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cuser\Desktop\"/>
    </mc:Choice>
  </mc:AlternateContent>
  <xr:revisionPtr revIDLastSave="0" documentId="13_ncr:1_{E8E233C8-1AE7-4BBB-871B-5F64451AEC6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ll Rounds" sheetId="5" r:id="rId1"/>
    <sheet name="Round 1 50 Employees Or Fewer" sheetId="1" r:id="rId2"/>
    <sheet name="Round 1 Industry 50" sheetId="3" r:id="rId3"/>
    <sheet name="Round 1 5 Employees Or Fewer" sheetId="2" r:id="rId4"/>
    <sheet name="Round 1 5" sheetId="4" r:id="rId5"/>
  </sheets>
  <definedNames>
    <definedName name="_xlnm._FilterDatabase" localSheetId="3" hidden="1">'Round 1 5 Employees Or Fewer'!$A$1:$E$476</definedName>
    <definedName name="_xlnm._FilterDatabase" localSheetId="1" hidden="1">'Round 1 50 Employees Or Fewer'!$A$1:$E$685</definedName>
  </definedNames>
  <calcPr calcId="191029"/>
  <pivotCaches>
    <pivotCache cacheId="2" r:id="rId6"/>
    <pivotCache cacheId="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47" i="5" l="1"/>
  <c r="E685" i="1"/>
  <c r="E407" i="2" l="1"/>
  <c r="E395" i="2"/>
  <c r="E387" i="2"/>
  <c r="E374" i="2"/>
  <c r="E346" i="2"/>
  <c r="E344" i="2"/>
  <c r="E299" i="2"/>
  <c r="E298" i="2"/>
  <c r="E281" i="2"/>
  <c r="E250" i="2"/>
  <c r="E233" i="2"/>
  <c r="E209" i="2"/>
  <c r="E187" i="2"/>
  <c r="E185" i="2"/>
  <c r="E165" i="2"/>
  <c r="E163" i="2"/>
  <c r="E123" i="2"/>
  <c r="E121" i="2"/>
  <c r="E119" i="2"/>
  <c r="E118" i="2"/>
  <c r="E109" i="2"/>
  <c r="E108" i="2"/>
  <c r="E98" i="2"/>
  <c r="E91" i="2"/>
  <c r="E77" i="2"/>
  <c r="E62" i="2"/>
  <c r="E54" i="2"/>
  <c r="E43" i="2"/>
  <c r="E35" i="2"/>
  <c r="E32" i="2"/>
  <c r="E19" i="2"/>
  <c r="E4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Lee</author>
  </authors>
  <commentList>
    <comment ref="A1178" authorId="0" shapeId="0" xr:uid="{99F40319-E1ED-4667-84F7-09A5D7FF828A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Had to add a space back to the front to make it match.</t>
        </r>
      </text>
    </comment>
    <comment ref="A2831" authorId="0" shapeId="0" xr:uid="{D45215D7-3906-4E93-8A4A-61E67D695077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Another business with an identical name was awarded.</t>
        </r>
      </text>
    </comment>
    <comment ref="A4292" authorId="0" shapeId="0" xr:uid="{0F2D29D7-4199-4DEA-B0FF-C67E7F783731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Was corected to qualified by JS. Should be LexisNexis Status.</t>
        </r>
      </text>
    </comment>
    <comment ref="A10279" authorId="0" shapeId="0" xr:uid="{99E2C6BF-9FD5-4ED0-9B14-EBE9ED209072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Owner has another business with identical name that is Not Qualified.</t>
        </r>
      </text>
    </comment>
    <comment ref="A11455" authorId="0" shapeId="0" xr:uid="{2144E493-40C0-49DD-A3E4-DF0EE87F7700}">
      <text>
        <r>
          <rPr>
            <b/>
            <sz val="9"/>
            <color indexed="81"/>
            <rFont val="Tahoma"/>
            <family val="2"/>
          </rPr>
          <t>MGCC:</t>
        </r>
        <r>
          <rPr>
            <sz val="9"/>
            <color indexed="81"/>
            <rFont val="Tahoma"/>
            <family val="2"/>
          </rPr>
          <t xml:space="preserve">
Another branch in Danvers, not qualified.</t>
        </r>
      </text>
    </comment>
  </commentList>
</comments>
</file>

<file path=xl/sharedStrings.xml><?xml version="1.0" encoding="utf-8"?>
<sst xmlns="http://schemas.openxmlformats.org/spreadsheetml/2006/main" count="67158" uniqueCount="23295">
  <si>
    <t>Business Name</t>
  </si>
  <si>
    <t>Business Address: City</t>
  </si>
  <si>
    <t>Industry</t>
  </si>
  <si>
    <t>Which of the following apply to your business? (Check all that apply)</t>
  </si>
  <si>
    <t>Aeon Nonprofit Training Associates LLC</t>
  </si>
  <si>
    <t>Lynn</t>
  </si>
  <si>
    <t>Health Care</t>
  </si>
  <si>
    <t>Woman-Owned
Minority-Owned
LGBTQ+-Owned
Disability-Owned Business</t>
  </si>
  <si>
    <t>Dnutch Associates, Inc.</t>
  </si>
  <si>
    <t>Methuen</t>
  </si>
  <si>
    <t>Information Technology (IT)</t>
  </si>
  <si>
    <t>Woman-Owned
Minority-Owned
Disability-Owned Business
Veteran-Owned</t>
  </si>
  <si>
    <t>Fruit Fair Supermarket</t>
  </si>
  <si>
    <t>Chicopee</t>
  </si>
  <si>
    <t>Retail</t>
  </si>
  <si>
    <t>Woman-Owned
Minority-Owned
Disability-Owned Business</t>
  </si>
  <si>
    <t>Springfield</t>
  </si>
  <si>
    <t>CHICOPEE</t>
  </si>
  <si>
    <t>ICARUS CONSTRUCTION SERVICES, LLC</t>
  </si>
  <si>
    <t xml:space="preserve">Worcester </t>
  </si>
  <si>
    <t>Construction</t>
  </si>
  <si>
    <t>Minority-Owned
Veteran-Owned
Disability-Owned Business</t>
  </si>
  <si>
    <t>MexiRico</t>
  </si>
  <si>
    <t>springfield</t>
  </si>
  <si>
    <t>Restaurant/Bar</t>
  </si>
  <si>
    <t>Woman-Owned
Minority-Owned
LGBTQ+-Owned
Other Minority Status</t>
  </si>
  <si>
    <t>SPRINGFIELD</t>
  </si>
  <si>
    <t>little legacy club</t>
  </si>
  <si>
    <t>Framingham</t>
  </si>
  <si>
    <t>Education</t>
  </si>
  <si>
    <t>Law Offices of Carmen V. Codjoe, P.C.</t>
  </si>
  <si>
    <t>Hyannis</t>
  </si>
  <si>
    <t>Professional Services (e.g. legal, accounting, etc.)</t>
  </si>
  <si>
    <t>Woman-Owned
Minority-Owned
Disability-Owned Business
Other Minority Status</t>
  </si>
  <si>
    <t>East Sandwich</t>
  </si>
  <si>
    <t>Your Home Detox</t>
  </si>
  <si>
    <t>Ayer</t>
  </si>
  <si>
    <t>Woman-Owned
Minority-Owned
LGBTQ+-Owned</t>
  </si>
  <si>
    <t>Fitchburg</t>
  </si>
  <si>
    <t xml:space="preserve">Andy Ramos Electric LLC </t>
  </si>
  <si>
    <t>Holyoke</t>
  </si>
  <si>
    <t>Repair / Maintenance</t>
  </si>
  <si>
    <t>HOLYOKE</t>
  </si>
  <si>
    <t>Shear Genius Enterprises Inc</t>
  </si>
  <si>
    <t>FALL RIVER</t>
  </si>
  <si>
    <t>Beauty / Personal Care</t>
  </si>
  <si>
    <t>KEN CHINS, INC</t>
  </si>
  <si>
    <t>Worcester</t>
  </si>
  <si>
    <t>EZ Healthcare of Boston Group, Inc.</t>
  </si>
  <si>
    <t>Dorchester</t>
  </si>
  <si>
    <t>Minority-Owned
Woman-Owned
Disability-Owned Business</t>
  </si>
  <si>
    <t>ROXBURY</t>
  </si>
  <si>
    <t>Databento, Inc.</t>
  </si>
  <si>
    <t>Boston</t>
  </si>
  <si>
    <t>BOSTON</t>
  </si>
  <si>
    <t>Evolution Resources LLC</t>
  </si>
  <si>
    <t>Roxbury</t>
  </si>
  <si>
    <t>Love And Mercy Salon LLC</t>
  </si>
  <si>
    <t>Woman-Owned
Minority-Owned
Veteran-Owned</t>
  </si>
  <si>
    <t>We Can Too, Tambien Podemos</t>
  </si>
  <si>
    <t>lawrence</t>
  </si>
  <si>
    <t>Woman-Owned
Minority-Owned</t>
  </si>
  <si>
    <t>be. in Union Yoga, Inc.</t>
  </si>
  <si>
    <t>Somerville</t>
  </si>
  <si>
    <t>Other</t>
  </si>
  <si>
    <t>AFRICAN  GARDEN INC</t>
  </si>
  <si>
    <t>WALTHAM</t>
  </si>
  <si>
    <t>ACTON</t>
  </si>
  <si>
    <t>Daisy Little Learner</t>
  </si>
  <si>
    <t>Salem</t>
  </si>
  <si>
    <t>Daisy De La Cruz</t>
  </si>
  <si>
    <t>Colombian Boutique Corporation</t>
  </si>
  <si>
    <t>Chelsea</t>
  </si>
  <si>
    <t>Bellingham</t>
  </si>
  <si>
    <t>NEW ENGLAND HEALTHCARE CONTRACTORS, LLC</t>
  </si>
  <si>
    <t>Revere</t>
  </si>
  <si>
    <t>Disability-Owned Business
Minority-Owned</t>
  </si>
  <si>
    <t>Shadan Daycare</t>
  </si>
  <si>
    <t>Lawrence</t>
  </si>
  <si>
    <t>Pho D Inc</t>
  </si>
  <si>
    <t>Cambridge</t>
  </si>
  <si>
    <t>CAMBRIDGE</t>
  </si>
  <si>
    <t>MELIAM TRAVEL AND TAX  SERVICES INC</t>
  </si>
  <si>
    <t>LYNN</t>
  </si>
  <si>
    <t>Woman-Owned
Minority-Owned
Other Minority Status</t>
  </si>
  <si>
    <t>lynn</t>
  </si>
  <si>
    <t>TRULY CHERISHED HOME CARE &amp; STAFFING AGENCY LLC</t>
  </si>
  <si>
    <t>leominster</t>
  </si>
  <si>
    <t>Twinkle Little Star, LLC</t>
  </si>
  <si>
    <t>Attleboro Falls</t>
  </si>
  <si>
    <t>Minority-Owned
Woman-Owned
LGBTQ+-Owned
Other Minority Status</t>
  </si>
  <si>
    <t>Beauty Batlles Lounge</t>
  </si>
  <si>
    <t>Petits Details INC dba gather here</t>
  </si>
  <si>
    <t>Medford</t>
  </si>
  <si>
    <t>Indigo Coffee Roasters, Inc.</t>
  </si>
  <si>
    <t>Florence</t>
  </si>
  <si>
    <t>Manufacturing</t>
  </si>
  <si>
    <t>Northampton</t>
  </si>
  <si>
    <t>Eyespot LLC</t>
  </si>
  <si>
    <t>Chestnut Hill</t>
  </si>
  <si>
    <t>Minority-Owned
LGBTQ+-Owned
Woman-Owned</t>
  </si>
  <si>
    <t>Brookline</t>
  </si>
  <si>
    <t>Sweethearts of the Rodeo, Inc.</t>
  </si>
  <si>
    <t>Greenfield</t>
  </si>
  <si>
    <t>Fun Little Learning Ark</t>
  </si>
  <si>
    <t>The Shell Shop LLC</t>
  </si>
  <si>
    <t>Provincetown</t>
  </si>
  <si>
    <t>Woman-Owned
LGBTQ+-Owned
Minority-Owned</t>
  </si>
  <si>
    <t>Eastham</t>
  </si>
  <si>
    <t>PROVINCETOWN</t>
  </si>
  <si>
    <t>Angela's Preschool and Daycare LLC.</t>
  </si>
  <si>
    <t>Peabody</t>
  </si>
  <si>
    <t>Sowams Subs LLC</t>
  </si>
  <si>
    <t>Seekonk</t>
  </si>
  <si>
    <t>Neighborhood Physical Therapy Rehab Center Inc.</t>
  </si>
  <si>
    <t>brockton</t>
  </si>
  <si>
    <t>Braintree</t>
  </si>
  <si>
    <t>Habakkuk Media Services</t>
  </si>
  <si>
    <t>Leominster</t>
  </si>
  <si>
    <t>Media / Communications</t>
  </si>
  <si>
    <t>Bella Fiore Salon Inc.</t>
  </si>
  <si>
    <t>Lauren's Nail and Skin Salon</t>
  </si>
  <si>
    <t>Orinoco: A Latin Kitchen</t>
  </si>
  <si>
    <t>Massachusetts Mind Center LLC</t>
  </si>
  <si>
    <t>Toasted Flats INC</t>
  </si>
  <si>
    <t>EAST BOSTON</t>
  </si>
  <si>
    <t>Clarke's Cakes &amp; Cookies, LLC</t>
  </si>
  <si>
    <t>Malden</t>
  </si>
  <si>
    <t>Giant Coin Op Laundry Inc.</t>
  </si>
  <si>
    <t>Lowell</t>
  </si>
  <si>
    <t>Minority-Owned
Woman-Owned</t>
  </si>
  <si>
    <t>Dracut</t>
  </si>
  <si>
    <t>Nandita Kapoor, DMD, PC d/b/a Needham Dental</t>
  </si>
  <si>
    <t>Needham</t>
  </si>
  <si>
    <t>Wellesley</t>
  </si>
  <si>
    <t>Visiting Angels</t>
  </si>
  <si>
    <t>Raynham</t>
  </si>
  <si>
    <t>Canton</t>
  </si>
  <si>
    <t>Hyannis Inn</t>
  </si>
  <si>
    <t>HYANNIS</t>
  </si>
  <si>
    <t>Hotels / Motels</t>
  </si>
  <si>
    <t>SMILES  HEALTH SERVICES, INC.</t>
  </si>
  <si>
    <t>WORCESTER</t>
  </si>
  <si>
    <t>Ashley's Preschool &amp; Daycare LLC</t>
  </si>
  <si>
    <t>SALEM</t>
  </si>
  <si>
    <t>Jet Transportation, Inc</t>
  </si>
  <si>
    <t>Transportation</t>
  </si>
  <si>
    <t>TREJO TRAVEL &amp; MULTISERVICE</t>
  </si>
  <si>
    <t>China Bar&amp;Grill Restaurant Inc</t>
  </si>
  <si>
    <t>Andover</t>
  </si>
  <si>
    <t>Gayatri Krupa Corp.</t>
  </si>
  <si>
    <t>South Yarmouth</t>
  </si>
  <si>
    <t>Bourne</t>
  </si>
  <si>
    <t>Pho Linh</t>
  </si>
  <si>
    <t>Quincy</t>
  </si>
  <si>
    <t>Minority-Owned
Veteran-Owned</t>
  </si>
  <si>
    <t>Youth On The Move INC</t>
  </si>
  <si>
    <t>Miss Betty's Step In Time Day Care Center, Inc.</t>
  </si>
  <si>
    <t>Woman-Owned
LGBTQ+-Owned
Other Minority Status</t>
  </si>
  <si>
    <t>YG Corporation</t>
  </si>
  <si>
    <t>Westborough</t>
  </si>
  <si>
    <t>ESK SERVICES INC</t>
  </si>
  <si>
    <t>WATERTOWN</t>
  </si>
  <si>
    <t>Angelica's Day Care</t>
  </si>
  <si>
    <t>RANA DENTAL PC</t>
  </si>
  <si>
    <t>east bridgewater</t>
  </si>
  <si>
    <t>Venus Nails and Spa, LLC</t>
  </si>
  <si>
    <t>Fall River</t>
  </si>
  <si>
    <t>Swansea</t>
  </si>
  <si>
    <t>RAY Services, Inc</t>
  </si>
  <si>
    <t>LAWRENCE</t>
  </si>
  <si>
    <t>Law Office of Vesper Gibbs Barnes &amp; Assoc.</t>
  </si>
  <si>
    <t>Milton</t>
  </si>
  <si>
    <t>All Seasons Hospitality Inc.</t>
  </si>
  <si>
    <t>V O U CORPORATION</t>
  </si>
  <si>
    <t>LOWELL</t>
  </si>
  <si>
    <t>MELCHRIS OF BOSTON, INC.</t>
  </si>
  <si>
    <t>Yee enterprises inc</t>
  </si>
  <si>
    <t>Haverhill</t>
  </si>
  <si>
    <t>RUTA RAW JUICE BAR, LLC</t>
  </si>
  <si>
    <t>CANTON</t>
  </si>
  <si>
    <t>AMBER ROAD CAFE, LLC</t>
  </si>
  <si>
    <t xml:space="preserve">Kimarie Hair Salon </t>
  </si>
  <si>
    <t xml:space="preserve">Quincy </t>
  </si>
  <si>
    <t>KUMON MATH AND READING CENTER OF LOWELL</t>
  </si>
  <si>
    <t>NORTH ANDOVER</t>
  </si>
  <si>
    <t>Gigueres Appliances inc.</t>
  </si>
  <si>
    <t>Minority-Owned
LGBTQ+-Owned</t>
  </si>
  <si>
    <t>West Springfield</t>
  </si>
  <si>
    <t>Kiddie Garden Early Learning Center</t>
  </si>
  <si>
    <t>Middleton</t>
  </si>
  <si>
    <t>Bilingual Montessori School of Sharon</t>
  </si>
  <si>
    <t>Natick</t>
  </si>
  <si>
    <t>Small Steps Daycare</t>
  </si>
  <si>
    <t>Comprehensive Dental Care</t>
  </si>
  <si>
    <t>Shreya Corp.</t>
  </si>
  <si>
    <t>Gentle Circle Learning Center, Inc.</t>
  </si>
  <si>
    <t>Shrewsbury</t>
  </si>
  <si>
    <t>UNIVERSAL FENCES INC</t>
  </si>
  <si>
    <t>Woman-Owned</t>
  </si>
  <si>
    <t>Simply Khmer Food Corp</t>
  </si>
  <si>
    <t>InTeahouse, Inc.</t>
  </si>
  <si>
    <t>Belmont</t>
  </si>
  <si>
    <t>PHO PARIS INC</t>
  </si>
  <si>
    <t>PEABODY</t>
  </si>
  <si>
    <t>quincy</t>
  </si>
  <si>
    <t>SUNSHINE DENTAL LLC</t>
  </si>
  <si>
    <t>south windsor</t>
  </si>
  <si>
    <t>Veteran-Owned
Minority-Owned</t>
  </si>
  <si>
    <t>Q Smile PC</t>
  </si>
  <si>
    <t>New England Dental Specialists</t>
  </si>
  <si>
    <t xml:space="preserve">New Bedford </t>
  </si>
  <si>
    <t xml:space="preserve">Bonsai Nail Bar </t>
  </si>
  <si>
    <t xml:space="preserve">Attleboro </t>
  </si>
  <si>
    <t>Vicki Hui Zhu DMD, PC</t>
  </si>
  <si>
    <t>Spring Dental PC</t>
  </si>
  <si>
    <t>North Quincy</t>
  </si>
  <si>
    <t>Weymouth</t>
  </si>
  <si>
    <t>QUINCY</t>
  </si>
  <si>
    <t>Integrated Oral Health PC DBA My Smile Care</t>
  </si>
  <si>
    <t>Westford</t>
  </si>
  <si>
    <t>EYE LUSH LLC</t>
  </si>
  <si>
    <t>Atlas Cable Services Inc.</t>
  </si>
  <si>
    <t>Everett</t>
  </si>
  <si>
    <t>SAUGUS</t>
  </si>
  <si>
    <t>Vernon Hill Pediatric Dentistry PC</t>
  </si>
  <si>
    <t>Patient Centered Medical Care Inc.</t>
  </si>
  <si>
    <t>Terra Luna Cafe, Inc.</t>
  </si>
  <si>
    <t>Woman-Owned
Other Minority Status
Minority-Owned</t>
  </si>
  <si>
    <t>North Andover</t>
  </si>
  <si>
    <t xml:space="preserve">Beyond Party Rentals </t>
  </si>
  <si>
    <t xml:space="preserve">Framingham </t>
  </si>
  <si>
    <t>TATIS TRANSPORTATION, LLC</t>
  </si>
  <si>
    <t>Stop N Save Brockton LLC</t>
  </si>
  <si>
    <t>Brockton</t>
  </si>
  <si>
    <t>The Center After School Program Inc.</t>
  </si>
  <si>
    <t>Castle Hill Mini Marts</t>
  </si>
  <si>
    <t>Rock-A-Bye Learning Environment</t>
  </si>
  <si>
    <t>TAUNTON</t>
  </si>
  <si>
    <t>Law Offices of Donald E. Green</t>
  </si>
  <si>
    <t>Sure Pinoy Food Mart Inc</t>
  </si>
  <si>
    <t>Randolph</t>
  </si>
  <si>
    <t>LTS Academy of Cosmetology</t>
  </si>
  <si>
    <t>Olga Beauty's Salon</t>
  </si>
  <si>
    <t>Olga's Beauty Salon</t>
  </si>
  <si>
    <t>Island Restaurant Malden LLC</t>
  </si>
  <si>
    <t>Total Life Energy Plan</t>
  </si>
  <si>
    <t>Katishia Gallishaw Ventures, Inc.</t>
  </si>
  <si>
    <t>Yi Julia Yang DDS PC</t>
  </si>
  <si>
    <t>Sharon</t>
  </si>
  <si>
    <t>Scituate Light Caregivers LLC</t>
  </si>
  <si>
    <t>Stoughton</t>
  </si>
  <si>
    <t>Davinci Child Center</t>
  </si>
  <si>
    <t xml:space="preserve">Oh Jolie Catering </t>
  </si>
  <si>
    <t>WJFD-FM, INC.</t>
  </si>
  <si>
    <t>New Bedford</t>
  </si>
  <si>
    <t>Dartmouth</t>
  </si>
  <si>
    <t>Make It Personal Designs</t>
  </si>
  <si>
    <t>Belle North Exchange</t>
  </si>
  <si>
    <t>Wakefield</t>
  </si>
  <si>
    <t>T &amp; T Computer Troubleshooters, Inc.</t>
  </si>
  <si>
    <t>Vanguard Dental LLC</t>
  </si>
  <si>
    <t>Marcelino Inc.</t>
  </si>
  <si>
    <t>Blue Harbor Dental PLLC</t>
  </si>
  <si>
    <t>West Roxbury</t>
  </si>
  <si>
    <t>Beachmont Pizza Corporation</t>
  </si>
  <si>
    <t>Arya, Inc DBA Em Lash Studio</t>
  </si>
  <si>
    <t>Bright Kids Family Child Care</t>
  </si>
  <si>
    <t>Hyde Park</t>
  </si>
  <si>
    <t>D Todo Party</t>
  </si>
  <si>
    <t xml:space="preserve">Lawrence </t>
  </si>
  <si>
    <t>XYZ Family Day Care</t>
  </si>
  <si>
    <t>Family Rehab Clinic, Inc</t>
  </si>
  <si>
    <t>Align Orthodontics LLC</t>
  </si>
  <si>
    <t>Children's Early Learning Center of Danvers</t>
  </si>
  <si>
    <t>Danvers</t>
  </si>
  <si>
    <t>YUDITH ESTER ALVAREZ INC</t>
  </si>
  <si>
    <t>EXCELSURE HOMES HEALTH CARE SOLUTIONS,LLC</t>
  </si>
  <si>
    <t>Soul City Yoga</t>
  </si>
  <si>
    <t>Froggy's Play School</t>
  </si>
  <si>
    <t>BODY HEALING THERAPEUTIC</t>
  </si>
  <si>
    <t>Fachini Painting, Inc.</t>
  </si>
  <si>
    <t>Alpha Insurance Agency, Inc.</t>
  </si>
  <si>
    <t xml:space="preserve">Insurance </t>
  </si>
  <si>
    <t>Tewksbury</t>
  </si>
  <si>
    <t>Pho Countryside</t>
  </si>
  <si>
    <t>Cristinas Learning Center</t>
  </si>
  <si>
    <t>Berkshire Hospitality Group LLC</t>
  </si>
  <si>
    <t xml:space="preserve">Pittsfied </t>
  </si>
  <si>
    <t>Excel Family Dental, PC</t>
  </si>
  <si>
    <t>BOSTON ROAD SERVICE &amp; CHARTER CORP</t>
  </si>
  <si>
    <t xml:space="preserve">BRIDGEWATER </t>
  </si>
  <si>
    <t>Woburn Dental Group, PC</t>
  </si>
  <si>
    <t>WOBURN</t>
  </si>
  <si>
    <t>Autumn Ahn</t>
  </si>
  <si>
    <t>Ashfield</t>
  </si>
  <si>
    <t>1010 Dental On Elm</t>
  </si>
  <si>
    <t>PARATEMPS, INC.</t>
  </si>
  <si>
    <t>East Longmeadow</t>
  </si>
  <si>
    <t>All Day Every Day Cleaning, LLC</t>
  </si>
  <si>
    <t>MEDFORD</t>
  </si>
  <si>
    <t>American Business Data Science LLC</t>
  </si>
  <si>
    <t>Cookies Cafe</t>
  </si>
  <si>
    <t>Little Steps Learning Center LLC</t>
  </si>
  <si>
    <t>Scituate</t>
  </si>
  <si>
    <t>BakuCare LLC</t>
  </si>
  <si>
    <t>HADLEY</t>
  </si>
  <si>
    <t>Social Services</t>
  </si>
  <si>
    <t>Dashiing Diivas</t>
  </si>
  <si>
    <t>South Hadley</t>
  </si>
  <si>
    <t>Glamour nails</t>
  </si>
  <si>
    <t>BROCKTON</t>
  </si>
  <si>
    <t>SUJATHA VUNDI</t>
  </si>
  <si>
    <t>PLYMOUTH</t>
  </si>
  <si>
    <t>C &amp; N Vietnamese Cuisine Inc</t>
  </si>
  <si>
    <t>Imperial Palace Inc</t>
  </si>
  <si>
    <t>BRAINTREE</t>
  </si>
  <si>
    <t>Dudley Cafe</t>
  </si>
  <si>
    <t>Holyoke Charleys Philly Steaks  Inc</t>
  </si>
  <si>
    <t>Family &amp; Cosmetic Dentistry of North Andover, LLC.</t>
  </si>
  <si>
    <t>north andover</t>
  </si>
  <si>
    <t>GRAVITAS HOME CARE SERVICES, INC</t>
  </si>
  <si>
    <t>NEWTON</t>
  </si>
  <si>
    <t>Cafe Azteca Inc</t>
  </si>
  <si>
    <t>Villa Mexico Cafe LLC</t>
  </si>
  <si>
    <t xml:space="preserve">Boston </t>
  </si>
  <si>
    <t>Kay's Oasis Enterprises, Inc</t>
  </si>
  <si>
    <t>Mattapan</t>
  </si>
  <si>
    <t>The Dermatology Center of Worcester, PC</t>
  </si>
  <si>
    <t xml:space="preserve">MYDUNG TRAN </t>
  </si>
  <si>
    <t>AUBURN</t>
  </si>
  <si>
    <t>Chicken &amp; Rice Guys</t>
  </si>
  <si>
    <t>EVERETT</t>
  </si>
  <si>
    <t>TEND DA, INC.</t>
  </si>
  <si>
    <t>MALDEN</t>
  </si>
  <si>
    <t>Thread</t>
  </si>
  <si>
    <t>Lincoln</t>
  </si>
  <si>
    <t>Georges Northern Lights</t>
  </si>
  <si>
    <t>Minority-Owned
Disability-Owned Business</t>
  </si>
  <si>
    <t>Vejigantes LLC</t>
  </si>
  <si>
    <t>YOTEL LLC</t>
  </si>
  <si>
    <t>Ocean Treasure DBA Double Chin</t>
  </si>
  <si>
    <t>Mema Services LLC</t>
  </si>
  <si>
    <t>FRAMINGHAM</t>
  </si>
  <si>
    <t>Panela Restaurant Corporation</t>
  </si>
  <si>
    <t>Little Q Company, Inc</t>
  </si>
  <si>
    <t>Desire Safety Transportation LLC.</t>
  </si>
  <si>
    <t>Dedham</t>
  </si>
  <si>
    <t>yorae dubu inc.</t>
  </si>
  <si>
    <t xml:space="preserve">Qualitech Professional Services </t>
  </si>
  <si>
    <t>Step One Childcare &amp; Learning, Inc</t>
  </si>
  <si>
    <t>Melrose</t>
  </si>
  <si>
    <t>PHEPHI SERVICES, INC.</t>
  </si>
  <si>
    <t>NINA NAILS</t>
  </si>
  <si>
    <t>REVERE</t>
  </si>
  <si>
    <t>EES Silver LLC dba Homewatch Caregivers</t>
  </si>
  <si>
    <t>Imaginarium Childcare, Inc</t>
  </si>
  <si>
    <t>Weston</t>
  </si>
  <si>
    <t>G's LLC</t>
  </si>
  <si>
    <t>HAVERHILL</t>
  </si>
  <si>
    <t>Happy Tots Childcare Corp.</t>
  </si>
  <si>
    <t>Wayland</t>
  </si>
  <si>
    <t>Gallery EyeCare, LLC</t>
  </si>
  <si>
    <t>Foxborough</t>
  </si>
  <si>
    <t>Achilito's Taqueria</t>
  </si>
  <si>
    <t xml:space="preserve">Jamaica Plain </t>
  </si>
  <si>
    <t>JAMAICA PLAIN</t>
  </si>
  <si>
    <t>West End Dining LLC</t>
  </si>
  <si>
    <t>Minority-Owned
Woman-Owned
LGBTQ+-Owned
Veteran-Owned</t>
  </si>
  <si>
    <t>Flores Mantilla II, Inc.</t>
  </si>
  <si>
    <t>Marblehead</t>
  </si>
  <si>
    <t>ANNIE'S NAILS</t>
  </si>
  <si>
    <t xml:space="preserve">Second Nature Social Skills, LLC </t>
  </si>
  <si>
    <t>Plymouth</t>
  </si>
  <si>
    <t>Woman-Owned
LGBTQ+-Owned
Disability-Owned Business</t>
  </si>
  <si>
    <t>Marshfield</t>
  </si>
  <si>
    <t>Valsos Table &amp; Bar</t>
  </si>
  <si>
    <t>HM&amp;JJ Corporation</t>
  </si>
  <si>
    <t>FRANKLIN</t>
  </si>
  <si>
    <t>TIP TOP SALON</t>
  </si>
  <si>
    <t>Pasteur Restaurant II, Inc</t>
  </si>
  <si>
    <t>Little Kids Academy</t>
  </si>
  <si>
    <t>Arlington</t>
  </si>
  <si>
    <t xml:space="preserve">Mehillaj Inc </t>
  </si>
  <si>
    <t>Minority-Owned
Other Minority Status
Woman-Owned</t>
  </si>
  <si>
    <t>Miranda Family Corp  DBA Swimming Pool Center</t>
  </si>
  <si>
    <t>K R Hennessey Ventures Inc</t>
  </si>
  <si>
    <t>Woman-Owned
Veteran-Owned
Disability-Owned Business</t>
  </si>
  <si>
    <t>COLOR NAILS &amp; SPA</t>
  </si>
  <si>
    <t>DORCHESTER</t>
  </si>
  <si>
    <t>NATURAL NAILS</t>
  </si>
  <si>
    <t>ZEN NAIL SPA</t>
  </si>
  <si>
    <t>HOPKINTON</t>
  </si>
  <si>
    <t>MILFORD</t>
  </si>
  <si>
    <t>Wayland Montessori Preschool INC</t>
  </si>
  <si>
    <t>wayland</t>
  </si>
  <si>
    <t>FETI Travel Inc.</t>
  </si>
  <si>
    <t xml:space="preserve">J&amp;M Family Initiative LLC </t>
  </si>
  <si>
    <t>Woburn</t>
  </si>
  <si>
    <t>Taipei Cuisine Inc</t>
  </si>
  <si>
    <t xml:space="preserve">LIDA CHEA </t>
  </si>
  <si>
    <t xml:space="preserve">QUINCY </t>
  </si>
  <si>
    <t>Ana Crespo Family Child Care</t>
  </si>
  <si>
    <t>Harvest Hot Pot INC</t>
  </si>
  <si>
    <t xml:space="preserve"> DKPS LLC</t>
  </si>
  <si>
    <t>Nantucket</t>
  </si>
  <si>
    <t>Everbright Dental</t>
  </si>
  <si>
    <t>Arch Dental Care PC</t>
  </si>
  <si>
    <t>NORTHAMPTON</t>
  </si>
  <si>
    <t>MY LITTLE BEST FRIENDS EARLY LEARNING CENTER, LLC.</t>
  </si>
  <si>
    <t>Saugus</t>
  </si>
  <si>
    <t>MAGNUS LOGISTICS AND BUSINESS SERVICES LLC</t>
  </si>
  <si>
    <t>DEDHAM</t>
  </si>
  <si>
    <t>Worcester Hills Dental P.C.</t>
  </si>
  <si>
    <t>lucky nails &amp; spa,inc</t>
  </si>
  <si>
    <t>pittsfield</t>
  </si>
  <si>
    <t xml:space="preserve">Law Offices of Talia Barrales P.C. </t>
  </si>
  <si>
    <t>Roslindale</t>
  </si>
  <si>
    <t>Myra J Brennan DMD PC</t>
  </si>
  <si>
    <t>Hingham</t>
  </si>
  <si>
    <t>Cohasset</t>
  </si>
  <si>
    <t>HINGHAM</t>
  </si>
  <si>
    <t>LE SISTERS, LLC   dba  SUBWAY</t>
  </si>
  <si>
    <t>Sengly Snack Corp DBA Eggroll Cafe</t>
  </si>
  <si>
    <t>Albertha Ryan</t>
  </si>
  <si>
    <t>EAM Management</t>
  </si>
  <si>
    <t>Pediatric Dentistry of Concord and Marlborough</t>
  </si>
  <si>
    <t>Concord</t>
  </si>
  <si>
    <t>BK Tile &amp; Stone LLC</t>
  </si>
  <si>
    <t>376 Dental Studio</t>
  </si>
  <si>
    <t>Waltham</t>
  </si>
  <si>
    <t>Lexington</t>
  </si>
  <si>
    <t>Happy Teeth Dental Care, PC</t>
  </si>
  <si>
    <t>The Java Room</t>
  </si>
  <si>
    <t>Chelmsford</t>
  </si>
  <si>
    <t>PCTERRACE LLC</t>
  </si>
  <si>
    <t>WELLESLEY</t>
  </si>
  <si>
    <t>Nanobiosym Diagnostics, Inc</t>
  </si>
  <si>
    <t>Life Sciences / Biotechnology</t>
  </si>
  <si>
    <t xml:space="preserve"> KALIKAMAI, INC.</t>
  </si>
  <si>
    <t>JC Dry Cleaners LLC</t>
  </si>
  <si>
    <t>NMTI General Contractors, Inc.</t>
  </si>
  <si>
    <t>MATKIM INDUSTRIES, INC.</t>
  </si>
  <si>
    <t>OXFORD</t>
  </si>
  <si>
    <t>Pure Dental PC</t>
  </si>
  <si>
    <t>Jamaica Plain</t>
  </si>
  <si>
    <t>DR. PATRICIA WU, DMD, PC</t>
  </si>
  <si>
    <t>Winchester</t>
  </si>
  <si>
    <t>Whittier Health Pharmacy Inc</t>
  </si>
  <si>
    <t>Roxbury-Crossing</t>
  </si>
  <si>
    <t>Longwood MRI Specialists Inc</t>
  </si>
  <si>
    <t>Delighted Caregivers Inc</t>
  </si>
  <si>
    <t>Jacinta Menezes Fernandes DDS PC</t>
  </si>
  <si>
    <t>Bright New Beginnings LLC</t>
  </si>
  <si>
    <t>CHELMSFORD</t>
  </si>
  <si>
    <t>Coral Dental Care</t>
  </si>
  <si>
    <t>Lisel Garcia DBA Market International Ins. Agency</t>
  </si>
  <si>
    <t>Pembroke</t>
  </si>
  <si>
    <t>Hayden Management, Inc. DBA: Boston Chinatown Dental Center</t>
  </si>
  <si>
    <t>Enlivity Corporation</t>
  </si>
  <si>
    <t>NEWTON HIGHLANDS</t>
  </si>
  <si>
    <t>Newton</t>
  </si>
  <si>
    <t>ONEGIG CO.</t>
  </si>
  <si>
    <t>Chen Yuan Inc</t>
  </si>
  <si>
    <t>Lombardi Bakery Service, Inc.</t>
  </si>
  <si>
    <t>Q &amp; Q RESTAURANT, INC.</t>
  </si>
  <si>
    <t>OMEGA CLEANERS OF W SPRINGFIELD, LLC</t>
  </si>
  <si>
    <t>WEST SPRINGFIELD</t>
  </si>
  <si>
    <t>YeeJac Enterprises LLC</t>
  </si>
  <si>
    <t>Ogarit, Inc</t>
  </si>
  <si>
    <t>Warwick</t>
  </si>
  <si>
    <t>PARIS NAILS OF CAPE COD INC</t>
  </si>
  <si>
    <t xml:space="preserve">CENTERVILLE </t>
  </si>
  <si>
    <t xml:space="preserve">Lowell Tooth Docs </t>
  </si>
  <si>
    <t>Awakening Excellence ADH</t>
  </si>
  <si>
    <t>EMONE TOFU, INC</t>
  </si>
  <si>
    <t>KE Dental, PC</t>
  </si>
  <si>
    <t>Lavish Beauty Bar</t>
  </si>
  <si>
    <t xml:space="preserve">Peabody </t>
  </si>
  <si>
    <t xml:space="preserve">Lynn </t>
  </si>
  <si>
    <t>McLane Research Laboratories, Inc.</t>
  </si>
  <si>
    <t>E. Falmouth</t>
  </si>
  <si>
    <t>DELICIOUS RESTAURANT INC</t>
  </si>
  <si>
    <t>International Translation Company, LLC</t>
  </si>
  <si>
    <t>K-9 MERCANTILE PROTECTION, INC</t>
  </si>
  <si>
    <t>Cassandra T. Richard, D.M.D., P.C.</t>
  </si>
  <si>
    <t>ADA FAMILY CHILD CARE</t>
  </si>
  <si>
    <t>BOSTON CITY FLORIST, INC.</t>
  </si>
  <si>
    <t>Norwood</t>
  </si>
  <si>
    <t xml:space="preserve">Futago ya inc </t>
  </si>
  <si>
    <t>boston</t>
  </si>
  <si>
    <t>LIN ORTHODONTICS P.C.</t>
  </si>
  <si>
    <t>NEWTON CENTER</t>
  </si>
  <si>
    <t>Luxury nails &amp; spa</t>
  </si>
  <si>
    <t>Wilmington</t>
  </si>
  <si>
    <t>Stoneham</t>
  </si>
  <si>
    <t>Kiddie Time Educational Child care</t>
  </si>
  <si>
    <t>Marlborough</t>
  </si>
  <si>
    <t>NORTHBOROUGH</t>
  </si>
  <si>
    <t>H &amp; E Hospitality Group, Inc. DBA Coco Leaf</t>
  </si>
  <si>
    <t>PHO 89, INC.</t>
  </si>
  <si>
    <t xml:space="preserve">Randolph </t>
  </si>
  <si>
    <t>RANDOLPH</t>
  </si>
  <si>
    <t>Lamour By Design, Inc.</t>
  </si>
  <si>
    <t>Platinum Insurance Agency Inc</t>
  </si>
  <si>
    <t>Burlington</t>
  </si>
  <si>
    <t>Celedon Law PC</t>
  </si>
  <si>
    <t>MARLBOROUGH</t>
  </si>
  <si>
    <t xml:space="preserve">EMF COLLISION CENTER &amp; AUTO DETAIL CORP. </t>
  </si>
  <si>
    <t>NORWOOD</t>
  </si>
  <si>
    <t>NATICK</t>
  </si>
  <si>
    <t>angers trucking inc</t>
  </si>
  <si>
    <t>sturbridge</t>
  </si>
  <si>
    <t>GOLDEN NAILS, INC.</t>
  </si>
  <si>
    <t>Liz's Hair Care, Inc</t>
  </si>
  <si>
    <t>change:WATER Labs</t>
  </si>
  <si>
    <t>2By2003INC</t>
  </si>
  <si>
    <t>We Grow Microgreens, LLC</t>
  </si>
  <si>
    <t>Agriculture, Mining or other Natural Resource Extraction</t>
  </si>
  <si>
    <t>ONE THIRTY NINE COPELAND STREET, CORP</t>
  </si>
  <si>
    <t>MILTON</t>
  </si>
  <si>
    <t>BRIANTHY RESTAURANT, INC.</t>
  </si>
  <si>
    <t>WILMINGTON</t>
  </si>
  <si>
    <t>SICDRONE</t>
  </si>
  <si>
    <t>The Clip Shop LLC</t>
  </si>
  <si>
    <t>Williamstown</t>
  </si>
  <si>
    <t>Reyna Services, LLC</t>
  </si>
  <si>
    <t>GENESIS BEAUTY SALON</t>
  </si>
  <si>
    <t>HRC Corp Inc dba Prime Pharmacy</t>
  </si>
  <si>
    <t>Toan &amp; Hung Corporation DBA Nails &amp; Co. Spa Peabody</t>
  </si>
  <si>
    <t>ST Learning Center LLC</t>
  </si>
  <si>
    <t>Woburn Family Dental Inc.</t>
  </si>
  <si>
    <t xml:space="preserve"> KALAJI CORPORATION</t>
  </si>
  <si>
    <t xml:space="preserve">LEXINGTON   </t>
  </si>
  <si>
    <t>BILLERICA</t>
  </si>
  <si>
    <t>KUSHALA SIP COFFEE HOUSE, LLC</t>
  </si>
  <si>
    <t>STONEHAM</t>
  </si>
  <si>
    <t>Family Hardware corp.</t>
  </si>
  <si>
    <t>dorchester</t>
  </si>
  <si>
    <t>BBL Home Improvement LLC</t>
  </si>
  <si>
    <t>Middleboro</t>
  </si>
  <si>
    <t>Kakkoii Sashimi Inc</t>
  </si>
  <si>
    <t>DiDi Center Street Weston, LLC</t>
  </si>
  <si>
    <t>Inside Out Communications, Inc.</t>
  </si>
  <si>
    <t>Holliston</t>
  </si>
  <si>
    <t>Ipswich</t>
  </si>
  <si>
    <t>THREADING PLACE, INC., THE</t>
  </si>
  <si>
    <t>Days Cleaning Services, Inc.</t>
  </si>
  <si>
    <t>Big East Security Integrations LLC</t>
  </si>
  <si>
    <t>Wrentham</t>
  </si>
  <si>
    <t>Lumiere Dental Spa, LLC</t>
  </si>
  <si>
    <t>Wilkeys Gymnastics</t>
  </si>
  <si>
    <t>Psych Expertise, LLC</t>
  </si>
  <si>
    <t>Little Theatre School, LLC</t>
  </si>
  <si>
    <t xml:space="preserve">Colette Phillips Communications </t>
  </si>
  <si>
    <t>TC Beauty Corporation</t>
  </si>
  <si>
    <t>Robyn Glover, PHD</t>
  </si>
  <si>
    <t>Watertown</t>
  </si>
  <si>
    <t>Nadezhda D. Pokrovskaya DMD PC</t>
  </si>
  <si>
    <t>North Eastham</t>
  </si>
  <si>
    <t>Woman-Owned
Veteran-Owned
Other Minority Status</t>
  </si>
  <si>
    <t>A &amp; E AUTO REPAIR INCORPORATED</t>
  </si>
  <si>
    <t>KC Cleaners &amp; Tailors, Inc. (D/B/A Corner Cleaners)</t>
  </si>
  <si>
    <t>West Newton</t>
  </si>
  <si>
    <t>Woman-Owned
Other Minority Status</t>
  </si>
  <si>
    <t xml:space="preserve">Hangzhou restaurant Inc DBA szechuan's dumpling </t>
  </si>
  <si>
    <t>Littleton</t>
  </si>
  <si>
    <t>LAN NAIL SALON</t>
  </si>
  <si>
    <t>Lewandos Cleaners</t>
  </si>
  <si>
    <t>Cooper Financial Services Inc</t>
  </si>
  <si>
    <t>Minority-Owned</t>
  </si>
  <si>
    <t>A2 Medical Inc.</t>
  </si>
  <si>
    <t>FINEST GRANITE INC</t>
  </si>
  <si>
    <t>SOUTHBOROUGH</t>
  </si>
  <si>
    <t>Other Minority Status</t>
  </si>
  <si>
    <t>Cha's Taekwon-do</t>
  </si>
  <si>
    <t>LCW ASSOCIATES, INC.</t>
  </si>
  <si>
    <t>Lato Corporation</t>
  </si>
  <si>
    <t>sai sradha corp/ D B A Skaketbeach motel</t>
  </si>
  <si>
    <t>Orleans</t>
  </si>
  <si>
    <t>MKA Nail &amp; Spa Corp</t>
  </si>
  <si>
    <t>STOUGHTON</t>
  </si>
  <si>
    <t>DLP Hospitality LLC</t>
  </si>
  <si>
    <t>Tai-Sen, Inc.</t>
  </si>
  <si>
    <t>Sea Otters LLC dba MaidPro of Cape Cod</t>
  </si>
  <si>
    <t>West Yarmouth</t>
  </si>
  <si>
    <t>LGBTQ+-Owned</t>
  </si>
  <si>
    <t>Pioneer Valley CrossFit</t>
  </si>
  <si>
    <t>G &amp; E CAB INC</t>
  </si>
  <si>
    <t>HYDE PARK</t>
  </si>
  <si>
    <t>Feng Shui Express, LLC</t>
  </si>
  <si>
    <t>Tyngsboro</t>
  </si>
  <si>
    <t>Stephen Chung, Architect</t>
  </si>
  <si>
    <t>Tu Moda Spa for Beauty and Wellness Inc.</t>
  </si>
  <si>
    <t>Barrington's Autumn</t>
  </si>
  <si>
    <t>Lunenburg</t>
  </si>
  <si>
    <t>C&amp;D Industries, Inc</t>
  </si>
  <si>
    <t xml:space="preserve">TERRA NOSSA INC </t>
  </si>
  <si>
    <t xml:space="preserve">BROCKTON </t>
  </si>
  <si>
    <t>JAMAICA MI HUNGRY LLC</t>
  </si>
  <si>
    <t xml:space="preserve">Dorchester </t>
  </si>
  <si>
    <t>LEE</t>
  </si>
  <si>
    <t>Merrimack Valley Real Estate Solutions LLC</t>
  </si>
  <si>
    <t>Raj Malhotra</t>
  </si>
  <si>
    <t>Pari Devang Corp</t>
  </si>
  <si>
    <t>Woohsun, LLC</t>
  </si>
  <si>
    <t>Templeton</t>
  </si>
  <si>
    <t>US taekwondo Training center, INC</t>
  </si>
  <si>
    <t>Salem Nail Bar Limited Parnership</t>
  </si>
  <si>
    <t>DGC Restaurant, Inc</t>
  </si>
  <si>
    <t>B&amp;F Home Care Services, Inc</t>
  </si>
  <si>
    <t>Resource Management, Inc.</t>
  </si>
  <si>
    <t>FITCHBURG</t>
  </si>
  <si>
    <t>FORGE PROMOTIONS, LLC</t>
  </si>
  <si>
    <t>Attleboro</t>
  </si>
  <si>
    <t>Wholesale Trade</t>
  </si>
  <si>
    <t>Richways Auto School LLC</t>
  </si>
  <si>
    <t>West Napoli Pizza</t>
  </si>
  <si>
    <t>NapperTandys Millis Inc.</t>
  </si>
  <si>
    <t>Millis</t>
  </si>
  <si>
    <t>Minority-Owned
Other Minority Status</t>
  </si>
  <si>
    <t>Walpole</t>
  </si>
  <si>
    <t>BROOKLINE FAMILY Restaurant</t>
  </si>
  <si>
    <t>BROOKLINE</t>
  </si>
  <si>
    <t>Oversee Alliance, Inc</t>
  </si>
  <si>
    <t>STARLIGHT TOURS INC.</t>
  </si>
  <si>
    <t>ORCHID LANPHUONG INC</t>
  </si>
  <si>
    <t>Kathy's Nails Design</t>
  </si>
  <si>
    <t>Love Art Udon Comm LLC</t>
  </si>
  <si>
    <t>Snowy Owl Coffee Roasters</t>
  </si>
  <si>
    <t>Brewster</t>
  </si>
  <si>
    <t>Moonshine Kitchen LLC</t>
  </si>
  <si>
    <t>Finance / Banking</t>
  </si>
  <si>
    <t>Golden S. Corporation, Inc.</t>
  </si>
  <si>
    <t>Northborough</t>
  </si>
  <si>
    <t>Jennifer J. Lee, DMD, PC</t>
  </si>
  <si>
    <t>Medfield</t>
  </si>
  <si>
    <t>Foliage Beauty Inc</t>
  </si>
  <si>
    <t>Newton School for Children, Inc.</t>
  </si>
  <si>
    <t>Dugu Inc</t>
  </si>
  <si>
    <t>MEDFIELD</t>
  </si>
  <si>
    <t>Global Montessori School, Inc</t>
  </si>
  <si>
    <t xml:space="preserve">Irays Santamaria, DMD. LLC  dba Warshauer and Santamaria </t>
  </si>
  <si>
    <t>Delectable Desires Pastries</t>
  </si>
  <si>
    <t xml:space="preserve">West Roxbury </t>
  </si>
  <si>
    <t>WEST ROXBURY</t>
  </si>
  <si>
    <t>Bolton General and Cosmetic  Dentistry</t>
  </si>
  <si>
    <t>Bolton</t>
  </si>
  <si>
    <t>Canvas Salon and Spa</t>
  </si>
  <si>
    <t>Above and Beyond Catering, Inc.</t>
  </si>
  <si>
    <t>Maria E. Cardenas D.M.D., P.C.</t>
  </si>
  <si>
    <t>Wellesley Hills</t>
  </si>
  <si>
    <t>South Shore Wealth Management, Inc</t>
  </si>
  <si>
    <t>1620 Wine Bar Corporation</t>
  </si>
  <si>
    <t>7th Wave Inc.</t>
  </si>
  <si>
    <t>Rockport</t>
  </si>
  <si>
    <t>RIA Brewing INC</t>
  </si>
  <si>
    <t>Woman-Owned
Minority-Owned
Veteran-Owned
LGBTQ+-Owned</t>
  </si>
  <si>
    <t>Fox Ballroom Dance Studio</t>
  </si>
  <si>
    <t>Arimann Building Services, Inc</t>
  </si>
  <si>
    <t>BIGOTERIA GALLERY INC</t>
  </si>
  <si>
    <t>Eco Urban Solutions LLC D/B/A Lapels dry cleaning</t>
  </si>
  <si>
    <t>Mamadou’s Artisan Bakery</t>
  </si>
  <si>
    <t>Hillside Harvest</t>
  </si>
  <si>
    <t xml:space="preserve">Milton </t>
  </si>
  <si>
    <t>Top Line Granite Design, Inc.</t>
  </si>
  <si>
    <t>LIMA USA AUTO SALES INC DBA CM AUTO</t>
  </si>
  <si>
    <t>Main Street Motors Auto Center INC</t>
  </si>
  <si>
    <t>JC AUTO CENTER INC</t>
  </si>
  <si>
    <t>worcester</t>
  </si>
  <si>
    <t>NORTH AMERICA PAINTING CO INC</t>
  </si>
  <si>
    <t>LUCAS LIMA HAIR STYLE INC</t>
  </si>
  <si>
    <t>BEAUTY TIMES NAILS AND SPA</t>
  </si>
  <si>
    <t>GREAT BARRINGTON</t>
  </si>
  <si>
    <t>Triple Sushi Inc</t>
  </si>
  <si>
    <t>N Billerica</t>
  </si>
  <si>
    <t>Wing Tai Corp DAB Umi Japanese Steakhouse</t>
  </si>
  <si>
    <t>WILD BLOSSOM LLC</t>
  </si>
  <si>
    <t>WESTWOOD</t>
  </si>
  <si>
    <t>Quan's Kitchen Of Hanover Inc.</t>
  </si>
  <si>
    <t>HANOVER</t>
  </si>
  <si>
    <t>Mansfield</t>
  </si>
  <si>
    <t>Yun's Corporation</t>
  </si>
  <si>
    <t>Townsend</t>
  </si>
  <si>
    <t>Cloud Control Solutions Inc.</t>
  </si>
  <si>
    <t>Vivi At Brighton Inc</t>
  </si>
  <si>
    <t>Brighton</t>
  </si>
  <si>
    <t>A &amp; K NAIL DESIGN INC</t>
  </si>
  <si>
    <t xml:space="preserve">WILMINGTON </t>
  </si>
  <si>
    <t xml:space="preserve">TEWKSBURY </t>
  </si>
  <si>
    <t>Amesbury Hospitality LLC</t>
  </si>
  <si>
    <t>Amesbury</t>
  </si>
  <si>
    <t>Sweethart Corp Inc</t>
  </si>
  <si>
    <t>Salisbury</t>
  </si>
  <si>
    <t>Woman-Owned
Disability-Owned Business</t>
  </si>
  <si>
    <t>personal best fitness, llc</t>
  </si>
  <si>
    <t>Boston, MA</t>
  </si>
  <si>
    <t>LGBTQ+-Owned
Woman-Owned</t>
  </si>
  <si>
    <t>Craft Beauty, Inc</t>
  </si>
  <si>
    <t>South hadley</t>
  </si>
  <si>
    <t>Woman-Owned
LGBTQ+-Owned</t>
  </si>
  <si>
    <t>spotless carpet inc (dba flooring america)</t>
  </si>
  <si>
    <t>Franklin</t>
  </si>
  <si>
    <t>Woman-Owned
Veteran-Owned</t>
  </si>
  <si>
    <t>Xhale Massage LLC</t>
  </si>
  <si>
    <t>Stow</t>
  </si>
  <si>
    <t>Hudson</t>
  </si>
  <si>
    <t>Valley Transporter</t>
  </si>
  <si>
    <t>Amherst</t>
  </si>
  <si>
    <t>Veteran-Owned</t>
  </si>
  <si>
    <t>Belchertown</t>
  </si>
  <si>
    <t>Science Education for All</t>
  </si>
  <si>
    <t>Cindy's Drive in</t>
  </si>
  <si>
    <t>granby</t>
  </si>
  <si>
    <t>Cafe 641 Corp.</t>
  </si>
  <si>
    <t>Maynard</t>
  </si>
  <si>
    <t>Parker Glass, LLC</t>
  </si>
  <si>
    <t>Gardner</t>
  </si>
  <si>
    <t xml:space="preserve">Bruiser’s Barbeque  </t>
  </si>
  <si>
    <t>The Lasting Moment LLC</t>
  </si>
  <si>
    <t>Clinton</t>
  </si>
  <si>
    <t>Not Applicable
Disability-Owned Business</t>
  </si>
  <si>
    <t>AJEC Engineering Corporation</t>
  </si>
  <si>
    <t>Oxford</t>
  </si>
  <si>
    <t>Fleet Refrigeration and Air Conditioning</t>
  </si>
  <si>
    <t>BP TAX ALLIANCE GROUP</t>
  </si>
  <si>
    <t>Beautiful Cut</t>
  </si>
  <si>
    <t>Allston</t>
  </si>
  <si>
    <t>Diki Shining Star Childcare Center, Inc</t>
  </si>
  <si>
    <t>Banana Killer Inc  dba I Dream of Gelato</t>
  </si>
  <si>
    <t>JBM HEALTH AND EDUCATIONAL SERVICES INC</t>
  </si>
  <si>
    <t>A Joyful Adult Health Care Center</t>
  </si>
  <si>
    <t xml:space="preserve">Woburn </t>
  </si>
  <si>
    <t>Lee Nails</t>
  </si>
  <si>
    <t>North Darthmouth</t>
  </si>
  <si>
    <t>C7 Hospitality Group, LLC</t>
  </si>
  <si>
    <t>casa b llc</t>
  </si>
  <si>
    <t>SOMERVILLE</t>
  </si>
  <si>
    <t>Dado Tea, LLP</t>
  </si>
  <si>
    <t>Chocolate Therapy</t>
  </si>
  <si>
    <t>Saus</t>
  </si>
  <si>
    <t>Foxboro Learning LLC</t>
  </si>
  <si>
    <t>eBridge Education Center, Inc.</t>
  </si>
  <si>
    <t>Panda Cub Academy</t>
  </si>
  <si>
    <t>MSL Enterprises</t>
  </si>
  <si>
    <t>Rice &amp; Beyond Inc.  DBA Peppercorn House</t>
  </si>
  <si>
    <t>Devonshire Restaurant Group, LLC</t>
  </si>
  <si>
    <t>NEW HUDSON SUPER BUFFET MA INC.</t>
  </si>
  <si>
    <t>Kyoto of Tewksbury INC</t>
  </si>
  <si>
    <t>Parmar and Sons, Inc</t>
  </si>
  <si>
    <t>Hadley</t>
  </si>
  <si>
    <t>Chin Family LLC dba Corner Pub of Chinatown</t>
  </si>
  <si>
    <t>Bon Me Foods LLC</t>
  </si>
  <si>
    <t>East Boston</t>
  </si>
  <si>
    <t>Akal LLC DBA Jump On In Boston</t>
  </si>
  <si>
    <t>HYP LLC DBA PAGU</t>
  </si>
  <si>
    <t>Nussli118</t>
  </si>
  <si>
    <t xml:space="preserve">Accessnowhomecare </t>
  </si>
  <si>
    <t xml:space="preserve">Billerica </t>
  </si>
  <si>
    <t>Needham Montessori Inc</t>
  </si>
  <si>
    <t>Bubbles &amp; Polish Nails and Day Spa</t>
  </si>
  <si>
    <t xml:space="preserve">Littleton </t>
  </si>
  <si>
    <t>Mariposa Child Care Center, Inc.</t>
  </si>
  <si>
    <t>Azucar Tapas Bar</t>
  </si>
  <si>
    <t>TNN inc</t>
  </si>
  <si>
    <t>ORCHID D&amp;T, INC dba ORCHID DRY CLEANING</t>
  </si>
  <si>
    <t>Kuala Lumpur Inc</t>
  </si>
  <si>
    <t>Jackson Square Tavern</t>
  </si>
  <si>
    <t>Mei Mei Restaurant</t>
  </si>
  <si>
    <t>Yp inc</t>
  </si>
  <si>
    <t xml:space="preserve">Burlington </t>
  </si>
  <si>
    <t>BURLINGTON</t>
  </si>
  <si>
    <t>coco nail bar inc</t>
  </si>
  <si>
    <t xml:space="preserve">westford </t>
  </si>
  <si>
    <t>WESTFORD</t>
  </si>
  <si>
    <t>KAJU INC</t>
  </si>
  <si>
    <t>ST Oriental Corporation</t>
  </si>
  <si>
    <t>No 1 Sakana Inc</t>
  </si>
  <si>
    <t>Four Seasons Nails &amp; Spa Inc.</t>
  </si>
  <si>
    <t>DANVERS</t>
  </si>
  <si>
    <t>Littleton Learning LLC</t>
  </si>
  <si>
    <t>NASHOBA GLOBAL INC</t>
  </si>
  <si>
    <t>The Energy Lab Inc</t>
  </si>
  <si>
    <t>Sura BBQ Boston, Inc</t>
  </si>
  <si>
    <t>JPizle Kitchen</t>
  </si>
  <si>
    <t>V &amp; V NAILS</t>
  </si>
  <si>
    <t>Butternut Bakehouse</t>
  </si>
  <si>
    <t>Adventures in Montessori LLC</t>
  </si>
  <si>
    <t>Wicked Ice LLC</t>
  </si>
  <si>
    <t>ALLSTON</t>
  </si>
  <si>
    <t>PERFECTION NAIL SPA, INC.</t>
  </si>
  <si>
    <t>Tyngsborough</t>
  </si>
  <si>
    <t>AR NAIL BAR &amp; LOUNGE</t>
  </si>
  <si>
    <t>SOMVERVILLE</t>
  </si>
  <si>
    <t>Blooming Sky Inc</t>
  </si>
  <si>
    <t>Ecco Trattoria Inc</t>
  </si>
  <si>
    <t>Bubor Cha-Cha Rest LLC</t>
  </si>
  <si>
    <t xml:space="preserve">BOSTON </t>
  </si>
  <si>
    <t>RANPAT, INC DBA RAIL TRAIL ALE HOUSE</t>
  </si>
  <si>
    <t>Southwick</t>
  </si>
  <si>
    <t>Sulgrave Inc.</t>
  </si>
  <si>
    <t>Maki Maki Japanese Restaurant Inc</t>
  </si>
  <si>
    <t>FNC Squared Inc</t>
  </si>
  <si>
    <t>Norfolk</t>
  </si>
  <si>
    <t>OM SHRI AGASI MATA LLC</t>
  </si>
  <si>
    <t>Yama Zakura Corp</t>
  </si>
  <si>
    <t>SUPREME NAILS</t>
  </si>
  <si>
    <t>Lux Nails</t>
  </si>
  <si>
    <t>Milford</t>
  </si>
  <si>
    <t>I BEAUTY LOUNGE</t>
  </si>
  <si>
    <t>SOUTH BOSTON</t>
  </si>
  <si>
    <t>Fomu Tremont Street</t>
  </si>
  <si>
    <t>NAIL EXPRESSION</t>
  </si>
  <si>
    <t>WAKEFIELD</t>
  </si>
  <si>
    <t>SHENG LIN INC</t>
  </si>
  <si>
    <t>CAMBRODGE</t>
  </si>
  <si>
    <t>Rock and Roll Daycare Central Square, LLC</t>
  </si>
  <si>
    <t>Food at 5 LLC, dba 5 Corners Kitchen</t>
  </si>
  <si>
    <t>MARBLEHEAD</t>
  </si>
  <si>
    <t>La Cibaena Bakery Inc.</t>
  </si>
  <si>
    <t>Unique Concepts, LLC</t>
  </si>
  <si>
    <t>Relaxsation Corp</t>
  </si>
  <si>
    <t>The Winchester Dog, Inc. (dba Pet Pals)</t>
  </si>
  <si>
    <t>Cafe Misono, Inc.</t>
  </si>
  <si>
    <t>Chesnut Hill</t>
  </si>
  <si>
    <t>JenLil LLC</t>
  </si>
  <si>
    <t>Bedford</t>
  </si>
  <si>
    <t>Korean Garden</t>
  </si>
  <si>
    <t>NORTH ADAMS</t>
  </si>
  <si>
    <t xml:space="preserve">Carlos Cucina Italiana </t>
  </si>
  <si>
    <t>J&amp;A NAILS SPA</t>
  </si>
  <si>
    <t>WEYMOUTH</t>
  </si>
  <si>
    <t>QUEEN BEE NAILS SALON</t>
  </si>
  <si>
    <t>BRIGHTON</t>
  </si>
  <si>
    <t>BELLA NAILS &amp; SPA</t>
  </si>
  <si>
    <t>Tails Inc</t>
  </si>
  <si>
    <t xml:space="preserve">Roslindale </t>
  </si>
  <si>
    <t>Z&amp;J Restaurant Inc</t>
  </si>
  <si>
    <t>Hair Adventure hair salon</t>
  </si>
  <si>
    <t>Bibi Cafe &amp; Bakery</t>
  </si>
  <si>
    <t>NATICK NAILS AND SPA</t>
  </si>
  <si>
    <t>Fantastic Nail &amp; Spa</t>
  </si>
  <si>
    <t>darthmouth</t>
  </si>
  <si>
    <t>AWESOME NAILS</t>
  </si>
  <si>
    <t>Pollos a la Brasa El Chalan, Inc</t>
  </si>
  <si>
    <t>Lamei Hot Pot</t>
  </si>
  <si>
    <t>North Reading Family Dentistry, PLLC</t>
  </si>
  <si>
    <t>Yoong Tong Thai Restaurant</t>
  </si>
  <si>
    <t>Footworx Reflexology Spa LLC</t>
  </si>
  <si>
    <t xml:space="preserve">Erdem LLC </t>
  </si>
  <si>
    <t>Su Escuela Language Academy /SELA The International Private School</t>
  </si>
  <si>
    <t>Dilish Corporation Dba: Quick Food Mart</t>
  </si>
  <si>
    <t>ANKANG CORPORATION</t>
  </si>
  <si>
    <t>Gurung LLC</t>
  </si>
  <si>
    <t>Taunton cosmetic Dentistry</t>
  </si>
  <si>
    <t>J&amp;Z Foods Corporation</t>
  </si>
  <si>
    <t>DealTas Inc.</t>
  </si>
  <si>
    <t xml:space="preserve">Dedham </t>
  </si>
  <si>
    <t>DuChang Investments Inc</t>
  </si>
  <si>
    <t>PURELUXE, INC.</t>
  </si>
  <si>
    <t>W&amp;S Group, LLC</t>
  </si>
  <si>
    <t xml:space="preserve">Gloucester </t>
  </si>
  <si>
    <t>Beverly</t>
  </si>
  <si>
    <t>Nithya Minnah, LLC d/b/a Minnah &amp; Korn Orthodontics On Newbury St</t>
  </si>
  <si>
    <t>luxury palace beauty salon</t>
  </si>
  <si>
    <t>D PRO NAILS AND SPA CORP INC</t>
  </si>
  <si>
    <t>YUSHAN FOOD LLC</t>
  </si>
  <si>
    <t>BEVERLY</t>
  </si>
  <si>
    <t>Bella Sisters hair salon and spa</t>
  </si>
  <si>
    <t xml:space="preserve">Natick </t>
  </si>
  <si>
    <t>FARANDOLE, LLC</t>
  </si>
  <si>
    <t>Happy Nails &amp; Spa Inc</t>
  </si>
  <si>
    <t>Great Barrington</t>
  </si>
  <si>
    <t>JUO NAILS &amp; SPA INC.</t>
  </si>
  <si>
    <t>HUAMULAN, INC.</t>
  </si>
  <si>
    <t>RBLB, INC.</t>
  </si>
  <si>
    <t>CAMBRIDGE CONSULTING NETWORK, INC.</t>
  </si>
  <si>
    <t>DR. ANNA VISHART PLLC</t>
  </si>
  <si>
    <t>Doctors of High street LLC</t>
  </si>
  <si>
    <t>Affiliates in Foot Care, PC</t>
  </si>
  <si>
    <t>MAGIC NAILS, INC</t>
  </si>
  <si>
    <t>LUXY NAILS BAR CORP</t>
  </si>
  <si>
    <t>PEMBROKE</t>
  </si>
  <si>
    <t>Jas Nutri Fit</t>
  </si>
  <si>
    <t>Ronnie Du DMD and Associates. PC</t>
  </si>
  <si>
    <t>Sudbury</t>
  </si>
  <si>
    <t>Qualed Inc. dba Montessori Kids Universe of Beverly</t>
  </si>
  <si>
    <t>L. Lawrence Store, LLC.</t>
  </si>
  <si>
    <t>Pham Medical Associates, P. C.</t>
  </si>
  <si>
    <t>Tres Gatos, LLC</t>
  </si>
  <si>
    <t>CJR, INC</t>
  </si>
  <si>
    <t>TREVA15 LLC dba Waxing the City</t>
  </si>
  <si>
    <t>Woman-Owned
Veteran-Owned
LGBTQ+-Owned</t>
  </si>
  <si>
    <t>KSK BEACON CLEANERS CORPORATION</t>
  </si>
  <si>
    <t>Tmtran88 LLC</t>
  </si>
  <si>
    <t>Drs. Biondo &amp; Foley Dental Group LLC</t>
  </si>
  <si>
    <t>K B SPA, INC.</t>
  </si>
  <si>
    <t>Veracruz Foods, Inc.</t>
  </si>
  <si>
    <t xml:space="preserve">Northampton </t>
  </si>
  <si>
    <t>Steve &amp; B Company</t>
  </si>
  <si>
    <t>LGBTQ+-Owned
Veteran-Owned
Minority-Owned
Disability-Owned Business</t>
  </si>
  <si>
    <t>L &amp; C PRETZELS INC</t>
  </si>
  <si>
    <t>Kayuh One LLC dba Row House</t>
  </si>
  <si>
    <t>Brookline Progressive Dental Team</t>
  </si>
  <si>
    <t>Acton Coffee House</t>
  </si>
  <si>
    <t>Acton</t>
  </si>
  <si>
    <t>The Brookline Ballet School LLC</t>
  </si>
  <si>
    <t>French Press LLC d/b/a French Press Bakery &amp; Cafe</t>
  </si>
  <si>
    <t>Suffolk Dental Group</t>
  </si>
  <si>
    <t xml:space="preserve">PHONG T TRAN </t>
  </si>
  <si>
    <t>WALPOLE</t>
  </si>
  <si>
    <t>Medical Billing Specialists, Inc.</t>
  </si>
  <si>
    <t>RISE BEAUTY STUDIO CO.</t>
  </si>
  <si>
    <t>Recreo Coffee &amp; Roasterie</t>
  </si>
  <si>
    <t>House of Fortune Inc.</t>
  </si>
  <si>
    <t>Plainville</t>
  </si>
  <si>
    <t>WRENTHAM</t>
  </si>
  <si>
    <t xml:space="preserve"> H &amp; T VARIETY, INC.</t>
  </si>
  <si>
    <t>Rockland</t>
  </si>
  <si>
    <t>Pizzarello &amp; Silvestro Family Dentistry LLC</t>
  </si>
  <si>
    <t>Veteran-Owned
Woman-Owned
Other Minority Status</t>
  </si>
  <si>
    <t>Tenditong Inc</t>
  </si>
  <si>
    <t>Shrestha, Inc.</t>
  </si>
  <si>
    <t>COMPAGONUNC, INC</t>
  </si>
  <si>
    <t>Trosnesbles LLC DBA Pintxo Pincho Tapas Bar</t>
  </si>
  <si>
    <t xml:space="preserve">Stephen Hunter Childcare Inc.  </t>
  </si>
  <si>
    <t>YDC CORP</t>
  </si>
  <si>
    <t>MetroWest Urologic Associates, PC</t>
  </si>
  <si>
    <t>Ganesh Corp</t>
  </si>
  <si>
    <t>Chan Mock Architects LLC</t>
  </si>
  <si>
    <t xml:space="preserve">Flat Black Coffee Company, Ltd. </t>
  </si>
  <si>
    <t>FLAMING GRILL ROSLINDALE, INC.</t>
  </si>
  <si>
    <t>CHICAGO</t>
  </si>
  <si>
    <t>JCW Enterprises, Inc.</t>
  </si>
  <si>
    <t>So. Yarmouth</t>
  </si>
  <si>
    <t>NOBBY NAILS &amp; SPA, INC.</t>
  </si>
  <si>
    <t>The Knowledge Connection, Inc.</t>
  </si>
  <si>
    <t>Ashland</t>
  </si>
  <si>
    <t>Kristen Choe Dority, DMD, PC  DBA Parkside Dental Care</t>
  </si>
  <si>
    <t>Big Time Boston Food, Inc.</t>
  </si>
  <si>
    <t>Lexington Dental Care, Brenda J. Nishimura DDS LLC</t>
  </si>
  <si>
    <t>DASONG, INC</t>
  </si>
  <si>
    <t>WESTBOROUGH</t>
  </si>
  <si>
    <t>Natick Charley's Philly Steaks, Inc</t>
  </si>
  <si>
    <t>Orthodontics By Design,PC</t>
  </si>
  <si>
    <t>Simash LLC</t>
  </si>
  <si>
    <t xml:space="preserve">Lexingtom </t>
  </si>
  <si>
    <t>LEXINGTON</t>
  </si>
  <si>
    <t>LNL Hospitality LLC</t>
  </si>
  <si>
    <t>Sturbridge</t>
  </si>
  <si>
    <t>Sun Tree Childcare LLC</t>
  </si>
  <si>
    <t xml:space="preserve">Fontelux Hospitality Systems, LLC </t>
  </si>
  <si>
    <t>Falmouth</t>
  </si>
  <si>
    <t>LGBTQ+-Owned
Minority-Owned</t>
  </si>
  <si>
    <t>New Feng Shui Inc</t>
  </si>
  <si>
    <t>Sweet Desserts, Inc</t>
  </si>
  <si>
    <t>The Wonder School INC.</t>
  </si>
  <si>
    <t>JOEST LLC</t>
  </si>
  <si>
    <t>WAKEFIELD NAIL &amp; SPA, INC.</t>
  </si>
  <si>
    <t>Camellia 68 Nails and Spa Stoneham</t>
  </si>
  <si>
    <t>Healthy Smile Dental llc</t>
  </si>
  <si>
    <t>Xtreme Ninja Martial Arts LLC</t>
  </si>
  <si>
    <t>JUMBO SEAFOOD RESTAURANT OF NEWTON Inc.</t>
  </si>
  <si>
    <t xml:space="preserve">The Dudley Chateau </t>
  </si>
  <si>
    <t xml:space="preserve">Wayland </t>
  </si>
  <si>
    <t>Passion Nails &amp; Spa</t>
  </si>
  <si>
    <t>LML GREEN DRY CLEANING, LLC</t>
  </si>
  <si>
    <t>Rosab Academy LLC</t>
  </si>
  <si>
    <t>Beautica Nails &amp; Spa</t>
  </si>
  <si>
    <t>MARSHFIELD</t>
  </si>
  <si>
    <t>Evergrin Dental PC</t>
  </si>
  <si>
    <t>hingham</t>
  </si>
  <si>
    <t>canton</t>
  </si>
  <si>
    <t>KIMS FAMILY CORP</t>
  </si>
  <si>
    <t>SUNDERLAND</t>
  </si>
  <si>
    <t>Wicked Winks Inc.</t>
  </si>
  <si>
    <t>Top Nails</t>
  </si>
  <si>
    <t>Somerset</t>
  </si>
  <si>
    <t>EXOTIC NAILS &amp; SPA</t>
  </si>
  <si>
    <t>PEPPERELL</t>
  </si>
  <si>
    <t>ANP Ventures, Inc.</t>
  </si>
  <si>
    <t>Newton Centre</t>
  </si>
  <si>
    <t>Together We Learn LLC</t>
  </si>
  <si>
    <t>Arthur Enterprises Inc</t>
  </si>
  <si>
    <t>Bridgewater</t>
  </si>
  <si>
    <t>PEACOCK NAILS &amp; HAIR SALON</t>
  </si>
  <si>
    <t>Salome Farzaneh, DMD, PC</t>
  </si>
  <si>
    <t xml:space="preserve">Covet  </t>
  </si>
  <si>
    <t>Mercea LLC</t>
  </si>
  <si>
    <t>VICTORIA GL LLC</t>
  </si>
  <si>
    <t xml:space="preserve">D &amp; G Cleaning Corporation </t>
  </si>
  <si>
    <t>Mimosa Nails Corporation</t>
  </si>
  <si>
    <t>Center for Dental Medicine &amp; Reconstruction, PLLC</t>
  </si>
  <si>
    <t>Shadi's Inc.    d/b/a Shadi's Restaurant</t>
  </si>
  <si>
    <t>BLISS NAILS &amp; SPA ASSEMBLY, INC</t>
  </si>
  <si>
    <t>NANCY'S NAILS &amp; SPA INC</t>
  </si>
  <si>
    <t>AVON</t>
  </si>
  <si>
    <t>WTC Victor, LLC</t>
  </si>
  <si>
    <t>RADEUS VENTURES INC</t>
  </si>
  <si>
    <t>A PLUS NAIL</t>
  </si>
  <si>
    <t>Ty Restaurant Group, Inc.</t>
  </si>
  <si>
    <t>BostonRen LLC</t>
  </si>
  <si>
    <t>Cambridge Eye Group, Inc</t>
  </si>
  <si>
    <t>Boston Perfect Eyebrows LLC</t>
  </si>
  <si>
    <t>Tartt's Nursery School Incorporated</t>
  </si>
  <si>
    <t>XI SUN DMD LLC</t>
  </si>
  <si>
    <t>lexington</t>
  </si>
  <si>
    <t>Two Little Owls Schoolhouse, LLC</t>
  </si>
  <si>
    <t>EMJ Financial Services Inc</t>
  </si>
  <si>
    <t>E Weymouth</t>
  </si>
  <si>
    <t>EAST WEYMOUTH</t>
  </si>
  <si>
    <t>American Juice, Inc</t>
  </si>
  <si>
    <t>Olive Tree LLC DBA The Brookline Pizza SPA</t>
  </si>
  <si>
    <t>Castellucci, Wysocki &amp; Osorio Dental Group, LLC</t>
  </si>
  <si>
    <t>Woman-Owned
LGBTQ+-Owned
Minority-Owned
Other Minority Status</t>
  </si>
  <si>
    <t>TPB ENTERPRISES INC</t>
  </si>
  <si>
    <t>Los Mellos Cleaning Services Inc</t>
  </si>
  <si>
    <t>ZK FOOD CORPORATION</t>
  </si>
  <si>
    <t>South Shore Dental Group, LLP</t>
  </si>
  <si>
    <t>Pawsitive Dawg</t>
  </si>
  <si>
    <t>Kilo 1 Applications Group LLC</t>
  </si>
  <si>
    <t>Skinners Sugar House INC</t>
  </si>
  <si>
    <t>East Bridgewater</t>
  </si>
  <si>
    <t>Whitman</t>
  </si>
  <si>
    <t>COCO PLUSH INC</t>
  </si>
  <si>
    <t>RMS Group, Inc</t>
  </si>
  <si>
    <t>TNC NAILS &amp; SPA, INC.</t>
  </si>
  <si>
    <t>BEAUTY NAILS &amp; SPA</t>
  </si>
  <si>
    <t>JUNG ENTERPRISES, INC.</t>
  </si>
  <si>
    <t>FANCY SALON, INC.</t>
  </si>
  <si>
    <t>SCOOP LLC</t>
  </si>
  <si>
    <t>TapTastings, LLC</t>
  </si>
  <si>
    <t>Mashpee</t>
  </si>
  <si>
    <t>REENA SALON &amp; SPA LLC</t>
  </si>
  <si>
    <t>Millbury</t>
  </si>
  <si>
    <t>Tree House Academy Child Care, Inc.</t>
  </si>
  <si>
    <t>Nguyen &amp; Co Inc.</t>
  </si>
  <si>
    <t>21st Century Management Services, Inc. d/b/a 21st Century Home Care</t>
  </si>
  <si>
    <t>S. O. Excel LLC</t>
  </si>
  <si>
    <t>Wakefield Family Dental Center</t>
  </si>
  <si>
    <t>Dental Delights PC</t>
  </si>
  <si>
    <t>Starhired Inc</t>
  </si>
  <si>
    <t>Upton</t>
  </si>
  <si>
    <t>Fashion Nails</t>
  </si>
  <si>
    <t>yarnie property management llc</t>
  </si>
  <si>
    <t>northborough</t>
  </si>
  <si>
    <t>Derek Song, DMD</t>
  </si>
  <si>
    <t>Jia Tea Garden Inc</t>
  </si>
  <si>
    <t>Athol</t>
  </si>
  <si>
    <t>Asia Palace Inc.</t>
  </si>
  <si>
    <t xml:space="preserve">Medford </t>
  </si>
  <si>
    <t>Lowell Laundry Station, Inc.</t>
  </si>
  <si>
    <t>Davis Practice Management Advisors Inc</t>
  </si>
  <si>
    <t>Longmeadow</t>
  </si>
  <si>
    <t>TAQUERIA EL CARRIZAL INC.</t>
  </si>
  <si>
    <t>Blue Dynasty Entertainment and Travel</t>
  </si>
  <si>
    <t>Beacon Dental Center</t>
  </si>
  <si>
    <t>Smartbody Movement LLC</t>
  </si>
  <si>
    <t>It's Game Time Sports Bar, LLC</t>
  </si>
  <si>
    <t>MONICA ANAND DMD PC</t>
  </si>
  <si>
    <t>Magic Threading Place, Inc.</t>
  </si>
  <si>
    <t>Norwood Nail &amp; Spa</t>
  </si>
  <si>
    <t>SUN &amp; RICE INC.  DBA RICE CUBE THAI KITCHEN</t>
  </si>
  <si>
    <t xml:space="preserve">Aponte Development, Inc. </t>
  </si>
  <si>
    <t>Osorio Dental Group, DMD, PC</t>
  </si>
  <si>
    <t>Beacon Dental Group PC</t>
  </si>
  <si>
    <t>Dorchester Center</t>
  </si>
  <si>
    <t>ASPIRE DENTAL CARE PLLC ( FORMERLY MATTAPOISETT DENTAL PLLC)</t>
  </si>
  <si>
    <t>MATTAPOISETT</t>
  </si>
  <si>
    <t>Touch Nails</t>
  </si>
  <si>
    <t>GL GOURMET GROUP INC</t>
  </si>
  <si>
    <t>NUYU Salon, Spa</t>
  </si>
  <si>
    <t>Learn and Play Preschool</t>
  </si>
  <si>
    <t xml:space="preserve"> ARI &amp; SPU, LLC</t>
  </si>
  <si>
    <t>Wah Luen International Trading Co</t>
  </si>
  <si>
    <t>Gantetsu, LLC.</t>
  </si>
  <si>
    <t>Alanita Travel Inc.</t>
  </si>
  <si>
    <t>Umai Japanese Restaurant</t>
  </si>
  <si>
    <t>Vessel Vision Productions</t>
  </si>
  <si>
    <t>Fitchburg Taekwondo After School INC</t>
  </si>
  <si>
    <t>Collettey's Cookie Corp</t>
  </si>
  <si>
    <t>Antiguallc</t>
  </si>
  <si>
    <t>3 SISTERS BEAUTY STYLE AND SUPPLY</t>
  </si>
  <si>
    <t>Taegeuk INC</t>
  </si>
  <si>
    <t>Gade Masonry and Landscaping, Inc.</t>
  </si>
  <si>
    <t>Sandwich</t>
  </si>
  <si>
    <t>Marvelous Cuts</t>
  </si>
  <si>
    <t xml:space="preserve">Brockton </t>
  </si>
  <si>
    <t>DR. MINGHAO ERIC CHEN, P.C.</t>
  </si>
  <si>
    <t>Pleasant Family Dental, PC</t>
  </si>
  <si>
    <t>Morning Star Transportation LLC</t>
  </si>
  <si>
    <t>Woman-Owned
Minority-Owned
Veteran-Owned
Disability-Owned Business</t>
  </si>
  <si>
    <t>Tanairy's Beauty Salon</t>
  </si>
  <si>
    <t xml:space="preserve">Innovation Community Counseling </t>
  </si>
  <si>
    <t xml:space="preserve">Salem </t>
  </si>
  <si>
    <t xml:space="preserve">Haverhill </t>
  </si>
  <si>
    <t>Yara Liceaga-Rojas</t>
  </si>
  <si>
    <t>CALI GRAFIX LAB</t>
  </si>
  <si>
    <t>HOUSATONIC</t>
  </si>
  <si>
    <t xml:space="preserve">Skin Deep Beauty and Esthetics </t>
  </si>
  <si>
    <t>Woman-Owned
LGBTQ+-Owned
Other Minority Status
Minority-Owned</t>
  </si>
  <si>
    <t>Tropical Trend Hair Salon, Inc.</t>
  </si>
  <si>
    <t>Abington</t>
  </si>
  <si>
    <t>Velo Trike Rides, LLC</t>
  </si>
  <si>
    <t>Mountain View Dance and Healing Arts</t>
  </si>
  <si>
    <t xml:space="preserve">Sunderland </t>
  </si>
  <si>
    <t>Hip Baby Gear LLC</t>
  </si>
  <si>
    <t>Mango Beach-e Bos Corp</t>
  </si>
  <si>
    <t>Veteran-Owned
Woman-Owned
Minority-Owned</t>
  </si>
  <si>
    <t>AdvPhoto Studio CORP</t>
  </si>
  <si>
    <t>Dance to Power, LLC</t>
  </si>
  <si>
    <t>Bowtie Dental Solutions, LLC</t>
  </si>
  <si>
    <t>QUUEENN</t>
  </si>
  <si>
    <t>Curious Escape Rooms</t>
  </si>
  <si>
    <t>Van Amanda Le Interpreter Services</t>
  </si>
  <si>
    <t>Tan &amp; CO</t>
  </si>
  <si>
    <t>Tanya Gets You Fit INC</t>
  </si>
  <si>
    <t>Granby</t>
  </si>
  <si>
    <t>KEILA M RODRIGUEZ FAMILY CHILDCARE PROGRAM</t>
  </si>
  <si>
    <t>Wing Lau Employment Agency</t>
  </si>
  <si>
    <t>Anchor'd Inc</t>
  </si>
  <si>
    <t>Judy’s</t>
  </si>
  <si>
    <t>Joy Empanadas Inc</t>
  </si>
  <si>
    <t>meliam travel and tax services inc</t>
  </si>
  <si>
    <t>Rewarding Insurance Agency</t>
  </si>
  <si>
    <t>Insurance</t>
  </si>
  <si>
    <t>Zensational Hair Salon</t>
  </si>
  <si>
    <t>Eileen Cak Supplies and More</t>
  </si>
  <si>
    <t>Formosa market inc</t>
  </si>
  <si>
    <t>J. Alvarez &amp; Company</t>
  </si>
  <si>
    <t>Dr. Gail T. Hepburn, D.C.</t>
  </si>
  <si>
    <t>D'Class Beauty Salon</t>
  </si>
  <si>
    <t>Go Income Tax and Multi Services</t>
  </si>
  <si>
    <t>Fusion Doll LLC</t>
  </si>
  <si>
    <t>Sonia's Tiny Tots</t>
  </si>
  <si>
    <t>Susans Super Cleaners</t>
  </si>
  <si>
    <t>1st choice braiding and beauty shop</t>
  </si>
  <si>
    <t>Rosalinda Beauty Salon</t>
  </si>
  <si>
    <t xml:space="preserve">Bebe Crece Family  Child care </t>
  </si>
  <si>
    <t>Allante Fashions / Modelo  (2 Different DBA Locations)</t>
  </si>
  <si>
    <t>Monica Bermejo</t>
  </si>
  <si>
    <t>Great comfort Home Care</t>
  </si>
  <si>
    <t xml:space="preserve">ABC Kids Daycare (Dione Q.Santos/ Day Care) </t>
  </si>
  <si>
    <t>Out! For Reel</t>
  </si>
  <si>
    <t>Just B</t>
  </si>
  <si>
    <t>Family Child Care</t>
  </si>
  <si>
    <t>Tayla Made</t>
  </si>
  <si>
    <t>Servicios Multiples Inc</t>
  </si>
  <si>
    <t>ALL 4NS EVENT DESIGNS &amp; DECORATIONS</t>
  </si>
  <si>
    <t>Supplier Diversity Experts, LLC</t>
  </si>
  <si>
    <t xml:space="preserve">Nahom Limo Service </t>
  </si>
  <si>
    <t>sharp designs</t>
  </si>
  <si>
    <t>FIRST CHOICE GENERAL CLEANING INC</t>
  </si>
  <si>
    <t>JR Beauty Center Inc</t>
  </si>
  <si>
    <t>Party Perfect</t>
  </si>
  <si>
    <t>New England Business Surplus, Inc.</t>
  </si>
  <si>
    <t>A&amp;T Nails and Spa</t>
  </si>
  <si>
    <t>Affordable Airport Car Service</t>
  </si>
  <si>
    <t>Monterrosa Consulting Investments</t>
  </si>
  <si>
    <t xml:space="preserve">Prime Limo Services </t>
  </si>
  <si>
    <t>Milford Taxi &amp; Livery, Inc.</t>
  </si>
  <si>
    <t>AXIOM CONSULTING GROUP, INC.</t>
  </si>
  <si>
    <t xml:space="preserve">Beacon Trust Insurance LLC </t>
  </si>
  <si>
    <t>VERAS PROFESSIONAL SERVICES LLC</t>
  </si>
  <si>
    <t>Nail Care By Hannah</t>
  </si>
  <si>
    <t xml:space="preserve">Bea’s Nails </t>
  </si>
  <si>
    <t xml:space="preserve">East Boston </t>
  </si>
  <si>
    <t>Grassia Gerges</t>
  </si>
  <si>
    <t>milton</t>
  </si>
  <si>
    <t xml:space="preserve">Style &amp; Grace Beauty Studio </t>
  </si>
  <si>
    <t>PEEK-A-BOO</t>
  </si>
  <si>
    <t>Rachel Beauty Salon</t>
  </si>
  <si>
    <t>H &amp; L BOSTON, LLC</t>
  </si>
  <si>
    <t>YVESTA DOR LLC</t>
  </si>
  <si>
    <t>Bakes &amp; Cakes Bakery LLC</t>
  </si>
  <si>
    <t>HEALTHY WAY</t>
  </si>
  <si>
    <t>D' Veiga Clamor Throne Chairs</t>
  </si>
  <si>
    <t>Quanta Development LLC</t>
  </si>
  <si>
    <t>Bermudez Tax Services</t>
  </si>
  <si>
    <t>Brightshine Commercial Cleaning</t>
  </si>
  <si>
    <t>Chu Ling Dance Academy</t>
  </si>
  <si>
    <t>PHENOMENAL CHEERLEADING ASSOCIATION</t>
  </si>
  <si>
    <t xml:space="preserve">William Murrell, dba MURRELLI </t>
  </si>
  <si>
    <t>MDK Brand Management</t>
  </si>
  <si>
    <t xml:space="preserve">Day Care Mundo Infantil </t>
  </si>
  <si>
    <t>SURDOUE' BOUTIQUES</t>
  </si>
  <si>
    <t>Eva Tejeda</t>
  </si>
  <si>
    <t>Ewura's Collections and Event Planning</t>
  </si>
  <si>
    <t>CHI THERAPY LLC</t>
  </si>
  <si>
    <t>Rosy's Beauty Salon</t>
  </si>
  <si>
    <t>Essence of Pearls Counseling</t>
  </si>
  <si>
    <t>Bondij Inc.</t>
  </si>
  <si>
    <t>Cambridge Coin-Op Laundry</t>
  </si>
  <si>
    <t>Vicky's Restaurant</t>
  </si>
  <si>
    <t>Communication via Design</t>
  </si>
  <si>
    <t>BJM Fusion Inc</t>
  </si>
  <si>
    <t>MYNADALACH CLEANING SERVICES INC</t>
  </si>
  <si>
    <t>NGUYEN DO LLC</t>
  </si>
  <si>
    <t>Luxe Ventures LLC</t>
  </si>
  <si>
    <t>peabody</t>
  </si>
  <si>
    <t>Rebecca’s Beauty Bar</t>
  </si>
  <si>
    <t xml:space="preserve">Tewksbury </t>
  </si>
  <si>
    <t>JAY'S BED AND BREAKFAST LLC</t>
  </si>
  <si>
    <t>Thailina Keth</t>
  </si>
  <si>
    <t>JLKK LLC</t>
  </si>
  <si>
    <t>Laura Barner</t>
  </si>
  <si>
    <t>ALMA BEAUTY SALON</t>
  </si>
  <si>
    <t>Lomba Realty</t>
  </si>
  <si>
    <t>Taunton</t>
  </si>
  <si>
    <t>Hytech Computer</t>
  </si>
  <si>
    <t>Adams</t>
  </si>
  <si>
    <t>LGBTQ+-Owned
Disability-Owned Business
Veteran-Owned</t>
  </si>
  <si>
    <t>African Authentics</t>
  </si>
  <si>
    <t>Deyaniras Day Care</t>
  </si>
  <si>
    <t>Season's Nails &amp; Spa</t>
  </si>
  <si>
    <t>FIRST ORIENTAL GROCERY INC</t>
  </si>
  <si>
    <t>Fenny's Salon</t>
  </si>
  <si>
    <t>KoolDecor</t>
  </si>
  <si>
    <t xml:space="preserve">Little Angels Home Childcare </t>
  </si>
  <si>
    <t xml:space="preserve">Fall River </t>
  </si>
  <si>
    <t>GoodWorks Coffee House</t>
  </si>
  <si>
    <t xml:space="preserve">Jomama's yarmouth </t>
  </si>
  <si>
    <t xml:space="preserve">South yarmouth </t>
  </si>
  <si>
    <t>M &amp; T Computers</t>
  </si>
  <si>
    <t xml:space="preserve">Botánica San Elias </t>
  </si>
  <si>
    <t>ZELAYAS CONSTRUCTION INC</t>
  </si>
  <si>
    <t>Maria's Day Care</t>
  </si>
  <si>
    <t>Ages &amp; Stages F. Daycare</t>
  </si>
  <si>
    <t>Dulce's Day Care</t>
  </si>
  <si>
    <t>Giggles and Scribbles Family Child Care</t>
  </si>
  <si>
    <t>BEST NAIL</t>
  </si>
  <si>
    <t>Sexy Nails</t>
  </si>
  <si>
    <t>E Z Price Cleaners</t>
  </si>
  <si>
    <t>SAIGON CENTER CORP</t>
  </si>
  <si>
    <t>HIGH STREET BEAUTY SPA LTD</t>
  </si>
  <si>
    <t>Mayur, LLC, dba YogiBalls</t>
  </si>
  <si>
    <t>Minilax nails and spa</t>
  </si>
  <si>
    <t xml:space="preserve">Leominster </t>
  </si>
  <si>
    <t>SAORI Worcester</t>
  </si>
  <si>
    <t>Lovely Nails</t>
  </si>
  <si>
    <t>Chatham</t>
  </si>
  <si>
    <t>MT Entertainment LLC (also doing business as King Of Hearts Entertainment LLC)</t>
  </si>
  <si>
    <t>DENISE D. HARPER-FORDE, RPR, CSR, CRR</t>
  </si>
  <si>
    <t>Angel nails &amp; spa Inc</t>
  </si>
  <si>
    <t>UNION TRAVEL N TOURS</t>
  </si>
  <si>
    <t>Just In Time LLC</t>
  </si>
  <si>
    <t>Wally's Cafe Inc</t>
  </si>
  <si>
    <t>Minority-Owned
Woman-Owned
Not Applicable</t>
  </si>
  <si>
    <t>Beauty Center</t>
  </si>
  <si>
    <t>ANDREAS VAULT</t>
  </si>
  <si>
    <t>e-Dume Tax Consulting</t>
  </si>
  <si>
    <t>Step Ahead Early Education &amp; Childcare Center</t>
  </si>
  <si>
    <t>Diva Paradise Inc.</t>
  </si>
  <si>
    <t>Sola LLC</t>
  </si>
  <si>
    <t>Las Palmas Restaurant</t>
  </si>
  <si>
    <t>Trejo Multiservices</t>
  </si>
  <si>
    <t>GORGEOUS NAILS</t>
  </si>
  <si>
    <t>ROSADO ENVIRONMENTAL LLC</t>
  </si>
  <si>
    <t>Reyita’s Family Child Care</t>
  </si>
  <si>
    <t>Minority-Owned
Woman-Owned
Other Minority Status</t>
  </si>
  <si>
    <t>THE EYEBROW PLACE INC</t>
  </si>
  <si>
    <t xml:space="preserve">Quicklink  Tax-Multi Services </t>
  </si>
  <si>
    <t xml:space="preserve">Roxbury </t>
  </si>
  <si>
    <t>Jump Nation LLC</t>
  </si>
  <si>
    <t>Sonia's Beauty Salon</t>
  </si>
  <si>
    <t>Fancy Nail Spa Service INC</t>
  </si>
  <si>
    <t>TRISH HAIR SALON</t>
  </si>
  <si>
    <t>QUEEN BEE NAILS &amp; SPA</t>
  </si>
  <si>
    <t>PHOENIX HAIR SALON INC</t>
  </si>
  <si>
    <t>Yvelisse Perdomo DBA Yvelisse Beauty Hair Salon</t>
  </si>
  <si>
    <t>Trio’s Mexican Grill  LLC</t>
  </si>
  <si>
    <t>Tatnuck Cleaners</t>
  </si>
  <si>
    <t>KRYSTEN'S NAIL SPA &amp; WAXING</t>
  </si>
  <si>
    <t>Hollywood Nail Design</t>
  </si>
  <si>
    <t>ARGAN PALACE BEAUTY SPA</t>
  </si>
  <si>
    <t>style 24</t>
  </si>
  <si>
    <t>Mary Massage Therapy Inc</t>
  </si>
  <si>
    <t xml:space="preserve">Rainbow Learning Center / Yhoaira Rivera </t>
  </si>
  <si>
    <t>THE NEW PERFECT NAILS SPA INC</t>
  </si>
  <si>
    <t>Queen Nails</t>
  </si>
  <si>
    <t>Tanuk Inc dba Meal Mantra</t>
  </si>
  <si>
    <t>AEGEAN SEA INC</t>
  </si>
  <si>
    <t>Tasha Michele’s  Kloset Inc.</t>
  </si>
  <si>
    <t>Minority-Owned
LGBTQ+-Owned
Other Minority Status</t>
  </si>
  <si>
    <t>MALDEN NAILS SPA</t>
  </si>
  <si>
    <t>Nail pro</t>
  </si>
  <si>
    <t>Caminito de Ensenanza Family Daycare</t>
  </si>
  <si>
    <t>DUWAL LLC</t>
  </si>
  <si>
    <t>Velocity Dance Company</t>
  </si>
  <si>
    <t>AMERICAN NAIL STYLE</t>
  </si>
  <si>
    <t>Beautacious Nail Salon</t>
  </si>
  <si>
    <t>Quincy nails llc</t>
  </si>
  <si>
    <t>Sofia Family Day care</t>
  </si>
  <si>
    <t>Maria Child Care</t>
  </si>
  <si>
    <t>HOUSE OF STYLE</t>
  </si>
  <si>
    <t>Skin Deep Skin and Beauty Concepts</t>
  </si>
  <si>
    <t>BioMarketing Insight</t>
  </si>
  <si>
    <t>Saigon Restaurant</t>
  </si>
  <si>
    <t>Patty Berg Entertainment &amp; Marketing</t>
  </si>
  <si>
    <t>Boylston</t>
  </si>
  <si>
    <t>One Price Dry Cleaning</t>
  </si>
  <si>
    <t>In Tune Massage</t>
  </si>
  <si>
    <t>BK Tile &amp; Stone LLc</t>
  </si>
  <si>
    <t>Princess hair palace and spa inc</t>
  </si>
  <si>
    <t>AMANUEL TRANSPORTATION INC</t>
  </si>
  <si>
    <t>Kelco Business Management LLC</t>
  </si>
  <si>
    <t>MERRIMACK STREET CONVENIENCE</t>
  </si>
  <si>
    <t>Casa De Reinas</t>
  </si>
  <si>
    <t>Long View Entertainment, Inc</t>
  </si>
  <si>
    <t>N Brookfield</t>
  </si>
  <si>
    <t>Fun Colors Family Child Care</t>
  </si>
  <si>
    <t>Dsoris Beuty Salon</t>
  </si>
  <si>
    <t>Olivia McClendon DBA Billy Dean Thomas</t>
  </si>
  <si>
    <t xml:space="preserve"> Boston </t>
  </si>
  <si>
    <t>Hien Vuong Restaurant</t>
  </si>
  <si>
    <t>Essential Advanced Skincare and Medspa</t>
  </si>
  <si>
    <t xml:space="preserve">Raices Beauty Salon and Day Spa </t>
  </si>
  <si>
    <t>Alida's Family Day Care</t>
  </si>
  <si>
    <t>Daumos Boutique &amp; Atelier</t>
  </si>
  <si>
    <t>Givansweets</t>
  </si>
  <si>
    <t>pefel inc</t>
  </si>
  <si>
    <t>Law Office of Sherrie A. Niles, Esq.</t>
  </si>
  <si>
    <t>LUIZINHA'S UNISEX HAIR SALON</t>
  </si>
  <si>
    <t>Rosa’s Family Day Care</t>
  </si>
  <si>
    <t>Little Angels Day Care</t>
  </si>
  <si>
    <t>TRUC MAI T LUONG</t>
  </si>
  <si>
    <t>Jedwimg Mobile Corp</t>
  </si>
  <si>
    <t xml:space="preserve">North Attleboro </t>
  </si>
  <si>
    <t>Abbot's Pond Cleaners</t>
  </si>
  <si>
    <t>JDLS COUTURE LLC</t>
  </si>
  <si>
    <t>JOONPYO INC</t>
  </si>
  <si>
    <t>Golden Nails &amp; Spa</t>
  </si>
  <si>
    <t xml:space="preserve">Sunshine M &amp; F Group, LLC </t>
  </si>
  <si>
    <t>Buckingham Rabbits Vintage</t>
  </si>
  <si>
    <t>Turners Falls</t>
  </si>
  <si>
    <t>Love Syndrome Store</t>
  </si>
  <si>
    <t>Stepping Stones Family Child Care and Preschool</t>
  </si>
  <si>
    <t>South Easton</t>
  </si>
  <si>
    <t>Chiro Wellness Professionals LLC</t>
  </si>
  <si>
    <t>Lolys Boutique</t>
  </si>
  <si>
    <t xml:space="preserve">Rose Nails </t>
  </si>
  <si>
    <t xml:space="preserve">Springfield </t>
  </si>
  <si>
    <t>Mass Education Center LLC</t>
  </si>
  <si>
    <t>J&amp;J NAILS SALON 2</t>
  </si>
  <si>
    <t>Maria D Quezada Family Day Care</t>
  </si>
  <si>
    <t>Norfolk County Speech Services</t>
  </si>
  <si>
    <t>PRETTY NAILS OF LOWELL INC</t>
  </si>
  <si>
    <t>TYNGSBOROUGH</t>
  </si>
  <si>
    <t>Zaza Nails &amp; Spa</t>
  </si>
  <si>
    <t>JOIE DE VIE NAILS &amp; SPA</t>
  </si>
  <si>
    <t>TEWKSBURY</t>
  </si>
  <si>
    <t>Waterfront Acupuncture + Wellness, LLC</t>
  </si>
  <si>
    <t>MSKA, INC.</t>
  </si>
  <si>
    <t>NEW CANTON NAILS SALON INC</t>
  </si>
  <si>
    <t>Precious Hearts Family Daycare</t>
  </si>
  <si>
    <t>Holbrook</t>
  </si>
  <si>
    <t>Tiffany nail spa</t>
  </si>
  <si>
    <t>Ana Maria's Family Child Care</t>
  </si>
  <si>
    <t>Sanchez Family Child Care</t>
  </si>
  <si>
    <t>LCG Brands Consulting</t>
  </si>
  <si>
    <t xml:space="preserve">Marblehead </t>
  </si>
  <si>
    <t>Maria's alteration and dry cleaning</t>
  </si>
  <si>
    <t>Fresscafe II, inc.</t>
  </si>
  <si>
    <t>Fatima's Cafe LLC</t>
  </si>
  <si>
    <t>Hairlines Salon</t>
  </si>
  <si>
    <t>intriguing hair</t>
  </si>
  <si>
    <t>Seuy Mack Tenn LLC</t>
  </si>
  <si>
    <t>TIFFANY'S AT HILLSIDE INC</t>
  </si>
  <si>
    <t>MARIA R ESPINAL DBA MARIA SALON</t>
  </si>
  <si>
    <t>Quezada's Day care</t>
  </si>
  <si>
    <t>Round The Clock Moving LLC</t>
  </si>
  <si>
    <t>ANGEREB, INC.</t>
  </si>
  <si>
    <t>HASCO USA INC.</t>
  </si>
  <si>
    <t>Aldrich Cleaners</t>
  </si>
  <si>
    <t>perfection salon inc</t>
  </si>
  <si>
    <t>Prospect Auto Inc.</t>
  </si>
  <si>
    <t>Sangy Inc</t>
  </si>
  <si>
    <t>Mystic Vending, LLC</t>
  </si>
  <si>
    <t>Sicilicity Culinary Service LLC</t>
  </si>
  <si>
    <t>Saint Kirkos Inc.</t>
  </si>
  <si>
    <t>MVB Barbershop</t>
  </si>
  <si>
    <t>BEST CHOICE TAX &amp; FINANCIAL SERVICES</t>
  </si>
  <si>
    <t>Boston Ink Body Art Specialize llc</t>
  </si>
  <si>
    <t xml:space="preserve">Mattapan </t>
  </si>
  <si>
    <t>UNION ML LOGISTICS LLC</t>
  </si>
  <si>
    <t>MEJIA HANDYMAN AND CLEANING CORP</t>
  </si>
  <si>
    <t>Jo Lim Inc.</t>
  </si>
  <si>
    <t>The Nail Lounge of Belmont, LLC</t>
  </si>
  <si>
    <t>V MODERN FURNITURE</t>
  </si>
  <si>
    <t>MC Painting And Home Improvement Inc</t>
  </si>
  <si>
    <t>Cape Oz LLC</t>
  </si>
  <si>
    <t>Boston CDL Driving School, LLC</t>
  </si>
  <si>
    <t xml:space="preserve">Synserekuts </t>
  </si>
  <si>
    <t xml:space="preserve">Newbedford </t>
  </si>
  <si>
    <t xml:space="preserve"> STONE &amp; GARDEN SUPPLIES INC</t>
  </si>
  <si>
    <t>UPTON</t>
  </si>
  <si>
    <t>Sky Friends Inc. DBA Linden Cleaners</t>
  </si>
  <si>
    <t>Clearwater Branding</t>
  </si>
  <si>
    <t>WAEL KASSAB</t>
  </si>
  <si>
    <t>Happy Colors</t>
  </si>
  <si>
    <t>FrontMe</t>
  </si>
  <si>
    <t>Affordable Multi-Services</t>
  </si>
  <si>
    <t>DUARTE GENERAL CLEANING SERVICE</t>
  </si>
  <si>
    <t xml:space="preserve">FRAMINGHAM </t>
  </si>
  <si>
    <t>CUT TO FIT BARBERSHOP</t>
  </si>
  <si>
    <t>JEHOVAH JIREH CAR SERVICE</t>
  </si>
  <si>
    <t>KAY VENTURES LLC</t>
  </si>
  <si>
    <t>KIM-V NAILS &amp; SPA INC</t>
  </si>
  <si>
    <t>DANVER</t>
  </si>
  <si>
    <t>Bintimani Takeout</t>
  </si>
  <si>
    <t>ArmanArchitecture PLLC</t>
  </si>
  <si>
    <t>woburn</t>
  </si>
  <si>
    <t>FERAS WARDE</t>
  </si>
  <si>
    <t>Abel's Painting, Inc.</t>
  </si>
  <si>
    <t>7Hills Software, LLC</t>
  </si>
  <si>
    <t>Lenny's Barber Shop</t>
  </si>
  <si>
    <t>Delicious Foods LLC</t>
  </si>
  <si>
    <t>Oxby Inc.</t>
  </si>
  <si>
    <t>ADDIS ABABA INC.</t>
  </si>
  <si>
    <t>The Dugout LLC</t>
  </si>
  <si>
    <t>J'S News</t>
  </si>
  <si>
    <t>Coley Communications</t>
  </si>
  <si>
    <t>Adams Motor Transportation Inc</t>
  </si>
  <si>
    <t>Kim Nails</t>
  </si>
  <si>
    <t>ABDALAH JABOUR</t>
  </si>
  <si>
    <t>Luxor Nails Studio</t>
  </si>
  <si>
    <t>SKYLINE HOME HEALTHCARE LLC</t>
  </si>
  <si>
    <t>DANY KHOURY</t>
  </si>
  <si>
    <t>Solace Healthcare Solutions, LLC</t>
  </si>
  <si>
    <t>Rubin Taxi Inc.</t>
  </si>
  <si>
    <t>H&amp;H Discount Furniture</t>
  </si>
  <si>
    <t>Jamal Soufan</t>
  </si>
  <si>
    <t>PREMIER ACCOUNTING SERVICES INC</t>
  </si>
  <si>
    <t>TAIBU  NADAGA</t>
  </si>
  <si>
    <t>PEDRO M ARIAS PEREZ DBA PEDRO EASY TOWING</t>
  </si>
  <si>
    <t>Escobar's Royalty Barbershop</t>
  </si>
  <si>
    <t>CAMILOS BARBER SHOP</t>
  </si>
  <si>
    <t xml:space="preserve">Juleime Friends Lounge Inc </t>
  </si>
  <si>
    <t>Carlitos Barbershop</t>
  </si>
  <si>
    <t>Try me too breakfast and lunch</t>
  </si>
  <si>
    <t>Donut-n-donuts&amp;muffins</t>
  </si>
  <si>
    <t>E Jake Enterprises, LLC</t>
  </si>
  <si>
    <t xml:space="preserve">Eli’s place breakfast cafe </t>
  </si>
  <si>
    <t>Tip Top Nails</t>
  </si>
  <si>
    <t>Vargov Mechanical</t>
  </si>
  <si>
    <t>DENNIS PORT</t>
  </si>
  <si>
    <t>Luxury Fast Ride INC</t>
  </si>
  <si>
    <t>wellesley</t>
  </si>
  <si>
    <t>Axhem Nonaj Electrician</t>
  </si>
  <si>
    <t>OZGAN ENTERPRISES CORP</t>
  </si>
  <si>
    <t>AHMAD MOJAHED DBA HIGHLAND DRY CLEANERS &amp; TAILORING</t>
  </si>
  <si>
    <t>S &amp; G ACCOUNTING INC</t>
  </si>
  <si>
    <t>Double horse bistro inc</t>
  </si>
  <si>
    <t>DBVA LLC.</t>
  </si>
  <si>
    <t xml:space="preserve">Deerfield </t>
  </si>
  <si>
    <t>TNT Dental Care, PC</t>
  </si>
  <si>
    <t>watertown</t>
  </si>
  <si>
    <t>GVS</t>
  </si>
  <si>
    <t>HL Company</t>
  </si>
  <si>
    <t>Cuticles Nail Salon</t>
  </si>
  <si>
    <t>Fairhaven</t>
  </si>
  <si>
    <t>FAIRHAVEN</t>
  </si>
  <si>
    <t>Organic Nail &amp; Spa</t>
  </si>
  <si>
    <t>Beautitudes Accounting LLC</t>
  </si>
  <si>
    <t>Heavy Weight Moving</t>
  </si>
  <si>
    <t>Emerald Transportation, LLC</t>
  </si>
  <si>
    <t>The Razor Barbershop</t>
  </si>
  <si>
    <t>chacon restaurant group inc</t>
  </si>
  <si>
    <t>somerville</t>
  </si>
  <si>
    <t>F&amp;K Cleaning Services Inc</t>
  </si>
  <si>
    <t>Daawad Transportation</t>
  </si>
  <si>
    <t>Rishon LLC</t>
  </si>
  <si>
    <t>Culture shock corp dab House of culture</t>
  </si>
  <si>
    <t xml:space="preserve">boston </t>
  </si>
  <si>
    <t xml:space="preserve">Bernal Woodworks, Inc.  </t>
  </si>
  <si>
    <t xml:space="preserve">Great Barrington </t>
  </si>
  <si>
    <t>CHARLES A WILSON DBA WILSON CLEANING COMPANY</t>
  </si>
  <si>
    <t>Anthony's Auto Repair</t>
  </si>
  <si>
    <t>RHH, INC</t>
  </si>
  <si>
    <t>Maple Street Auto Center Inc</t>
  </si>
  <si>
    <t>TIBA SERVICES INC</t>
  </si>
  <si>
    <t>CARMAN'S BEAUTY SALON</t>
  </si>
  <si>
    <t>Lachapelle Barbershop CO</t>
  </si>
  <si>
    <t>latin Shearc barber shop</t>
  </si>
  <si>
    <t>VASQUEZ INSURANCE AGENCY, INC.</t>
  </si>
  <si>
    <t>South Sudan Corp.</t>
  </si>
  <si>
    <t>FIDIAS TRONCOSO SERVICES</t>
  </si>
  <si>
    <t xml:space="preserve">Work hard eat good </t>
  </si>
  <si>
    <t xml:space="preserve">HJ SUPERMARKET </t>
  </si>
  <si>
    <t>Not Applicable
Other Minority Status</t>
  </si>
  <si>
    <t>Heavenly Nails INC</t>
  </si>
  <si>
    <t xml:space="preserve">Orleans </t>
  </si>
  <si>
    <t xml:space="preserve">North Randolph Cleaners </t>
  </si>
  <si>
    <t>natures dry cleners inc</t>
  </si>
  <si>
    <t>KT STAR UPHOLSTERY</t>
  </si>
  <si>
    <t>Boston Services LLC</t>
  </si>
  <si>
    <t>CAVALIER FENCING CLUB INC</t>
  </si>
  <si>
    <t xml:space="preserve">WALTHAM </t>
  </si>
  <si>
    <t>Nascence Inc DBA Happylemon boston</t>
  </si>
  <si>
    <t>Hong's Cleaners Corporation</t>
  </si>
  <si>
    <t>New Saigon Restaurant</t>
  </si>
  <si>
    <t>GMA CORPORATION</t>
  </si>
  <si>
    <t>Fresh Line LLC</t>
  </si>
  <si>
    <t>Skylines Nails Spa</t>
  </si>
  <si>
    <t>N. Dartmouth</t>
  </si>
  <si>
    <t xml:space="preserve">LUCKY NAIL &amp; SPA </t>
  </si>
  <si>
    <t>Tommy's Nails</t>
  </si>
  <si>
    <t>Harbor Village Cleaners</t>
  </si>
  <si>
    <t>Om Sai Enterprises Inc.</t>
  </si>
  <si>
    <t>Nathan Sabanayagam DBA Naya Records</t>
  </si>
  <si>
    <t>New China of Boston, INC.</t>
  </si>
  <si>
    <t>Need Signs Will Paint Inc.</t>
  </si>
  <si>
    <t>DYNAMIC COMPUTER SERVICES INC</t>
  </si>
  <si>
    <t>MAI &amp; MAI INC</t>
  </si>
  <si>
    <t>HULL</t>
  </si>
  <si>
    <t>YUMMY LUCKY STAR INC</t>
  </si>
  <si>
    <t>Mission Possible</t>
  </si>
  <si>
    <t xml:space="preserve">Super Wash </t>
  </si>
  <si>
    <t>Bliss Beauty and Co</t>
  </si>
  <si>
    <t>Shara Porter Designs, Inc.</t>
  </si>
  <si>
    <t>JOANNE ROSE FOLEY</t>
  </si>
  <si>
    <t>Scout Moderation</t>
  </si>
  <si>
    <t>Augusto Therapeutic Massage</t>
  </si>
  <si>
    <t>Sprinkles Ice Cream Shoppe</t>
  </si>
  <si>
    <t>Village Inn Cape Cod LLC</t>
  </si>
  <si>
    <t>Yarmouthport</t>
  </si>
  <si>
    <t>Flotsam and Jetsam Goods</t>
  </si>
  <si>
    <t>Marconi's Co.</t>
  </si>
  <si>
    <t>ASHLAND</t>
  </si>
  <si>
    <t>Travassos Bakery Products, inc dba East End Bagels</t>
  </si>
  <si>
    <t>Cooper Coach, LLC</t>
  </si>
  <si>
    <t>Newburyport</t>
  </si>
  <si>
    <t xml:space="preserve">All about the dog </t>
  </si>
  <si>
    <t xml:space="preserve">Upton </t>
  </si>
  <si>
    <t>SPORT USA</t>
  </si>
  <si>
    <t>Disability-Owned Business</t>
  </si>
  <si>
    <t>Hartward Group, LLC</t>
  </si>
  <si>
    <t>Atlantic Book&amp; Coin</t>
  </si>
  <si>
    <t xml:space="preserve">Steven F. Macek, Attorney at Law </t>
  </si>
  <si>
    <t xml:space="preserve">Emerald Yoga Studio </t>
  </si>
  <si>
    <t>Dino's Canteen</t>
  </si>
  <si>
    <t>Hanscom AFB</t>
  </si>
  <si>
    <t>After Hours Systems</t>
  </si>
  <si>
    <t>Bella Sei Company LLC</t>
  </si>
  <si>
    <t>FRENCH STYLE NAILS</t>
  </si>
  <si>
    <t>LONGMEADOW</t>
  </si>
  <si>
    <t>DRIVERS TRANSPORTATION LLC</t>
  </si>
  <si>
    <t>Four of Wands Inc. dba Willoughby's</t>
  </si>
  <si>
    <t>I Do Wedding Inc</t>
  </si>
  <si>
    <t xml:space="preserve">Michaelangelos barbershop </t>
  </si>
  <si>
    <t>Paradise Spa</t>
  </si>
  <si>
    <t>Dancers Image</t>
  </si>
  <si>
    <t>Woman-Owned
Disability-Owned Business
Other Minority Status</t>
  </si>
  <si>
    <t>Pentagon Studios</t>
  </si>
  <si>
    <t>Extra Solid Media LLC</t>
  </si>
  <si>
    <t>Sakuraland LLC</t>
  </si>
  <si>
    <t xml:space="preserve">Chelmsford </t>
  </si>
  <si>
    <t>Gigi's Restaurant LLC</t>
  </si>
  <si>
    <t>CONSUELO'S BEAUTY SALON</t>
  </si>
  <si>
    <t>CRYSTAL NAIL SPA INC</t>
  </si>
  <si>
    <t>WABAN</t>
  </si>
  <si>
    <t>Aqua Nail Spa</t>
  </si>
  <si>
    <t>SWANSEA</t>
  </si>
  <si>
    <t>ALLSTATE REDEMPTION CORPORATION</t>
  </si>
  <si>
    <t>S &amp; T Associates, Inc</t>
  </si>
  <si>
    <t>CIAO BELLA NAILS</t>
  </si>
  <si>
    <t>READING</t>
  </si>
  <si>
    <t xml:space="preserve">WOBURN </t>
  </si>
  <si>
    <t>DAZZLING NAIL CARE</t>
  </si>
  <si>
    <t>Kaya Beauty Spa &amp; Salon Corp</t>
  </si>
  <si>
    <t xml:space="preserve">Somerville </t>
  </si>
  <si>
    <t>Brite-Kleen Signature Cleaners</t>
  </si>
  <si>
    <t>BAHNAN'S AUTO SALES, INC.</t>
  </si>
  <si>
    <t>Food for the Soul, Inc.</t>
  </si>
  <si>
    <t xml:space="preserve">Modern Salons </t>
  </si>
  <si>
    <t>LITTLE STEPS CHILD CARE INC</t>
  </si>
  <si>
    <t>SERENE NAILS</t>
  </si>
  <si>
    <t>D&amp;K Mart Inc</t>
  </si>
  <si>
    <t>Little Celebrations Children's Event Rentals, LLC</t>
  </si>
  <si>
    <t>Premier Latin Events, LLC</t>
  </si>
  <si>
    <t>MR Tamole LLC</t>
  </si>
  <si>
    <t>JEANNE LEE SALON</t>
  </si>
  <si>
    <t>SOPHIA NAILS AND SPA</t>
  </si>
  <si>
    <t>MABELL'S HAIR SALON</t>
  </si>
  <si>
    <t>CENTRE NAILS</t>
  </si>
  <si>
    <t>Lucos Transportation, LLC</t>
  </si>
  <si>
    <t>Power of Healing LLC</t>
  </si>
  <si>
    <t>Pope Kyrillos Inc</t>
  </si>
  <si>
    <t>Compuway Computer Services</t>
  </si>
  <si>
    <t>Embrace Detail &amp; AutoSpa</t>
  </si>
  <si>
    <t>Family Redemption Center</t>
  </si>
  <si>
    <t>RPR Computer Repair LLC.</t>
  </si>
  <si>
    <t>Megpix Photography</t>
  </si>
  <si>
    <t>Watson Funeral Services LLC</t>
  </si>
  <si>
    <t>Vrajria LLC</t>
  </si>
  <si>
    <t>PITTSFIELD</t>
  </si>
  <si>
    <t>Tony's Transportation, Inc.</t>
  </si>
  <si>
    <t>Maxcare Cleaners</t>
  </si>
  <si>
    <t>Chang Foods Inc d/b/a Lucky Garden</t>
  </si>
  <si>
    <t>Mespelli Massage Therapy</t>
  </si>
  <si>
    <t xml:space="preserve">Linda Stella DBA Foraged Floral of Cape Cod </t>
  </si>
  <si>
    <t xml:space="preserve">Osterville </t>
  </si>
  <si>
    <t>ENM BOSTON INC</t>
  </si>
  <si>
    <t>Fatima Family Daycare</t>
  </si>
  <si>
    <t>Zayaan Inc</t>
  </si>
  <si>
    <t>Little Nest Red &amp; Blue Child Care</t>
  </si>
  <si>
    <t>U'ya Nail Salon &amp; Spa Inc</t>
  </si>
  <si>
    <t>Foo Chen LLC</t>
  </si>
  <si>
    <t xml:space="preserve">Bellingham </t>
  </si>
  <si>
    <t>SUKU L PARIYAR</t>
  </si>
  <si>
    <t>Mass Nails</t>
  </si>
  <si>
    <t>IMPERIAL SPA INC</t>
  </si>
  <si>
    <t xml:space="preserve">ABINGTON </t>
  </si>
  <si>
    <t>ILASH &amp; SPA</t>
  </si>
  <si>
    <t>ISHINE CLEANERS, INC.</t>
  </si>
  <si>
    <t>EASTHAMPTON</t>
  </si>
  <si>
    <t>Roxynails</t>
  </si>
  <si>
    <t>Micro Plant Studio LLC</t>
  </si>
  <si>
    <t>American Dry Cleaners</t>
  </si>
  <si>
    <t>Nails Essential Spa</t>
  </si>
  <si>
    <t>North Attleborough</t>
  </si>
  <si>
    <t>EXOTIC NAILS WILMINGTON INC</t>
  </si>
  <si>
    <t>PRETTY NAILS &amp;  SPA</t>
  </si>
  <si>
    <t>Legends Comix and Games</t>
  </si>
  <si>
    <t>MICHELLE'S NAIL</t>
  </si>
  <si>
    <t>NGUYETANH COMPANY INC</t>
  </si>
  <si>
    <t>Comeketo Brazilian Steakhouse</t>
  </si>
  <si>
    <t>Minority-Owned
Veteran-Owned
Other Minority Status</t>
  </si>
  <si>
    <t>ROTH CORPORATION</t>
  </si>
  <si>
    <t>Cranberry Nail Spa &amp; Salon</t>
  </si>
  <si>
    <t xml:space="preserve">Elkarma Inc </t>
  </si>
  <si>
    <t>La Passe Dance Company LLC</t>
  </si>
  <si>
    <t>Nature's Way Enterprise Inc.</t>
  </si>
  <si>
    <t>O2 Yoga Studios LLC</t>
  </si>
  <si>
    <t>DJ Nails</t>
  </si>
  <si>
    <t>Harvard Eyebrow Threading</t>
  </si>
  <si>
    <t>JJ TOMODACHI, INC</t>
  </si>
  <si>
    <t>Zheng Spa Inc</t>
  </si>
  <si>
    <t>Row Labels</t>
  </si>
  <si>
    <t>(blank)</t>
  </si>
  <si>
    <t>Grand Total</t>
  </si>
  <si>
    <t>Count of Industry</t>
  </si>
  <si>
    <t>Amount</t>
  </si>
  <si>
    <t xml:space="preserve"> Amount</t>
  </si>
  <si>
    <t>Mi-Box of Greater Billerica and Burlington, LLC</t>
  </si>
  <si>
    <t>Nashua</t>
  </si>
  <si>
    <t>Enos Incorporated DBA All-Star Pizza</t>
  </si>
  <si>
    <t>The Chair gallery</t>
  </si>
  <si>
    <t>Access Futures LLC</t>
  </si>
  <si>
    <t>360 NeuroMuscular Therapy, LLC</t>
  </si>
  <si>
    <t>Panda Dry Cleaners Incorporated</t>
  </si>
  <si>
    <t>Highline LLC (d.b.a. nathalie wine bar)</t>
  </si>
  <si>
    <t>Quench Juicery, LLC</t>
  </si>
  <si>
    <t>JHM FORTUNE LLC</t>
  </si>
  <si>
    <t>Hyde Park Lovely Nails &amp; Waxing Inc.</t>
  </si>
  <si>
    <t>G J DAHER FLOORING</t>
  </si>
  <si>
    <t>Christopher's Cafe and Catering LLC</t>
  </si>
  <si>
    <t>East Dedham Builders Supply Inc, Co.</t>
  </si>
  <si>
    <t>The Worthen House Cafe Inc</t>
  </si>
  <si>
    <t>North Shore Children's Therapies</t>
  </si>
  <si>
    <t>LIMO &amp; CONCIERGE SERVICES</t>
  </si>
  <si>
    <t>A Mom's Village</t>
  </si>
  <si>
    <t>PREMIUM CLEANERS, INC</t>
  </si>
  <si>
    <t xml:space="preserve">Burlington Learning Inc DBA Sylvan Learning </t>
  </si>
  <si>
    <t>CNP TECHNOLOGIES, INC</t>
  </si>
  <si>
    <t>All Paws On Deck</t>
  </si>
  <si>
    <t>Krula Yoga &amp; Wellness</t>
  </si>
  <si>
    <t>Mozzarellas of Plainville Inc</t>
  </si>
  <si>
    <t>Air-Mart, Inc.</t>
  </si>
  <si>
    <t>Roman Music Therapy Services, LLC</t>
  </si>
  <si>
    <t>maca, LLC dba maca boston</t>
  </si>
  <si>
    <t xml:space="preserve">Myshqeri Corp </t>
  </si>
  <si>
    <t>Nandi Foods Inc</t>
  </si>
  <si>
    <t>Preet Hotel LLC</t>
  </si>
  <si>
    <t>KSTK BOSTON, INC.</t>
  </si>
  <si>
    <t>Rock Spot Climbing LLC</t>
  </si>
  <si>
    <t>New Salts, Inc.</t>
  </si>
  <si>
    <t xml:space="preserve">HOLLYWOOD STAR NAILS &amp; SPA INC </t>
  </si>
  <si>
    <t>ILI Therapy Staffing Inc</t>
  </si>
  <si>
    <t>BEDFORD</t>
  </si>
  <si>
    <t>Good Clothing Company, Inc.</t>
  </si>
  <si>
    <t>JC Independent Cleaners Inc,</t>
  </si>
  <si>
    <t>Red Barn Coffee Roasters, Inc.</t>
  </si>
  <si>
    <t xml:space="preserve">City Sealcoating, Inc. </t>
  </si>
  <si>
    <t>Maa Gayatrimariner LLC.</t>
  </si>
  <si>
    <t>Milton Times Inc</t>
  </si>
  <si>
    <t>Douglas Investment Group, Inc  DBA Choice Health</t>
  </si>
  <si>
    <t>Westfield</t>
  </si>
  <si>
    <t>DEIDRE'S Special Day</t>
  </si>
  <si>
    <t>Pittsfield</t>
  </si>
  <si>
    <t>D &amp; A Enterprises, Inc</t>
  </si>
  <si>
    <t>Clevergreen Cleaners</t>
  </si>
  <si>
    <t>Better Image Apparel</t>
  </si>
  <si>
    <t>Make You Known Marketing, LLC</t>
  </si>
  <si>
    <t>CENTERVILLE</t>
  </si>
  <si>
    <t>Miss Tanya's School of Dance Inc</t>
  </si>
  <si>
    <t xml:space="preserve">Wee Care JP Childcare Center </t>
  </si>
  <si>
    <t xml:space="preserve">Richard’s barbershop </t>
  </si>
  <si>
    <t>Legacy Publishing Group, Inc.</t>
  </si>
  <si>
    <t>Shanghai Restaurant &amp; Bar Corporation</t>
  </si>
  <si>
    <t>shopcalico Inc</t>
  </si>
  <si>
    <t>BIG BUNDLE LAUNDROMAT, INC.</t>
  </si>
  <si>
    <t>Roots Natural Foods</t>
  </si>
  <si>
    <t>LEOMINSTER</t>
  </si>
  <si>
    <t>Killeen Machine and Tool Co., Inc.</t>
  </si>
  <si>
    <t>Alta Chiropractic Inc</t>
  </si>
  <si>
    <t>The Wash House Salon</t>
  </si>
  <si>
    <t>SETH D LATIMER DDS PC</t>
  </si>
  <si>
    <t>2 Friends Farm, Inc.</t>
  </si>
  <si>
    <t>attleboro</t>
  </si>
  <si>
    <t>Dong and Youn Inc. DBA City Express Cleaners</t>
  </si>
  <si>
    <t>S &amp; H COFFEE COMPANY, INC</t>
  </si>
  <si>
    <t>Young Hwa Inc</t>
  </si>
  <si>
    <t xml:space="preserve">Argus Communications, Inc. </t>
  </si>
  <si>
    <t>JCB Auto</t>
  </si>
  <si>
    <t>Lavish Nails &amp; Spa</t>
  </si>
  <si>
    <t>ACUARELA FAMILY DAYCARE</t>
  </si>
  <si>
    <t>The Remedy Exchange</t>
  </si>
  <si>
    <t xml:space="preserve">Louis DuGal </t>
  </si>
  <si>
    <t>LGBTQ+-Owned
Other Minority Status</t>
  </si>
  <si>
    <t>RYTUBB INC</t>
  </si>
  <si>
    <t>Dedham Luxxe Nail Inc</t>
  </si>
  <si>
    <t>Deepna, Inc</t>
  </si>
  <si>
    <t>Heritage Cleaners &amp; Tailors</t>
  </si>
  <si>
    <t>Beauty Pear Inc.</t>
  </si>
  <si>
    <t>TEAMBUILD INC DBA NURSECARE TRANSPORTATION</t>
  </si>
  <si>
    <t>Taiyou Shabu Inc</t>
  </si>
  <si>
    <t>Yogeshwar Family Dental LLC</t>
  </si>
  <si>
    <t>Reginald L. Jackson/Photography-Aba Gallery</t>
  </si>
  <si>
    <t>HealthNET Systems Consulting, Inc.</t>
  </si>
  <si>
    <t xml:space="preserve">Janice K. Antonelli dba re-living-it </t>
  </si>
  <si>
    <t>lowell</t>
  </si>
  <si>
    <t>CDJKS LLC DBA Glow Tanning</t>
  </si>
  <si>
    <t>SFCC, Inc.</t>
  </si>
  <si>
    <t>Westfield,</t>
  </si>
  <si>
    <t>district 50 social and athletic corp.</t>
  </si>
  <si>
    <t>Clintons Sunshine Cafe</t>
  </si>
  <si>
    <t>CLINTON</t>
  </si>
  <si>
    <t>David Nicholas International, Inc.</t>
  </si>
  <si>
    <t>Carroll Physical Therapy Inc. dba Cape Cod Rehab</t>
  </si>
  <si>
    <t>Generations Law Group, P.C.</t>
  </si>
  <si>
    <t>ARTFUL HEART TWO INC</t>
  </si>
  <si>
    <t>ARLINGTON</t>
  </si>
  <si>
    <t>Kids on Track Preschool</t>
  </si>
  <si>
    <t>Station Row LLC</t>
  </si>
  <si>
    <t>Newton Highlands</t>
  </si>
  <si>
    <t>LGBTQ+-Owned
Disability-Owned Business</t>
  </si>
  <si>
    <t>B-Organic</t>
  </si>
  <si>
    <t>The Intelligent Sandbox LTD dba Hanover Nursery School</t>
  </si>
  <si>
    <t>Exceptional Auto Body, Inc.</t>
  </si>
  <si>
    <t xml:space="preserve">Gracie's Bar and Grill </t>
  </si>
  <si>
    <t xml:space="preserve">Salisbury </t>
  </si>
  <si>
    <t>MACE CONTRACTING INC</t>
  </si>
  <si>
    <t xml:space="preserve">LAWRENCE </t>
  </si>
  <si>
    <t>Triple M Contracting, Inc.</t>
  </si>
  <si>
    <t>North Billerica</t>
  </si>
  <si>
    <t>King of Clubs Entertainment</t>
  </si>
  <si>
    <t>Holm &amp; Associates, Inc</t>
  </si>
  <si>
    <t>KLPC Auto LLC</t>
  </si>
  <si>
    <t>The Luxy</t>
  </si>
  <si>
    <t>Ludlow</t>
  </si>
  <si>
    <t>Sheri F. Murray, Esq.</t>
  </si>
  <si>
    <t>Zen Tree Wellness</t>
  </si>
  <si>
    <t xml:space="preserve">Williamstown </t>
  </si>
  <si>
    <t>Ritcey East</t>
  </si>
  <si>
    <t xml:space="preserve">Watertown </t>
  </si>
  <si>
    <t>InspireWorks Enrichment Inc.</t>
  </si>
  <si>
    <t>Agawam</t>
  </si>
  <si>
    <t>Finding Solace Counseling LLC</t>
  </si>
  <si>
    <t>16 Cottage Restaurant</t>
  </si>
  <si>
    <t>Construction Labor Services of New England INC</t>
  </si>
  <si>
    <t>Topologe, LLC</t>
  </si>
  <si>
    <t>C &amp; L Cleaning Service Co.</t>
  </si>
  <si>
    <t>PB Newburyport LLC</t>
  </si>
  <si>
    <t>Tiny Town Inc.</t>
  </si>
  <si>
    <t xml:space="preserve">Hillside Dry Cleaners </t>
  </si>
  <si>
    <t>Cummings Park Dry Cleaners</t>
  </si>
  <si>
    <t>INTERNATIONAL NAILS CORP</t>
  </si>
  <si>
    <t>CHELSEA</t>
  </si>
  <si>
    <t>Helen Nails &amp; Spa</t>
  </si>
  <si>
    <t xml:space="preserve">Seekonk </t>
  </si>
  <si>
    <t>Groveland Fairways LLC</t>
  </si>
  <si>
    <t>Groveland</t>
  </si>
  <si>
    <t>GENESIS CLINICAL RESEARCH &amp; CONSULTING, LLC</t>
  </si>
  <si>
    <t>Workplace Resource LTD</t>
  </si>
  <si>
    <t>rugby's inc dba Slattery's Restaurant</t>
  </si>
  <si>
    <t>fitchburg</t>
  </si>
  <si>
    <t>Mass Bay Company, Inc.</t>
  </si>
  <si>
    <t>Longmeadow Hospitality LLC</t>
  </si>
  <si>
    <t>Digiacomo of Boston LLC</t>
  </si>
  <si>
    <t>Revel Experiences, Inc.</t>
  </si>
  <si>
    <t>Little Folk Farm School of Ashland Inc</t>
  </si>
  <si>
    <t>Solar Spa LLC</t>
  </si>
  <si>
    <t>Fuzzy's Cafe</t>
  </si>
  <si>
    <t>The PostureWorks, LLC</t>
  </si>
  <si>
    <t>SPINDLE CITY AUTO GLASS INC</t>
  </si>
  <si>
    <t>Gois Broadcasting</t>
  </si>
  <si>
    <t>Many Graces LLC</t>
  </si>
  <si>
    <t>Dr. Butts Orthodontics</t>
  </si>
  <si>
    <t>CKW Management Inc</t>
  </si>
  <si>
    <t>Achieve Fitness Center Inc.</t>
  </si>
  <si>
    <t>CCPAWS MHD, Inc</t>
  </si>
  <si>
    <t>Mac &amp; Walt's Inc.  DBA Mac &amp; Walt's</t>
  </si>
  <si>
    <t>Norton</t>
  </si>
  <si>
    <t>Baza Jewelers</t>
  </si>
  <si>
    <t>Nick Dennis Enterprises</t>
  </si>
  <si>
    <t xml:space="preserve">Preschool Social Academy, Inc. </t>
  </si>
  <si>
    <t>People's Pressed Inc.</t>
  </si>
  <si>
    <t>ZION MULTI-SERVICES INC</t>
  </si>
  <si>
    <t>Brooklyn's Best</t>
  </si>
  <si>
    <t>Terpsichore Dance Center, Inc.</t>
  </si>
  <si>
    <t>ATCK Fitness Hanover, Inc</t>
  </si>
  <si>
    <t>Jinhyung Cho DMD PC</t>
  </si>
  <si>
    <t>Zimmermann Restaurant LLC</t>
  </si>
  <si>
    <t>LGBTQ+-Owned
Other Minority Status
Minority-Owned</t>
  </si>
  <si>
    <t>Elier Barbershop</t>
  </si>
  <si>
    <t>Dochester</t>
  </si>
  <si>
    <t>Pramukh Laundry, Inc</t>
  </si>
  <si>
    <t>framingham</t>
  </si>
  <si>
    <t>Central Cleaners</t>
  </si>
  <si>
    <t>M &amp; S EXPRESS, INC</t>
  </si>
  <si>
    <t>Care With Care Homehealth Care, LLC.</t>
  </si>
  <si>
    <t>Shadow care INC dba Wendy's clark Brunch</t>
  </si>
  <si>
    <t>Park Grill &amp; Spirits</t>
  </si>
  <si>
    <t>Cheryl Lovett at Revive Hair Studio</t>
  </si>
  <si>
    <t>Waggerz Lounge Inc.</t>
  </si>
  <si>
    <t>Chestnut Farms, LLC</t>
  </si>
  <si>
    <t>GILBERTVILLE</t>
  </si>
  <si>
    <t>Moccia INsurance Agency Inc</t>
  </si>
  <si>
    <t>IRON TOWN DINER</t>
  </si>
  <si>
    <t>Summit Press Inc.</t>
  </si>
  <si>
    <t>A Notch Above Hair Salon</t>
  </si>
  <si>
    <t>northampton</t>
  </si>
  <si>
    <t>Empire Party Rentals Mass Inc</t>
  </si>
  <si>
    <t>DBA Maple House Designs</t>
  </si>
  <si>
    <t>West Stockbridge</t>
  </si>
  <si>
    <t>Woman-Owned
Prefer Not To Say</t>
  </si>
  <si>
    <t>Hungry Heart , LLC dba Daily Operation</t>
  </si>
  <si>
    <t>Essthampton</t>
  </si>
  <si>
    <t>US Sports and Apparel, Inc.</t>
  </si>
  <si>
    <t>Mass Remodeling &amp; Painting Inc</t>
  </si>
  <si>
    <t>Patricia Ramanauskas D/B/A  Tlc Eyewear</t>
  </si>
  <si>
    <t>Prodigies, L.L.C.</t>
  </si>
  <si>
    <t>Fuji Group, Inc</t>
  </si>
  <si>
    <t>Jp Fuji Group, Inc</t>
  </si>
  <si>
    <t>Amaral Associates Inc</t>
  </si>
  <si>
    <t>Leisure Nails Corporation</t>
  </si>
  <si>
    <t>Inde LLC</t>
  </si>
  <si>
    <t xml:space="preserve">Quench Training for Women </t>
  </si>
  <si>
    <t>Churrascaria Novo Mundo Inc.</t>
  </si>
  <si>
    <t>Account Reliability Inc</t>
  </si>
  <si>
    <t xml:space="preserve">Duxbury </t>
  </si>
  <si>
    <t>Salon Richard Anthony</t>
  </si>
  <si>
    <t>Massih corp</t>
  </si>
  <si>
    <t>North Attleboro</t>
  </si>
  <si>
    <t>Genki Investment &amp; Development Inc</t>
  </si>
  <si>
    <t>Queenie Nails Spa</t>
  </si>
  <si>
    <t>Westwood</t>
  </si>
  <si>
    <t xml:space="preserve">Taeksoo Corporation dba Tryst </t>
  </si>
  <si>
    <t>Posh Nails &amp; Spa</t>
  </si>
  <si>
    <t>stow</t>
  </si>
  <si>
    <t xml:space="preserve">Nail Pro </t>
  </si>
  <si>
    <t xml:space="preserve">Brookline </t>
  </si>
  <si>
    <t>Icon DPMG, LLC</t>
  </si>
  <si>
    <t>Sapporo Ramen Central</t>
  </si>
  <si>
    <t>DIVA SPA, INC.</t>
  </si>
  <si>
    <t>NEEDHAM</t>
  </si>
  <si>
    <t>Davids pizza</t>
  </si>
  <si>
    <t>Minority-Owned
Prefer Not To Say</t>
  </si>
  <si>
    <t>FEMBSTED, Inc.</t>
  </si>
  <si>
    <t>La Cantina Restaurant, Inc.</t>
  </si>
  <si>
    <t>Pa Raffa's Italian Restaurant, Inc.</t>
  </si>
  <si>
    <t>NATA Inc</t>
  </si>
  <si>
    <t>Hufnagel Childcare LLC DBA Little Milestones Childcare Center</t>
  </si>
  <si>
    <t>East Falmouth</t>
  </si>
  <si>
    <t>Berkeley Perk Cafe</t>
  </si>
  <si>
    <t>Shinha dba korean garden</t>
  </si>
  <si>
    <t>Under Cover Inc.</t>
  </si>
  <si>
    <t>Hurst Landscape and Site Services Inc.</t>
  </si>
  <si>
    <t>RPM Fitness Inc.</t>
  </si>
  <si>
    <t>Winthrop</t>
  </si>
  <si>
    <t>Revere Tanning Salon, inc</t>
  </si>
  <si>
    <t xml:space="preserve">PharmaLuxe, Inc. </t>
  </si>
  <si>
    <t>RG Corporation DBA Brown Bear Children's Center</t>
  </si>
  <si>
    <t>Mike's Fitness</t>
  </si>
  <si>
    <t>Other Minority Status
Minority-Owned</t>
  </si>
  <si>
    <t>290 Auto Body, Inc.</t>
  </si>
  <si>
    <t>Mystic Station</t>
  </si>
  <si>
    <t>Burkhart Pizzanelli PC</t>
  </si>
  <si>
    <t>R3BILT</t>
  </si>
  <si>
    <t>VANDERBILT MANAGEMENT, INC.</t>
  </si>
  <si>
    <t>Sun &amp; Serenity, LLC</t>
  </si>
  <si>
    <t>Appleseed Early Learning Center, Inc.</t>
  </si>
  <si>
    <t xml:space="preserve">Escape Therapeutic Massage </t>
  </si>
  <si>
    <t xml:space="preserve">East Longmeadow </t>
  </si>
  <si>
    <t>Zen Revolution, Inc.</t>
  </si>
  <si>
    <t>Connie's Bakery</t>
  </si>
  <si>
    <t>Dirty Drawz LLC</t>
  </si>
  <si>
    <t>IRVR, Inc.</t>
  </si>
  <si>
    <t>BOSTON ENTERPRISE LLC</t>
  </si>
  <si>
    <t>Kitchens of the Bay State</t>
  </si>
  <si>
    <t>Kathy’s Nails</t>
  </si>
  <si>
    <t>LE Toys of Bedford MA, Inc.</t>
  </si>
  <si>
    <t xml:space="preserve">Devens, </t>
  </si>
  <si>
    <t>Sabina's Family Child Care Services</t>
  </si>
  <si>
    <t>Burgundy Brook Cafe, LLC</t>
  </si>
  <si>
    <t>Three Rivers</t>
  </si>
  <si>
    <t>Fabriclene, Inc</t>
  </si>
  <si>
    <t>Gloria's Cosmetology Center, Inc.</t>
  </si>
  <si>
    <t>Janik's Pierogi Cafe, LLC</t>
  </si>
  <si>
    <t>Omar Financial Services LLC</t>
  </si>
  <si>
    <t>GMH2014 INC</t>
  </si>
  <si>
    <t>HANSCOM AFB</t>
  </si>
  <si>
    <t>Katharine M. Munn DDS PC</t>
  </si>
  <si>
    <t>Yamato inc</t>
  </si>
  <si>
    <t>TORAL LLC</t>
  </si>
  <si>
    <t>Fat Hen LLC</t>
  </si>
  <si>
    <t>Mehdia cab inc</t>
  </si>
  <si>
    <t>LASCOENTERPRISES INC DBA RTE 1 AUTO SERVICE</t>
  </si>
  <si>
    <t>Cinema World Inc</t>
  </si>
  <si>
    <t>jaxx country variety                                                                                                                                                   sz</t>
  </si>
  <si>
    <t>Four Sister's Owl Diner Inc.</t>
  </si>
  <si>
    <t>Not Applicable
Woman-Owned</t>
  </si>
  <si>
    <t>Africa Love</t>
  </si>
  <si>
    <t>Caracas Construction Corporation</t>
  </si>
  <si>
    <t xml:space="preserve">Bino, Inc. </t>
  </si>
  <si>
    <t>ACJ Corporation</t>
  </si>
  <si>
    <t>Letts Trucking Inc.</t>
  </si>
  <si>
    <t>Play Academy LLC</t>
  </si>
  <si>
    <t>Answers for Elders, LLC</t>
  </si>
  <si>
    <t>Jimmy Jumbo Enterprises LLC</t>
  </si>
  <si>
    <t>Companion Pet Sitting LLC</t>
  </si>
  <si>
    <t>Matthew Maries, LLC</t>
  </si>
  <si>
    <t>North Chelmsford</t>
  </si>
  <si>
    <t>Woman-Owned
Disability-Owned Business
Minority-Owned</t>
  </si>
  <si>
    <t>4070 INC</t>
  </si>
  <si>
    <t>Emerson Dental PC</t>
  </si>
  <si>
    <t>Chatham Works, LLC</t>
  </si>
  <si>
    <t>North Chatham</t>
  </si>
  <si>
    <t>Shear Madness Salon &amp; Spa, Inc</t>
  </si>
  <si>
    <t>The Gym Club Gymnastics Center Inc.</t>
  </si>
  <si>
    <t>Nails &amp; Co, Inc</t>
  </si>
  <si>
    <t>Dance Sensation Dance Studio</t>
  </si>
  <si>
    <t>Douglas</t>
  </si>
  <si>
    <t>Finally Tracy's</t>
  </si>
  <si>
    <t>The Cornell Inn, Inc</t>
  </si>
  <si>
    <t>Lenox</t>
  </si>
  <si>
    <t>Veteran-Owned
Woman-Owned</t>
  </si>
  <si>
    <t>Stefanos Transport INC</t>
  </si>
  <si>
    <t>Happy Home Maid Service</t>
  </si>
  <si>
    <t>Cambridge Cuisine LLC</t>
  </si>
  <si>
    <t>Dancing Arts Academy</t>
  </si>
  <si>
    <t>Billerica</t>
  </si>
  <si>
    <t xml:space="preserve">Quincy shore cleaners </t>
  </si>
  <si>
    <t>Sally O'Brien's LLC</t>
  </si>
  <si>
    <t>Glimpse of Tibet</t>
  </si>
  <si>
    <t>JR ACCOUNTING &amp; DISPATCH INC</t>
  </si>
  <si>
    <t>Children's House Learning Inc.</t>
  </si>
  <si>
    <t>Worcester Quality Dental P.C.</t>
  </si>
  <si>
    <t>Sanela Salon, LLC</t>
  </si>
  <si>
    <t xml:space="preserve">El Planeta </t>
  </si>
  <si>
    <t>Rio Auto Group Corporation DBA Dealer One Motors</t>
  </si>
  <si>
    <t>K AND C Cleaners Inc</t>
  </si>
  <si>
    <t>Minority-Owned
Not Applicable</t>
  </si>
  <si>
    <t>Furniture In Parts Corp of MA d/b/a Door Store</t>
  </si>
  <si>
    <t>A &amp; H Company, Inc.</t>
  </si>
  <si>
    <t>El Oriental de Cuba Inc</t>
  </si>
  <si>
    <t>G. Austin Company Inc D/B/A Attleboro Jewelers</t>
  </si>
  <si>
    <t>ATTLEBORO</t>
  </si>
  <si>
    <t>Starlight Entertainment, Inc.</t>
  </si>
  <si>
    <t>Sumner Pediatrics, PC</t>
  </si>
  <si>
    <t>CHERYL E BAPTISTA D/B/A FABRIKA DRAPERY WORKROOM</t>
  </si>
  <si>
    <t>NEW BEDFORD</t>
  </si>
  <si>
    <t>Laura &amp; CO dba Renzo Salon</t>
  </si>
  <si>
    <t>S.E.T. School, LLC</t>
  </si>
  <si>
    <t>Run-A-Muck Child Care Inc</t>
  </si>
  <si>
    <t>Digital Marketing Stream</t>
  </si>
  <si>
    <t>Jess-Rex LLC</t>
  </si>
  <si>
    <t>Stafford Pediatric Associates, P.C.</t>
  </si>
  <si>
    <t>Agency Landscape + Planning, LLC</t>
  </si>
  <si>
    <t>O'Connell Law LLC</t>
  </si>
  <si>
    <t>Maple Street Learn &amp; Play Daycare Inc</t>
  </si>
  <si>
    <t>Wee Little Munchkins</t>
  </si>
  <si>
    <t>Lakeville</t>
  </si>
  <si>
    <t>ANDY'S HARDWOOD FLOOR, INC.</t>
  </si>
  <si>
    <t>Soma Salon and Spa LLC</t>
  </si>
  <si>
    <t>638D CHANDLER STREET LLC</t>
  </si>
  <si>
    <t xml:space="preserve">WORCESTER </t>
  </si>
  <si>
    <t>Mario's Party Co.</t>
  </si>
  <si>
    <t>Minoga, Inc. dba Oga's Japanese Cuisine</t>
  </si>
  <si>
    <t>Wonder Nail</t>
  </si>
  <si>
    <t>HASSAN ALZUBAIDY</t>
  </si>
  <si>
    <t xml:space="preserve">Main Street Barbers </t>
  </si>
  <si>
    <t xml:space="preserve">Wakefield </t>
  </si>
  <si>
    <t>Quality Wholesalers &amp; Distributors, Inc</t>
  </si>
  <si>
    <t>Soil X, Corp.</t>
  </si>
  <si>
    <t>LUXIE NAIL SPA</t>
  </si>
  <si>
    <t>EAST OCEAN INTERNATIONAL TRADE, INC.</t>
  </si>
  <si>
    <t>Pro Event Inc</t>
  </si>
  <si>
    <t>East Harwich</t>
  </si>
  <si>
    <t>Elm St Luncheonette</t>
  </si>
  <si>
    <t>Joann Hutchins DBA-Oceanside</t>
  </si>
  <si>
    <t>David Calvo  Calvo Studio</t>
  </si>
  <si>
    <t>Gloucester</t>
  </si>
  <si>
    <t>Folco Jeweler Inc.</t>
  </si>
  <si>
    <t>Healy Law Offices LLC</t>
  </si>
  <si>
    <t>Echo Enrichment Center, INC</t>
  </si>
  <si>
    <t>Diana L McCarthy</t>
  </si>
  <si>
    <t>Expose Yourself Public Relations, Inc.</t>
  </si>
  <si>
    <t>Accent Printing, Inc</t>
  </si>
  <si>
    <t>Memo's Inc</t>
  </si>
  <si>
    <t xml:space="preserve">West Springfield </t>
  </si>
  <si>
    <t xml:space="preserve">Megan Marini Consulting </t>
  </si>
  <si>
    <t>X-llence Accounting Services</t>
  </si>
  <si>
    <t>ashland cleaners inc. dba cleaners choice</t>
  </si>
  <si>
    <t>ashland</t>
  </si>
  <si>
    <t>The Dance Haven, Inc.</t>
  </si>
  <si>
    <t>High Tech Automotive LLC</t>
  </si>
  <si>
    <t>Quantum Prep LLC</t>
  </si>
  <si>
    <t>Kate Leighton</t>
  </si>
  <si>
    <t>Massage by Lawren</t>
  </si>
  <si>
    <t xml:space="preserve">Rockland </t>
  </si>
  <si>
    <t>Sheepdog Athletics, Inc.</t>
  </si>
  <si>
    <t>Kingston Financial</t>
  </si>
  <si>
    <t>ANDY'S CONSTRUCTION LLC</t>
  </si>
  <si>
    <t>Bop Productions</t>
  </si>
  <si>
    <t>ORGANIC BUZZ CAFE &amp; JUICE BAR LLC</t>
  </si>
  <si>
    <t>NORFOLK</t>
  </si>
  <si>
    <t>Martin's Coffee Shop, LLC.</t>
  </si>
  <si>
    <t>URBAN GEAR, INC.</t>
  </si>
  <si>
    <t>Milford Auto Mall Inc</t>
  </si>
  <si>
    <t>JV Cleaners Inc.</t>
  </si>
  <si>
    <t>DIEM T PHAM</t>
  </si>
  <si>
    <t>Arsenal Catering Group LLC</t>
  </si>
  <si>
    <t>Town Taxi of CapeCod Inc</t>
  </si>
  <si>
    <t>Tewksbury Country Club Events, Inc.</t>
  </si>
  <si>
    <t>Knowles Flower Shop</t>
  </si>
  <si>
    <t xml:space="preserve">Amherst </t>
  </si>
  <si>
    <t>Legion Parkway Cleaners Inc</t>
  </si>
  <si>
    <t>Museum Facsimiles, Inc</t>
  </si>
  <si>
    <t>RR Design Group</t>
  </si>
  <si>
    <t>Dalton</t>
  </si>
  <si>
    <t>Brows Ink Studio Academy</t>
  </si>
  <si>
    <t>Freida B</t>
  </si>
  <si>
    <t>North Andover School of Dance &amp; Gymnastics, Inc.</t>
  </si>
  <si>
    <t>The Party Connection</t>
  </si>
  <si>
    <t>S &amp; E Restaurant inc dba The Pearl</t>
  </si>
  <si>
    <t>Dragonfly Driving School</t>
  </si>
  <si>
    <t>SKY Bacon &amp; Eggs, LLC</t>
  </si>
  <si>
    <t xml:space="preserve">The Burt Wood School of Performing Arts </t>
  </si>
  <si>
    <t>Moderno Appliance &amp; Furniture, Inc.</t>
  </si>
  <si>
    <t>Donna Shea dba The Peter Pan Center for Social &amp; Emotional Growth</t>
  </si>
  <si>
    <t>Boxborough</t>
  </si>
  <si>
    <t>Spirit Products Ltd</t>
  </si>
  <si>
    <t>Entrust Care LLC</t>
  </si>
  <si>
    <t>Ochoa Inc.</t>
  </si>
  <si>
    <t>hammersmith family restaurant</t>
  </si>
  <si>
    <t>Dance with Dena</t>
  </si>
  <si>
    <t>Coulter Contracting, LLC</t>
  </si>
  <si>
    <t>Savvor Restaurant &amp; Lounge</t>
  </si>
  <si>
    <t>Panakio Adjusters Inc.</t>
  </si>
  <si>
    <t>Eat Farmhouse LLC</t>
  </si>
  <si>
    <t>Hair International</t>
  </si>
  <si>
    <t>Hopduvel Enterprises, Inc.</t>
  </si>
  <si>
    <t>SHERI NUTBROWN DBA SMILEYNUT TRANSPORT</t>
  </si>
  <si>
    <t>AGAWAM</t>
  </si>
  <si>
    <t>BROCO OIL, INC.</t>
  </si>
  <si>
    <t>Utilities</t>
  </si>
  <si>
    <t>Veteran-Owned
Disability-Owned Business</t>
  </si>
  <si>
    <t>Sabatino Insuance Agency</t>
  </si>
  <si>
    <t>ASA Photographic/Lucozzi Portraits</t>
  </si>
  <si>
    <t>S&amp;H HOTEL YARMOUTH LLC</t>
  </si>
  <si>
    <t>WEST YARMOUTH</t>
  </si>
  <si>
    <t>Eduporium, Inc.</t>
  </si>
  <si>
    <t>ABM Partners, inc DBA Gyroscope/Sprout/BHOP</t>
  </si>
  <si>
    <t>Super Mekong Enterprises Inc</t>
  </si>
  <si>
    <t>Boston Dental PC</t>
  </si>
  <si>
    <t xml:space="preserve">Pearl Street Laundry </t>
  </si>
  <si>
    <t xml:space="preserve">Cambridge </t>
  </si>
  <si>
    <t>Prime Cleaning Systems</t>
  </si>
  <si>
    <t>CALIFORNIA NAILS</t>
  </si>
  <si>
    <t>NORTH ATTLEBORO</t>
  </si>
  <si>
    <t>Medford Nail Bar</t>
  </si>
  <si>
    <t>5 ELEMENTS SKIN &amp; NAILS SPA</t>
  </si>
  <si>
    <t>METHUEN</t>
  </si>
  <si>
    <t>HS and JS INC</t>
  </si>
  <si>
    <t>Wen's Rice Noodle and Ramen</t>
  </si>
  <si>
    <t>Pairpoint Manufacturing Company, Inc.</t>
  </si>
  <si>
    <t>Sagamore</t>
  </si>
  <si>
    <t>Notch Ventures Inc</t>
  </si>
  <si>
    <t>North Adams</t>
  </si>
  <si>
    <t>Subway of westfield</t>
  </si>
  <si>
    <t>LGBTQ+-Owned
Other Minority Status
Prefer Not To Say</t>
  </si>
  <si>
    <t>Michael B. O'Toole Jr. CO LLC</t>
  </si>
  <si>
    <t>Walkers Gymnastics  &amp; Dance, Inc</t>
  </si>
  <si>
    <t>50Kitchen LLC</t>
  </si>
  <si>
    <t>Laramee &amp; Calley, Inc</t>
  </si>
  <si>
    <t xml:space="preserve">Millbury </t>
  </si>
  <si>
    <t xml:space="preserve">Paper Fiesta </t>
  </si>
  <si>
    <t>Jimmy Ks Restaurants LLC</t>
  </si>
  <si>
    <t>Elevator Interior Design</t>
  </si>
  <si>
    <t>Cozy Corner Adult Day Health Center Inc</t>
  </si>
  <si>
    <t>Big Belly Cafe inc</t>
  </si>
  <si>
    <t xml:space="preserve">Webster </t>
  </si>
  <si>
    <t xml:space="preserve">Michelle's Studio of Dance </t>
  </si>
  <si>
    <t>Smith DL Inc</t>
  </si>
  <si>
    <t>Channel Cleaners</t>
  </si>
  <si>
    <t>Kush Groove Clothing, LLC</t>
  </si>
  <si>
    <t>HBSS Connect Corp</t>
  </si>
  <si>
    <t xml:space="preserve">HILLDO INCORPORATED </t>
  </si>
  <si>
    <t>EVOO SPA CORP</t>
  </si>
  <si>
    <t>Berkshire Graphics, Inc.</t>
  </si>
  <si>
    <t xml:space="preserve">Pittsfield </t>
  </si>
  <si>
    <t>JOG Painting and Cleaning LLC</t>
  </si>
  <si>
    <t>Vanity Lab LLC</t>
  </si>
  <si>
    <t xml:space="preserve">Jaime Phonesoukseum </t>
  </si>
  <si>
    <t>malayas inc</t>
  </si>
  <si>
    <t>Wai Kee Lee DMD PC</t>
  </si>
  <si>
    <t>MWT Inc.</t>
  </si>
  <si>
    <t>One Entertainment LLC</t>
  </si>
  <si>
    <t>Legend AJ Inc</t>
  </si>
  <si>
    <t>LKT ENTERPRISES INC</t>
  </si>
  <si>
    <t xml:space="preserve">Nomad organic foot spa Corp </t>
  </si>
  <si>
    <t>Gallop Global Inc</t>
  </si>
  <si>
    <t>TODAY'S NAILS &amp; SPA</t>
  </si>
  <si>
    <t>China Blossom Inc</t>
  </si>
  <si>
    <t>Tommy's Taxi, Inc.</t>
  </si>
  <si>
    <t>Slacks Outback Inc</t>
  </si>
  <si>
    <t>Modern Muse</t>
  </si>
  <si>
    <t>Food Coma, Inc. (dba The Breakfast Place)</t>
  </si>
  <si>
    <t>D S Brody &amp; Associates Inc.</t>
  </si>
  <si>
    <t>Hoye Family Dental, Inc.</t>
  </si>
  <si>
    <t>Roberta Boria dba French Twist Boutique</t>
  </si>
  <si>
    <t>West Boylston</t>
  </si>
  <si>
    <t>DRAGON HEART TAEKWONDO</t>
  </si>
  <si>
    <t>Fadia's Loving Day Care INC</t>
  </si>
  <si>
    <t>Home Maintenance Alliance</t>
  </si>
  <si>
    <t>NAIL HOUSE, LLC</t>
  </si>
  <si>
    <t xml:space="preserve">WOBURN, </t>
  </si>
  <si>
    <t>Next Level Fitness &amp; Wellness LLC</t>
  </si>
  <si>
    <t>Monument Square Community Music School</t>
  </si>
  <si>
    <t>EMERALD BUSINESS ENTERPRISES, INC</t>
  </si>
  <si>
    <t>Altar Ego Global Fashions LLC</t>
  </si>
  <si>
    <t>Magic Touch Associates, LLC</t>
  </si>
  <si>
    <t>The CTP Group LLC</t>
  </si>
  <si>
    <t>Dennis Port</t>
  </si>
  <si>
    <t>California Nails</t>
  </si>
  <si>
    <t>Martino Glass Company</t>
  </si>
  <si>
    <t>Natalya Yantovsky DMD, PC</t>
  </si>
  <si>
    <t>Giac Dang DMD Inc.</t>
  </si>
  <si>
    <t xml:space="preserve">Chi Lan Thach dba Hollywood Nails </t>
  </si>
  <si>
    <t>NORWELL</t>
  </si>
  <si>
    <t>Best Price Signs and Printing Corp.</t>
  </si>
  <si>
    <t>Broadway Dentist, LLC.</t>
  </si>
  <si>
    <t>JAQ Inc</t>
  </si>
  <si>
    <t>Triuno Dry Cleaners, Inc.</t>
  </si>
  <si>
    <t>Vermarje Tea &amp; More</t>
  </si>
  <si>
    <t>Cheryl A. Manahan, Attorney at Law</t>
  </si>
  <si>
    <t>Family Eye Care, Inc</t>
  </si>
  <si>
    <t>Spencer</t>
  </si>
  <si>
    <t>RDS Operations Inc.</t>
  </si>
  <si>
    <t>ArtScience Group</t>
  </si>
  <si>
    <t>Ethernet Solutions R&amp;C</t>
  </si>
  <si>
    <t>Riverdale Early Learning &amp; Care</t>
  </si>
  <si>
    <t>Little Ones Child Care</t>
  </si>
  <si>
    <t>Holden</t>
  </si>
  <si>
    <t>NKD Waxing, Lashes, &amp; Makeup Corp</t>
  </si>
  <si>
    <t>Vineyard Time</t>
  </si>
  <si>
    <t>Vineyard Haven</t>
  </si>
  <si>
    <t>Disability-Owned Business
Other Minority Status</t>
  </si>
  <si>
    <t>M &amp; Co. Hair Salon</t>
  </si>
  <si>
    <t>Teal Hair and Makeup Studio, Inc.</t>
  </si>
  <si>
    <t>Skyline Beer Company L.L.C.</t>
  </si>
  <si>
    <t>TLHV LLC</t>
  </si>
  <si>
    <t>Brite Kleen Cleaners</t>
  </si>
  <si>
    <t>The ESL And TOEFL Associates</t>
  </si>
  <si>
    <t>fall river</t>
  </si>
  <si>
    <t>16 Acres Dental Health Center P.C.</t>
  </si>
  <si>
    <t>Loan's Nails</t>
  </si>
  <si>
    <t xml:space="preserve">North Reading </t>
  </si>
  <si>
    <t>Health Products Shope</t>
  </si>
  <si>
    <t>Genki Enterprises Inc.</t>
  </si>
  <si>
    <t>Captain Candy</t>
  </si>
  <si>
    <t>AD Contracting Services Corp</t>
  </si>
  <si>
    <t>WBRK, Inc.</t>
  </si>
  <si>
    <t>Make Way for Ducklings Nursery School and Kindergarten Inc</t>
  </si>
  <si>
    <t>Images Hair Salon Inc.</t>
  </si>
  <si>
    <t>Garden of Knowledge Inc.</t>
  </si>
  <si>
    <t xml:space="preserve">Hair West Designs </t>
  </si>
  <si>
    <t>Ludlow / Chicopee</t>
  </si>
  <si>
    <t>Sun And The Moon, Inc</t>
  </si>
  <si>
    <t>Cotuit</t>
  </si>
  <si>
    <t xml:space="preserve">3 Common Inc </t>
  </si>
  <si>
    <t xml:space="preserve">Shirley </t>
  </si>
  <si>
    <t>Seven Stones Leadership Group, LLC</t>
  </si>
  <si>
    <t>RBC Entertainment Corp</t>
  </si>
  <si>
    <t>Caring Choice Transportation, Inc</t>
  </si>
  <si>
    <t>Warlocks Inc</t>
  </si>
  <si>
    <t>Performance Architects Inc.</t>
  </si>
  <si>
    <t>Action Sports &amp; Travel</t>
  </si>
  <si>
    <t>Rhythm 'n Wraps LLC</t>
  </si>
  <si>
    <t>Curry House</t>
  </si>
  <si>
    <t>Children's Express Learning Center, Inc.</t>
  </si>
  <si>
    <t>West Bridgewater</t>
  </si>
  <si>
    <t>ROSALES + PARTNERS, INC.</t>
  </si>
  <si>
    <t>Zwell, P.C. (formerly known as Zubi Dental Health, P.C.)</t>
  </si>
  <si>
    <t>First Atlas Lions LLC</t>
  </si>
  <si>
    <t>Charlestown</t>
  </si>
  <si>
    <t>Columbus Auto Body, Inc.</t>
  </si>
  <si>
    <t>Phoenix Fruit Farm</t>
  </si>
  <si>
    <t>617 Home Improvement Inc.</t>
  </si>
  <si>
    <t>Halo Creative Group, LLC</t>
  </si>
  <si>
    <t>Jennifer Sachan Chea DBA Tina's Nails and Spa</t>
  </si>
  <si>
    <t>Pureum Corporation /DBA Acton Cleaners</t>
  </si>
  <si>
    <t>Raintree Cleaners &amp; Tailors Inc</t>
  </si>
  <si>
    <t>Ya Rui Inc</t>
  </si>
  <si>
    <t>Lynnfield</t>
  </si>
  <si>
    <t>Fujitaka Inc. (DBA- Honeybee Cleaners)</t>
  </si>
  <si>
    <t xml:space="preserve">Hopedale </t>
  </si>
  <si>
    <t>ADVENTURES PRESCHOOL CHILDRENS CENTER INC</t>
  </si>
  <si>
    <t>BELMONT</t>
  </si>
  <si>
    <t>Lewen Industries Inc</t>
  </si>
  <si>
    <t>XO The Girls LLC</t>
  </si>
  <si>
    <t>Malden/Dockside Inc</t>
  </si>
  <si>
    <t xml:space="preserve">Malden </t>
  </si>
  <si>
    <t>Creative Development Child Center</t>
  </si>
  <si>
    <t>East Wareham</t>
  </si>
  <si>
    <t>For the Love of Jobe - Pet Services, LLC</t>
  </si>
  <si>
    <t>R&amp;V Enterprise DBA Root One Salon</t>
  </si>
  <si>
    <t>Mobsters and Lobsters, LLC</t>
  </si>
  <si>
    <t>HOLBROOK</t>
  </si>
  <si>
    <t>ScribbleTime</t>
  </si>
  <si>
    <t>Regco Corporation</t>
  </si>
  <si>
    <t>DAVIS SQUARED INC</t>
  </si>
  <si>
    <t>Your Color Connection, Inc.</t>
  </si>
  <si>
    <t>Ambrosia Salon and Day Spa, LLC</t>
  </si>
  <si>
    <t>Hanover</t>
  </si>
  <si>
    <t>GLOBAL FITNESS CENTER INC</t>
  </si>
  <si>
    <t>SANTANA COMPANY LLC.</t>
  </si>
  <si>
    <t>PDI International Inc.</t>
  </si>
  <si>
    <t>Discovery Village Child Care Center, Inc.</t>
  </si>
  <si>
    <t>The Overlook House, Inc.</t>
  </si>
  <si>
    <t>New England Dance Academy, Inc</t>
  </si>
  <si>
    <t>Yo2Go</t>
  </si>
  <si>
    <t>Hosta Hill</t>
  </si>
  <si>
    <t>Puzzle Pieces, LLC</t>
  </si>
  <si>
    <t>Mass Escape LLC</t>
  </si>
  <si>
    <t>Froyo, Inc</t>
  </si>
  <si>
    <t xml:space="preserve">LEE HAN SANDWICHES INC </t>
  </si>
  <si>
    <t xml:space="preserve">Blue Door Gatherings </t>
  </si>
  <si>
    <t>HOXHA CORPORATION</t>
  </si>
  <si>
    <t>Srisukasame Inc</t>
  </si>
  <si>
    <t>Ride On Time Inc.</t>
  </si>
  <si>
    <t>Starline Fashions</t>
  </si>
  <si>
    <t>Jay Hair Salon Inc</t>
  </si>
  <si>
    <t>Yanchi Chen</t>
  </si>
  <si>
    <t>MY LEARNING CENTER</t>
  </si>
  <si>
    <t>Bion LLC</t>
  </si>
  <si>
    <t>NewBridge Cafe, Inc</t>
  </si>
  <si>
    <t>T N Inc.</t>
  </si>
  <si>
    <t>The Ultimate Inc.</t>
  </si>
  <si>
    <t>Olympic Pizza Family Restaurant LLC</t>
  </si>
  <si>
    <t>Deniliva, Inc</t>
  </si>
  <si>
    <t>Southampton</t>
  </si>
  <si>
    <t>High Expectations LLC</t>
  </si>
  <si>
    <t>The Barnyard School of Mansfield</t>
  </si>
  <si>
    <t>Eat Bistro LLC</t>
  </si>
  <si>
    <t>Special Needs Law Group of Massachusetts, P.C.</t>
  </si>
  <si>
    <t>Protecting All Smiles, LLC</t>
  </si>
  <si>
    <t>Westport</t>
  </si>
  <si>
    <t>Little Treasures Schoolhouse Inc.</t>
  </si>
  <si>
    <t>Reading</t>
  </si>
  <si>
    <t>Accelerated Claim Recovery, Inc.</t>
  </si>
  <si>
    <t>Tillson Recruiters, LLC</t>
  </si>
  <si>
    <t>MediaMate LLC</t>
  </si>
  <si>
    <t>TRIAD Engineering Corp</t>
  </si>
  <si>
    <t>The Drop Spot</t>
  </si>
  <si>
    <t>Jalapenos Grill Inc.</t>
  </si>
  <si>
    <t>Molly's Beachside</t>
  </si>
  <si>
    <t>Villa Francesca's Inc.</t>
  </si>
  <si>
    <t>Mr. Imprint &amp; Signs</t>
  </si>
  <si>
    <t>Silvermjs Inc</t>
  </si>
  <si>
    <t>AYUSHI LLC</t>
  </si>
  <si>
    <t>First VCH Corporation</t>
  </si>
  <si>
    <t>Opus Design LLC</t>
  </si>
  <si>
    <t>Restorative Massages &amp; Wellness, LLC</t>
  </si>
  <si>
    <t>Bashllari INC</t>
  </si>
  <si>
    <t>LECTURE AND TOUR INTERNATIONAL LLC</t>
  </si>
  <si>
    <t>Nil Transportation, Inc.</t>
  </si>
  <si>
    <t>WAZEN DISTRIBUTION CORP</t>
  </si>
  <si>
    <t>Burger Cottage inc</t>
  </si>
  <si>
    <t>The Casual Gourmet</t>
  </si>
  <si>
    <t>Centerville</t>
  </si>
  <si>
    <t>Focus Custom Sourcing Solutions</t>
  </si>
  <si>
    <t>Dolphin Restaurant Inc</t>
  </si>
  <si>
    <t>Barnstable</t>
  </si>
  <si>
    <t>Mary McKenna and Associates, Inc.</t>
  </si>
  <si>
    <t>Barton's Angels, Inc.</t>
  </si>
  <si>
    <t>A Better Call, Inc.</t>
  </si>
  <si>
    <t>Arlene Lemack</t>
  </si>
  <si>
    <t>Funtagious, Inc</t>
  </si>
  <si>
    <t>Mare E Monte Trattoria LLC</t>
  </si>
  <si>
    <t>M.G. Denson Electrical Services</t>
  </si>
  <si>
    <t>ImEx Cargo LLC</t>
  </si>
  <si>
    <t>Brian Boru</t>
  </si>
  <si>
    <t>ACON Inc</t>
  </si>
  <si>
    <t>SOUTH EASTON</t>
  </si>
  <si>
    <t>RBR Dance Company Inc.</t>
  </si>
  <si>
    <t>Bill Tompkins Corporation</t>
  </si>
  <si>
    <t>MADE IT. PLYMOUTH, LLC</t>
  </si>
  <si>
    <t>KM Operations, Inc</t>
  </si>
  <si>
    <t>Easthampton</t>
  </si>
  <si>
    <t>Nirami LLC</t>
  </si>
  <si>
    <t>Ritual Sweat Society LLC</t>
  </si>
  <si>
    <t>North Dartmouth</t>
  </si>
  <si>
    <t xml:space="preserve">Upper Common Inc. DBA The Boulder </t>
  </si>
  <si>
    <t xml:space="preserve">Pierce Painting &amp; Decorating </t>
  </si>
  <si>
    <t>Hopkinton</t>
  </si>
  <si>
    <t>Essex Street Grille</t>
  </si>
  <si>
    <t>C &amp; S Restaurant Inc.</t>
  </si>
  <si>
    <t>The Yoga Tree</t>
  </si>
  <si>
    <t>Brookline Dental Studio</t>
  </si>
  <si>
    <t>Miss Beth Productions LLC DBA On the Barre Dance Studio</t>
  </si>
  <si>
    <t>gâté comme des filles</t>
  </si>
  <si>
    <t>Hivemind Networks Inc.</t>
  </si>
  <si>
    <t>Bromfield Nails</t>
  </si>
  <si>
    <t>BOSTONIANS NAIL &amp; SPA CORPORATION</t>
  </si>
  <si>
    <t>Fish Market Sushi Bar</t>
  </si>
  <si>
    <t>MAGIC TOUCH SALON</t>
  </si>
  <si>
    <t>Jaho Industries, LLC</t>
  </si>
  <si>
    <t>HONG KONG CHEF</t>
  </si>
  <si>
    <t>Mariachi Foods Inc.</t>
  </si>
  <si>
    <t>L&amp;T Nails Salon</t>
  </si>
  <si>
    <t>prince limousine services</t>
  </si>
  <si>
    <t>Go Blue Tours</t>
  </si>
  <si>
    <t>Hallmark Dental Danvers LLC</t>
  </si>
  <si>
    <t>Casta Diva Inc.</t>
  </si>
  <si>
    <t>Masco Management Co</t>
  </si>
  <si>
    <t xml:space="preserve">Shrewsbury </t>
  </si>
  <si>
    <t>Ittoku</t>
  </si>
  <si>
    <t>Om Ganapati Corp, DBA L.A Market</t>
  </si>
  <si>
    <t>S.O Hair Design Inc</t>
  </si>
  <si>
    <t>Saggi Services Inc. (DBA: Vibrant Beauty Salon)</t>
  </si>
  <si>
    <t>Lucky Dragon Restaurant.</t>
  </si>
  <si>
    <t>Arlington,</t>
  </si>
  <si>
    <t>Brannen Brothers-Flutemakers, Inc.</t>
  </si>
  <si>
    <t xml:space="preserve">The Aulson Co., Inc. </t>
  </si>
  <si>
    <t xml:space="preserve">Methuen </t>
  </si>
  <si>
    <t xml:space="preserve">K C and Company </t>
  </si>
  <si>
    <t>Maria's School of Dance</t>
  </si>
  <si>
    <t>ayer</t>
  </si>
  <si>
    <t>Lilliput Early Childhood Center</t>
  </si>
  <si>
    <t>Shrewsbury,</t>
  </si>
  <si>
    <t xml:space="preserve">Middleboro Auto Discount Center Inc. </t>
  </si>
  <si>
    <t>ORLEANS</t>
  </si>
  <si>
    <t>Commercial Financial Consulting, LLC</t>
  </si>
  <si>
    <t>Not Applicable</t>
  </si>
  <si>
    <t>Shanahan Sound &amp; Electronics, Inc</t>
  </si>
  <si>
    <t>Vista Verde Corp LLC dba Raffael's at South Shore Country Club</t>
  </si>
  <si>
    <t>Stat Biomedical Sales &amp; Service</t>
  </si>
  <si>
    <t>Williams Jumbo Donuts, Inc.</t>
  </si>
  <si>
    <t>Uxbridge</t>
  </si>
  <si>
    <t>ICR Drywall Inc.</t>
  </si>
  <si>
    <t>Peoples Choice Mortgage, LLC</t>
  </si>
  <si>
    <t>CGG Main ST, LLC dba Main Street Bar Grille</t>
  </si>
  <si>
    <t>Cindy's Saloon</t>
  </si>
  <si>
    <t xml:space="preserve">Hair Studio One Inc. </t>
  </si>
  <si>
    <t xml:space="preserve">Longmeadow </t>
  </si>
  <si>
    <t>Fiore's Bakery Inc</t>
  </si>
  <si>
    <t>Elliott Physical Therapy Inc</t>
  </si>
  <si>
    <t>Prattville laundry</t>
  </si>
  <si>
    <t xml:space="preserve">Chelsea </t>
  </si>
  <si>
    <t>The Good Dog Spot, Inc.</t>
  </si>
  <si>
    <t>One Stop Cleaners</t>
  </si>
  <si>
    <t>Specialized Pediatric Eye Care, Inc</t>
  </si>
  <si>
    <t>Nalehnabi coporation dba five star cleaners</t>
  </si>
  <si>
    <t>Indulge Day Spa</t>
  </si>
  <si>
    <t>South Boston</t>
  </si>
  <si>
    <t>Fuji at WoC, Inc</t>
  </si>
  <si>
    <t>Donaldson Home Improvement llc</t>
  </si>
  <si>
    <t>Diamond Hospitality Corp. dba Sidelines Sports Bar &amp; Grill</t>
  </si>
  <si>
    <t>Avalon Medical Spa, LLC</t>
  </si>
  <si>
    <t>Woman-Owned
Veteran-Owned
Minority-Owned</t>
  </si>
  <si>
    <t>Aer Nails3ar Corporation</t>
  </si>
  <si>
    <t>brookline</t>
  </si>
  <si>
    <t>AMSTEL ENTERPRISES INC.DBATHE PEDDLER'S DAUGHTER</t>
  </si>
  <si>
    <t>1A Auto Sales</t>
  </si>
  <si>
    <t>Star Nails Corporation</t>
  </si>
  <si>
    <t>Elegant Touch Nails</t>
  </si>
  <si>
    <t>College Planning Services Inc.</t>
  </si>
  <si>
    <t xml:space="preserve">Newburyport </t>
  </si>
  <si>
    <t>The Boston Korea</t>
  </si>
  <si>
    <t>LEXCML INC</t>
  </si>
  <si>
    <t>Maxride Inc.</t>
  </si>
  <si>
    <t xml:space="preserve">Julival's Kitchen </t>
  </si>
  <si>
    <t>HUDSON HOTEL LLC</t>
  </si>
  <si>
    <t>HUDSON</t>
  </si>
  <si>
    <t>Seaside Graphics, Inc.</t>
  </si>
  <si>
    <t>GLOUCESTER</t>
  </si>
  <si>
    <t xml:space="preserve">Afrovoice.Inc (DBA) Afrogrill/ Rhinolounge </t>
  </si>
  <si>
    <t xml:space="preserve">Waltham </t>
  </si>
  <si>
    <t>THE FAMILY SCHOOLS, INC.</t>
  </si>
  <si>
    <t>BREWSTER</t>
  </si>
  <si>
    <t>Patricia Mello &amp; Associates, P.C.</t>
  </si>
  <si>
    <t>Creative World Children's Learning Center,LLC</t>
  </si>
  <si>
    <t>Dr. Elizabeth Prokos Berry</t>
  </si>
  <si>
    <t>Currency Coffee Co., LLC</t>
  </si>
  <si>
    <t>Apple Hill Farm and Country Club</t>
  </si>
  <si>
    <t>FIRST ENERGY HEATING&amp; COOLING, INC.</t>
  </si>
  <si>
    <t>MELROSE</t>
  </si>
  <si>
    <t>The Moroney Company Inc</t>
  </si>
  <si>
    <t xml:space="preserve">Medway </t>
  </si>
  <si>
    <t>Nicalmay</t>
  </si>
  <si>
    <t>Fiskdale</t>
  </si>
  <si>
    <t>The Flying Locksmiths Springfield-Western MA</t>
  </si>
  <si>
    <t>Sea Street Restaurant Group Inc.</t>
  </si>
  <si>
    <t>Snipped Fresh Produce, Inc.</t>
  </si>
  <si>
    <t>Granger St. Studios</t>
  </si>
  <si>
    <t>AR Services, Inc.</t>
  </si>
  <si>
    <t>Beantown Builders, Inc</t>
  </si>
  <si>
    <t>Fanning Associates Inc.</t>
  </si>
  <si>
    <t xml:space="preserve">Weymouth </t>
  </si>
  <si>
    <t xml:space="preserve">ADVANTAGE FIREPLACE INC </t>
  </si>
  <si>
    <t>Gypsy Apples, Inc</t>
  </si>
  <si>
    <t>Shelburne Falls</t>
  </si>
  <si>
    <t>Worcester Athletic Club, Inc</t>
  </si>
  <si>
    <t>CLIENTEL3</t>
  </si>
  <si>
    <t>Susan Dunn-Cheramie Enterprises Inc</t>
  </si>
  <si>
    <t>Georgetown</t>
  </si>
  <si>
    <t>Alpine Cleaners</t>
  </si>
  <si>
    <t>Believe-Fitness Studio</t>
  </si>
  <si>
    <t xml:space="preserve">Yarmouthport </t>
  </si>
  <si>
    <t>Lotus Xpress Inc.</t>
  </si>
  <si>
    <t>Massachusetts Bay Colony Brewers LLC</t>
  </si>
  <si>
    <t>AFA INC DBA Preppy pet</t>
  </si>
  <si>
    <t>fitchburg ma</t>
  </si>
  <si>
    <t xml:space="preserve">Paul Desimone </t>
  </si>
  <si>
    <t>Brine Dining Corp</t>
  </si>
  <si>
    <t>MEILAND RESTAURANT INC</t>
  </si>
  <si>
    <t xml:space="preserve">STONEHAM </t>
  </si>
  <si>
    <t>DAYS HOTEL &amp; CONFERENCE CENTER</t>
  </si>
  <si>
    <t>JV PROPERTY SERVICES LLC</t>
  </si>
  <si>
    <t>Ming Seafood Restaurant Inc</t>
  </si>
  <si>
    <t>Long's TV Repair</t>
  </si>
  <si>
    <t>Lord's cleaners</t>
  </si>
  <si>
    <t>KUS TAEKWONDO ACADEMY, INC</t>
  </si>
  <si>
    <t>HAPI AFRICAN GOURMET, LLC.</t>
  </si>
  <si>
    <t>slys barbershop</t>
  </si>
  <si>
    <t>cambridge</t>
  </si>
  <si>
    <t>Melendez Magana inc.</t>
  </si>
  <si>
    <t>LUNENBURG</t>
  </si>
  <si>
    <t>Sassy Nails</t>
  </si>
  <si>
    <t>Mansee Corporation</t>
  </si>
  <si>
    <t>EG INC</t>
  </si>
  <si>
    <t>New Dimensions in Technology, Inc.</t>
  </si>
  <si>
    <t>Swampscott</t>
  </si>
  <si>
    <t>51 Broadway, Inc.</t>
  </si>
  <si>
    <t>Ski Fanatics Inc.</t>
  </si>
  <si>
    <t>Lanesborough</t>
  </si>
  <si>
    <t>Amy’s Place Bar &amp; Grill</t>
  </si>
  <si>
    <t xml:space="preserve">Easthampton </t>
  </si>
  <si>
    <t>Metrowest Yoga Inc.</t>
  </si>
  <si>
    <t>Westboro</t>
  </si>
  <si>
    <t>Hometown Pet Resort, LLC</t>
  </si>
  <si>
    <t>Bonardis Formalwear Inc.</t>
  </si>
  <si>
    <t>RND Consultants, Inc.</t>
  </si>
  <si>
    <t>Thompson Waterproofing, Inc.</t>
  </si>
  <si>
    <t>Sheaumann Laser, Inc.</t>
  </si>
  <si>
    <t>First Dance Studio</t>
  </si>
  <si>
    <t>Tiny Bubbles Laundromat</t>
  </si>
  <si>
    <t>jefferson</t>
  </si>
  <si>
    <t>Airport Auto Parts, Inc.</t>
  </si>
  <si>
    <t>Leominster, MA  01453</t>
  </si>
  <si>
    <t xml:space="preserve">Allsports, Heroes, Uniforms, Sporting Goods &amp; Promotions, Inc. </t>
  </si>
  <si>
    <t>Holyoke Hummus Company</t>
  </si>
  <si>
    <t xml:space="preserve">Smoosh Juice Bar  </t>
  </si>
  <si>
    <t>Green Harbor</t>
  </si>
  <si>
    <t>Boutique Fitness</t>
  </si>
  <si>
    <t>Reilly Enterprise Group, Inc.</t>
  </si>
  <si>
    <t>Hampshire Gymnastics School, Inc.</t>
  </si>
  <si>
    <t>Premier Hospitality Corp.</t>
  </si>
  <si>
    <t>Deep Blue Brand Corporation</t>
  </si>
  <si>
    <t>Burke's Tumbling Academy, Inc</t>
  </si>
  <si>
    <t>Chan's Cafe Inc.</t>
  </si>
  <si>
    <t>Yutaka Buffet</t>
  </si>
  <si>
    <t>Summer Blossom Inc (koi restaurant)</t>
  </si>
  <si>
    <t xml:space="preserve">Lovely Bridal </t>
  </si>
  <si>
    <t>Pristine Engineers, Inc.</t>
  </si>
  <si>
    <t>JAMSAN CONSTRUCTION MANAGEMENT LLC</t>
  </si>
  <si>
    <t>R and R Concepts Corp</t>
  </si>
  <si>
    <t>KPI Solutions, Inc.</t>
  </si>
  <si>
    <t>Ocar Transportation, LLC</t>
  </si>
  <si>
    <t>BILLY'S BARBER SHOP, INC.</t>
  </si>
  <si>
    <t>Lumiere Laser Center, LLC</t>
  </si>
  <si>
    <t>MV Bowl LLC</t>
  </si>
  <si>
    <t>Oak Bluffs</t>
  </si>
  <si>
    <t>Other Minority Status
Disability-Owned Business</t>
  </si>
  <si>
    <t>PURSUIT INC DBA THE WALRUS &amp; CARPENTER</t>
  </si>
  <si>
    <t>HARDING TIRE CO., INC.</t>
  </si>
  <si>
    <t>Anchovies Acquisition LLC, d/b/a Anchovies</t>
  </si>
  <si>
    <t>SUPPLIES UNLIMITED, INC.</t>
  </si>
  <si>
    <t>Alison Dowd Marketing, Inc</t>
  </si>
  <si>
    <t xml:space="preserve">Pocasset </t>
  </si>
  <si>
    <t>Pond Lot PreSchool, Inc.</t>
  </si>
  <si>
    <t>NORTH DIGHTON</t>
  </si>
  <si>
    <t>Bridgewater Associates, LLC</t>
  </si>
  <si>
    <t>Praxis Performance &amp; Wellness, Inc.</t>
  </si>
  <si>
    <t>QCO Venture, Corp</t>
  </si>
  <si>
    <t>Kwang Young Corp.</t>
  </si>
  <si>
    <t>Benedetti's Deli</t>
  </si>
  <si>
    <t>Sarah's Pet Services</t>
  </si>
  <si>
    <t>West Hatfield</t>
  </si>
  <si>
    <t>Foleys Ice Cream Shoppe</t>
  </si>
  <si>
    <t>Modern Trends Salon Inc.</t>
  </si>
  <si>
    <t xml:space="preserve">Taunton </t>
  </si>
  <si>
    <t>Katana Salon Inc</t>
  </si>
  <si>
    <t>The Social Pup</t>
  </si>
  <si>
    <t>LAURAS NAILS</t>
  </si>
  <si>
    <t>Cape Cod Dentistry LLC</t>
  </si>
  <si>
    <t>Sweet Pea Yoga</t>
  </si>
  <si>
    <t>Southborough</t>
  </si>
  <si>
    <t xml:space="preserve">LIVE. LOVE. BARRE.  INC. </t>
  </si>
  <si>
    <t>Europa Pastries &amp; Coffee Shop</t>
  </si>
  <si>
    <t>Artscope Magazine</t>
  </si>
  <si>
    <t xml:space="preserve">Luminess Beauty Spa </t>
  </si>
  <si>
    <t>700 TAUNTON LLC</t>
  </si>
  <si>
    <t>Bistro Les Gras</t>
  </si>
  <si>
    <t>Suishaya Inc</t>
  </si>
  <si>
    <t>56 Bagels LLC</t>
  </si>
  <si>
    <t>Aries Media II, Inc.</t>
  </si>
  <si>
    <t>TROPICAL NAIL &amp; SPA INC</t>
  </si>
  <si>
    <t>DIAMOND NAIL</t>
  </si>
  <si>
    <t>Ruvely, Inc</t>
  </si>
  <si>
    <t>KC’S ZIG ZAG CLEANERS, INC</t>
  </si>
  <si>
    <t>MEDWAY</t>
  </si>
  <si>
    <t>Unique Salon and Spa INC</t>
  </si>
  <si>
    <t>SONG &amp; JUNG FOOD, LLC</t>
  </si>
  <si>
    <t>JC Jacobs Plumbing Co, Inc</t>
  </si>
  <si>
    <t>DM Laser Skin Care Solutions</t>
  </si>
  <si>
    <t>American Auto Body and Repair Inc</t>
  </si>
  <si>
    <t>Kidsports</t>
  </si>
  <si>
    <t>Park Avenue Printers</t>
  </si>
  <si>
    <t>Kidbridge Learning Centers LLC</t>
  </si>
  <si>
    <t>C&amp;M Pizza Inc.</t>
  </si>
  <si>
    <t>Hamel-Lydon Chapel &amp; Cremation Service of Massachusetts Inc</t>
  </si>
  <si>
    <t>Agawam Bowl LLC</t>
  </si>
  <si>
    <t>A &amp; G Rental Inc.</t>
  </si>
  <si>
    <t>Hart Design, llc</t>
  </si>
  <si>
    <t>Kingston</t>
  </si>
  <si>
    <t>The Bean Group, LLC</t>
  </si>
  <si>
    <t>Dr. Gino Mercadante P.C.</t>
  </si>
  <si>
    <t>Fowler Consulting Services, LLC</t>
  </si>
  <si>
    <t>Leeds</t>
  </si>
  <si>
    <t>John &amp; Lucy Bakery Inc.</t>
  </si>
  <si>
    <t>3 Broke Girls Salon</t>
  </si>
  <si>
    <t>Cynthia Rego</t>
  </si>
  <si>
    <t>SANTANA RESTAURANT AND FUNCTION LLC</t>
  </si>
  <si>
    <t>Jackson Cleaners</t>
  </si>
  <si>
    <t>RARE Trucking Company, Inc</t>
  </si>
  <si>
    <t>Lea St. Germain Photography</t>
  </si>
  <si>
    <t xml:space="preserve">Kelly's Unique Kids </t>
  </si>
  <si>
    <t>Adeas Mediterranean Kitchen LLC</t>
  </si>
  <si>
    <t>EZ Mart Marlboro</t>
  </si>
  <si>
    <t>31-35 MAIN STREET LLC</t>
  </si>
  <si>
    <t>MARLBORO</t>
  </si>
  <si>
    <t>JIB's LLC dba Rothwell Custom Catering</t>
  </si>
  <si>
    <t>Thousand Chef Foods Corp.</t>
  </si>
  <si>
    <t xml:space="preserve">Dipietros Pizza </t>
  </si>
  <si>
    <t>copernicus</t>
  </si>
  <si>
    <t>ludlow</t>
  </si>
  <si>
    <t>KAREN GAIL BRANDSE MD &amp; ASSOCIATES</t>
  </si>
  <si>
    <t>KAYAA LLC</t>
  </si>
  <si>
    <t>Y &amp; P Company Inc. (DBA: Yong Yong Restaurant)</t>
  </si>
  <si>
    <t>Boston International Media Consulting Inc.</t>
  </si>
  <si>
    <t>Hill Companies LLC</t>
  </si>
  <si>
    <t>Andy's Machine Inc.</t>
  </si>
  <si>
    <t>Turo's Pasta Shoppe Inc.</t>
  </si>
  <si>
    <t>Jo Ann Warren Studio</t>
  </si>
  <si>
    <t>M. COOKE INC d/b/a THE BOSTON SAIL LOFT RESTAURANT</t>
  </si>
  <si>
    <t>MVMEDSHOP, Inc. d/b/a Vineyard Scripts</t>
  </si>
  <si>
    <t xml:space="preserve">Vineyard Haven </t>
  </si>
  <si>
    <t>The Gourmet Cafe</t>
  </si>
  <si>
    <t>Wicked Healthy Vending, LLC</t>
  </si>
  <si>
    <t>Jennifer Garman DBA Camelot Kennels</t>
  </si>
  <si>
    <t>Monson</t>
  </si>
  <si>
    <t>CLEAN as a WHISTLE</t>
  </si>
  <si>
    <t>Gargiulo Rudnick LLP</t>
  </si>
  <si>
    <t>Exclusive Hair Design by Tony Vargas</t>
  </si>
  <si>
    <t>Leonardo's Salon &amp; Spa Inc</t>
  </si>
  <si>
    <t>Anthony Fuller Jr dba FULLTEC CONSULTANTS</t>
  </si>
  <si>
    <t>Comfort Transportation LLC</t>
  </si>
  <si>
    <t>DAB Restaurant Group</t>
  </si>
  <si>
    <t>Dirt McGirts</t>
  </si>
  <si>
    <t xml:space="preserve">worcester </t>
  </si>
  <si>
    <t>JAMSAN HOTEL MANAGEMENT INC</t>
  </si>
  <si>
    <t>Picard Brothers Corporation</t>
  </si>
  <si>
    <t>SOUTH ATTLEBORO</t>
  </si>
  <si>
    <t>McNabb Pharmacy</t>
  </si>
  <si>
    <t>Hound &amp; Country Pet Care, Inc.</t>
  </si>
  <si>
    <t xml:space="preserve">Beverly </t>
  </si>
  <si>
    <t>ADE ENTERPRISES INC DBA KAPTAIN JIMMYS RESTAURANT</t>
  </si>
  <si>
    <t>A Betta Bar and Grill, Inc</t>
  </si>
  <si>
    <t>Sujjon Corp. DBA Punjab Cafe</t>
  </si>
  <si>
    <t>Legends Bar &amp; Grille LLC</t>
  </si>
  <si>
    <t>TAMF Companies, LLC</t>
  </si>
  <si>
    <t>Balance Patch 1031, Inc.</t>
  </si>
  <si>
    <t>High Function Fitness LLC</t>
  </si>
  <si>
    <t>RCM TAX SERVICES INC</t>
  </si>
  <si>
    <t xml:space="preserve">Mocha Emporium </t>
  </si>
  <si>
    <t>Foxboro Dental Associates</t>
  </si>
  <si>
    <t>Foxboro</t>
  </si>
  <si>
    <t>TRANGROUP LLC</t>
  </si>
  <si>
    <t>MOTA HOTEL LLCdba HYANNIS HOST INN</t>
  </si>
  <si>
    <t>Beaudoin Electrical Contracting LLC</t>
  </si>
  <si>
    <t>Creation Salon Inc</t>
  </si>
  <si>
    <t>ROSLINDALE</t>
  </si>
  <si>
    <t>Three Harbors Preschool LLC</t>
  </si>
  <si>
    <t>WEST HARWICH</t>
  </si>
  <si>
    <t>Gonzalez Legal PC</t>
  </si>
  <si>
    <t>Ericm Inc</t>
  </si>
  <si>
    <t>ESS Analysis LLC</t>
  </si>
  <si>
    <t>BSC DENTAL LLC</t>
  </si>
  <si>
    <t>MASTER HEO'S TAE KWON DO, INC</t>
  </si>
  <si>
    <t>SORIANO ENVIRONMENTAL INC</t>
  </si>
  <si>
    <t>Deluxe Nails &amp; Spa LLC</t>
  </si>
  <si>
    <t>WE RECYCLE LLC</t>
  </si>
  <si>
    <t xml:space="preserve">Malki Limo Inc </t>
  </si>
  <si>
    <t>Big Fun Café Inc</t>
  </si>
  <si>
    <t>The Rose Keepsakes Company, LLC</t>
  </si>
  <si>
    <t>All Yoga LLC dba Yogasakti</t>
  </si>
  <si>
    <t>United Center Inc. d/b/a Cathay Pacific Restaurant</t>
  </si>
  <si>
    <t>Dorothy Cox's Candies Inc.</t>
  </si>
  <si>
    <t>Wareham</t>
  </si>
  <si>
    <t>DNL 55 Financial Corp. dba ESY Financial</t>
  </si>
  <si>
    <t>NRT, Inc</t>
  </si>
  <si>
    <t>Depina Bros. Sand and gravel inc.</t>
  </si>
  <si>
    <t xml:space="preserve">New bedford </t>
  </si>
  <si>
    <t xml:space="preserve">collins apple barn </t>
  </si>
  <si>
    <t>brimfield</t>
  </si>
  <si>
    <t>The Buzz Barber Shop</t>
  </si>
  <si>
    <t>Liberty &amp; Union Ale House, Inc.</t>
  </si>
  <si>
    <t>ECO Waste Disposal and Container Storage, Inc.</t>
  </si>
  <si>
    <t xml:space="preserve">Atlantic Graphics </t>
  </si>
  <si>
    <t>Zina's Hair Salon</t>
  </si>
  <si>
    <t>Christina Palazzi</t>
  </si>
  <si>
    <t>Salon 241 LLC</t>
  </si>
  <si>
    <t>FLORENCE</t>
  </si>
  <si>
    <t>HUGHESCO INC</t>
  </si>
  <si>
    <t>Larkin Motors LLC.</t>
  </si>
  <si>
    <t>Unlimited Salon and Spa</t>
  </si>
  <si>
    <t>ADC Accounting</t>
  </si>
  <si>
    <t xml:space="preserve">W. Barnstable </t>
  </si>
  <si>
    <t>Pardo Inc. D/B/A Jalapenos Authentic Mexican Restaurant</t>
  </si>
  <si>
    <t>Napoles Restaurant</t>
  </si>
  <si>
    <t>city electronics</t>
  </si>
  <si>
    <t>Immerse Agency, LLC</t>
  </si>
  <si>
    <t>Lunar Branding LLC</t>
  </si>
  <si>
    <t>Advans IT Services, Inc.</t>
  </si>
  <si>
    <t>South Century Auto Collision &amp; Service Center, Inc.</t>
  </si>
  <si>
    <t>Nikolay Kaplyuk Sole Prop DBA USA COLORS</t>
  </si>
  <si>
    <t xml:space="preserve">Westfield </t>
  </si>
  <si>
    <t>Best Colors</t>
  </si>
  <si>
    <t>XZH Inc</t>
  </si>
  <si>
    <t>DALTO'S LANDSCAPE &amp; CONSTRUCTION, INC.</t>
  </si>
  <si>
    <t>VICTORIOUS SERVICES INC</t>
  </si>
  <si>
    <t>PRO NAILS</t>
  </si>
  <si>
    <t xml:space="preserve">Canton </t>
  </si>
  <si>
    <t>Topaz Business Solutions Inc</t>
  </si>
  <si>
    <t>CEDAR CLEANERS &amp; TAYLOR</t>
  </si>
  <si>
    <t>Marthas Gifts Inc</t>
  </si>
  <si>
    <t>Cleary Consultants,Inc</t>
  </si>
  <si>
    <t>DUARTE CORP DBA TARANTA</t>
  </si>
  <si>
    <t>Petals Inc.</t>
  </si>
  <si>
    <t>Choose To Be Nice, LLC</t>
  </si>
  <si>
    <t>Northampton Community Acupuncture  (DBA)</t>
  </si>
  <si>
    <t>435 Bar &amp; Grille</t>
  </si>
  <si>
    <t>Prism Consulting Inc., dba Prism Energy Services</t>
  </si>
  <si>
    <t>CrossFit The Swamp</t>
  </si>
  <si>
    <t>SWAMPSCOTT</t>
  </si>
  <si>
    <t>Red Fish Blue Fish</t>
  </si>
  <si>
    <t>Paris Entertainment</t>
  </si>
  <si>
    <t>Rice Valley Corporation</t>
  </si>
  <si>
    <t>Mirabella Law, LLC</t>
  </si>
  <si>
    <t>J &amp; N Ventures, LLC dba Cape Ann Lanes</t>
  </si>
  <si>
    <t>A Beautiful Day Inc</t>
  </si>
  <si>
    <t>Money Experience Inc.</t>
  </si>
  <si>
    <t>The Jamrog Group</t>
  </si>
  <si>
    <t xml:space="preserve">Alicia's Homemade, LLC. </t>
  </si>
  <si>
    <t>GROOVY BABY MUSIC INC</t>
  </si>
  <si>
    <t>AMERICAN DRY CLEANERS</t>
  </si>
  <si>
    <t>Unique Nails</t>
  </si>
  <si>
    <t>TOWNEPLACE SUITES TEWKSBURY HOTEL</t>
  </si>
  <si>
    <t>Orient Express</t>
  </si>
  <si>
    <t>alexandra family daycare</t>
  </si>
  <si>
    <t>PRETTY WOMAN NAIL AND SPA, INC</t>
  </si>
  <si>
    <t>SWIFT LAW GROUP, P.C.</t>
  </si>
  <si>
    <t>HY KIM'S U.S. TAEKWONDO CENTER, INC.</t>
  </si>
  <si>
    <t>Alda Barbershop</t>
  </si>
  <si>
    <t>Hanson Nail Delight Inc.</t>
  </si>
  <si>
    <t>HANSON</t>
  </si>
  <si>
    <t>JESICA'S FAMILY DAYCARE</t>
  </si>
  <si>
    <t>GOLDEN HEART HOME HEALTHCARE, LLC</t>
  </si>
  <si>
    <t>Tony Williams Dance Center LLC</t>
  </si>
  <si>
    <t>Wu Xing Kung Fu Academy</t>
  </si>
  <si>
    <t>Studio45</t>
  </si>
  <si>
    <t>Saugus Smiles</t>
  </si>
  <si>
    <t>saugus</t>
  </si>
  <si>
    <t>Catherine Wnek - CSI</t>
  </si>
  <si>
    <t>Triumph Center Inc.</t>
  </si>
  <si>
    <t>Ming's Auto Repair</t>
  </si>
  <si>
    <t>Christine's Day Spa and Electrology</t>
  </si>
  <si>
    <t>Korean Fusion Inc</t>
  </si>
  <si>
    <t>GrettaLuxe</t>
  </si>
  <si>
    <t>Salut Inc</t>
  </si>
  <si>
    <t>MARIA ALVES DBA MAGIC SCISSORS</t>
  </si>
  <si>
    <t>Party Designs</t>
  </si>
  <si>
    <t>Shiva Shakti Yoga Center LLC</t>
  </si>
  <si>
    <t>Mr. Sid, Inc</t>
  </si>
  <si>
    <t>Missy's Inc.</t>
  </si>
  <si>
    <t>TELITSA RESTAURANT GROUP INC</t>
  </si>
  <si>
    <t>WEST NEWBURY</t>
  </si>
  <si>
    <t>Udaara Technologies Inc</t>
  </si>
  <si>
    <t>Merrimac</t>
  </si>
  <si>
    <t>2 chen's restaurant,inc</t>
  </si>
  <si>
    <t>medford</t>
  </si>
  <si>
    <t>BNN, Inc</t>
  </si>
  <si>
    <t>The Grog Shop Inc</t>
  </si>
  <si>
    <t>Prette Blowdry and Esthetics (Clee&amp;Smitty LLC)</t>
  </si>
  <si>
    <t>BHATIA &amp; BHATIA, PC</t>
  </si>
  <si>
    <t>WePlayed, Inc</t>
  </si>
  <si>
    <t>Other Minority Status
Minority-Owned
Woman-Owned</t>
  </si>
  <si>
    <t>ACADEMY OF SPORTS &amp; FITNESS TRAINING LLC</t>
  </si>
  <si>
    <t>711 WEST BOYLSON STREET, LLC</t>
  </si>
  <si>
    <t xml:space="preserve">Strength and Soul fitness Inc </t>
  </si>
  <si>
    <t xml:space="preserve">Northborough </t>
  </si>
  <si>
    <t>PHO SO 1 BOSTON, INC.</t>
  </si>
  <si>
    <t>randolph</t>
  </si>
  <si>
    <t xml:space="preserve">Spicepepper Garden </t>
  </si>
  <si>
    <t>Friends Restaurant Inc.</t>
  </si>
  <si>
    <t xml:space="preserve">H &amp; L Cleaners </t>
  </si>
  <si>
    <t>Next Step Studio of the Performing Arts</t>
  </si>
  <si>
    <t xml:space="preserve">Barre </t>
  </si>
  <si>
    <t>Zeloma Corporation</t>
  </si>
  <si>
    <t>3 COMPADRES LLC</t>
  </si>
  <si>
    <t>Ashland Dental Care, PLLC</t>
  </si>
  <si>
    <t xml:space="preserve">Divine Nails and Spa </t>
  </si>
  <si>
    <t>Al Cass Inc</t>
  </si>
  <si>
    <t>Account Matters, Inc.</t>
  </si>
  <si>
    <t>Gallardoworks</t>
  </si>
  <si>
    <t>Mary's Motor Lodge Inc</t>
  </si>
  <si>
    <t>Vivi's Kitchen, LLC</t>
  </si>
  <si>
    <t>CK &amp; SA ENTERPRISES, INC.</t>
  </si>
  <si>
    <t>BRIDGEWATER</t>
  </si>
  <si>
    <t>Laires Inc. (dba Primavera Restaurant)</t>
  </si>
  <si>
    <t>Woman-Owned
Not Applicable</t>
  </si>
  <si>
    <t>Body &amp; Soul Massage LLC</t>
  </si>
  <si>
    <t>Dental Associates of Marlborough</t>
  </si>
  <si>
    <t>G. A T. E. S. 2 Education</t>
  </si>
  <si>
    <t>Fall River Spine &amp; Disc Center</t>
  </si>
  <si>
    <t>Stoney Hill Boarding Kennels</t>
  </si>
  <si>
    <t>Ravestone LLC</t>
  </si>
  <si>
    <t>Lina &amp; Mina, Inc.</t>
  </si>
  <si>
    <t>Miller's Roast Beef II, Inc.</t>
  </si>
  <si>
    <t>D. J. Cronin Inc.</t>
  </si>
  <si>
    <t xml:space="preserve">Meaningful Home Care LLC </t>
  </si>
  <si>
    <t>Harvard</t>
  </si>
  <si>
    <t>Almost Home Nursery and Daycare, LLC.</t>
  </si>
  <si>
    <t>Vivek Hospitality Group LLC</t>
  </si>
  <si>
    <t>Pepperoni's Of Attleboro Llc</t>
  </si>
  <si>
    <t>G &amp; P II Inc.</t>
  </si>
  <si>
    <t>Bright Ideas Childcare</t>
  </si>
  <si>
    <t>OM SHRI AMBIKA LLC</t>
  </si>
  <si>
    <t>STURBRIDGE</t>
  </si>
  <si>
    <t>Plymouth Sea Tours LLC</t>
  </si>
  <si>
    <t>Cornerstone Productions, Inc.</t>
  </si>
  <si>
    <t>Bone Up Brewing Company</t>
  </si>
  <si>
    <t>YU ASIAN BISTRO LLC</t>
  </si>
  <si>
    <t>VINEYARD HAVEN</t>
  </si>
  <si>
    <t>A Bottle of Bread Inc, dba Hope &amp; Olive</t>
  </si>
  <si>
    <t>Gulmohar Hospitality LLC</t>
  </si>
  <si>
    <t>We Serve Safely Inc.</t>
  </si>
  <si>
    <t xml:space="preserve">Russell Street Hospitality </t>
  </si>
  <si>
    <t>SavCare Health Co</t>
  </si>
  <si>
    <t>FOXBORO</t>
  </si>
  <si>
    <t>Wahoo Inc</t>
  </si>
  <si>
    <t>Cheesy Street Grill, LLC</t>
  </si>
  <si>
    <t>BRISTOL</t>
  </si>
  <si>
    <t>Melman Chiropractic Group PC</t>
  </si>
  <si>
    <t>Spark Business Consulting</t>
  </si>
  <si>
    <t>Norwell</t>
  </si>
  <si>
    <t>Rev'd Indoor Cycling LLC</t>
  </si>
  <si>
    <t>Perillas Food LLC</t>
  </si>
  <si>
    <t>Nora's Restaurant, Inc</t>
  </si>
  <si>
    <t>Ten Tables Restaurant</t>
  </si>
  <si>
    <t>Club Camel Inc</t>
  </si>
  <si>
    <t>Motion, LLC dba The Boston Ability Center</t>
  </si>
  <si>
    <t>BTW Berkshires LLC</t>
  </si>
  <si>
    <t>Kidz Wurld</t>
  </si>
  <si>
    <t>north attleboro</t>
  </si>
  <si>
    <t>Medfield Childrens Center Inc</t>
  </si>
  <si>
    <t>JNJ Enterprise Corporation</t>
  </si>
  <si>
    <t xml:space="preserve">Boston MA </t>
  </si>
  <si>
    <t>Easthampton Diner</t>
  </si>
  <si>
    <t>Data Quest Investigations, Ltd.</t>
  </si>
  <si>
    <t>Roma Group Inc. d/b/a Cafe Roma</t>
  </si>
  <si>
    <t>Elite Solution Services, Inc.</t>
  </si>
  <si>
    <t>KOJI CRYSTAL, INC. DBA Crystal Cleaners</t>
  </si>
  <si>
    <t>Electric Haze LLC</t>
  </si>
  <si>
    <t>A Lea DeLaria Joint, LLC</t>
  </si>
  <si>
    <t>Truro</t>
  </si>
  <si>
    <t>Bantam Cider Company</t>
  </si>
  <si>
    <t>Mavilis LLC   d/b/a The Coachmen's Lodge</t>
  </si>
  <si>
    <t>Tween the Tides LLC</t>
  </si>
  <si>
    <t>Z&amp;Z Accounting Services LLC</t>
  </si>
  <si>
    <t>HOOK &amp; REEL, INC.</t>
  </si>
  <si>
    <t>WEYMOUTH NAILS &amp; SPA</t>
  </si>
  <si>
    <t>NORTH WEYMOUTH</t>
  </si>
  <si>
    <t>Chinatown Pain Relief Massage INC</t>
  </si>
  <si>
    <t>Happy Family Super Chinese Buffet</t>
  </si>
  <si>
    <t>FLAMING GRILL &amp; BUFFET</t>
  </si>
  <si>
    <t>Needham Press</t>
  </si>
  <si>
    <t>Optima Aquatics LLC</t>
  </si>
  <si>
    <t>LI SPA INC</t>
  </si>
  <si>
    <t>Miner Combat</t>
  </si>
  <si>
    <t>One Eleven Chop House, Inc.</t>
  </si>
  <si>
    <t>The Foxberry Inn Management, Inc</t>
  </si>
  <si>
    <t>Allston Sweet Kingdom LLC</t>
  </si>
  <si>
    <t>HERCULES DRY CLEANERS, INC.</t>
  </si>
  <si>
    <t>Jafso Inc  dba Grab n Go Health Bar</t>
  </si>
  <si>
    <t xml:space="preserve">Provincetown </t>
  </si>
  <si>
    <t xml:space="preserve">E&amp;C Auto Body inc </t>
  </si>
  <si>
    <t>XJL RESTAURANT LLC</t>
  </si>
  <si>
    <t>Smooth Aesthetics</t>
  </si>
  <si>
    <t xml:space="preserve">Happy Nail Spa Inc </t>
  </si>
  <si>
    <t xml:space="preserve">LEXINGTON </t>
  </si>
  <si>
    <t>Jaya Multiple Services Inc</t>
  </si>
  <si>
    <t>GM RESTAURANT ENTERPRISES INC</t>
  </si>
  <si>
    <t>Healthy Hounds Doggie Daycare</t>
  </si>
  <si>
    <t>LANDY CORP</t>
  </si>
  <si>
    <t>Marketing Edge</t>
  </si>
  <si>
    <t>Boda Borg Boston, LLC</t>
  </si>
  <si>
    <t>Romano Ventures LLC DBA Romano Builders</t>
  </si>
  <si>
    <t>Brain Fit Academy</t>
  </si>
  <si>
    <t>HOPEDALE</t>
  </si>
  <si>
    <t>Emerald Partnership LTD</t>
  </si>
  <si>
    <t>Fraser Polyengineering Services</t>
  </si>
  <si>
    <t>Little Flyers Learning Center</t>
  </si>
  <si>
    <t xml:space="preserve">Raynham </t>
  </si>
  <si>
    <t>Roots Gymnastics Center, Inc</t>
  </si>
  <si>
    <t>Dumpling Palace Inc</t>
  </si>
  <si>
    <t>OVERSEAS STUDENTS SERVICES CORP.</t>
  </si>
  <si>
    <t xml:space="preserve">Digitech Electronic Solutions Inc </t>
  </si>
  <si>
    <t>Aphios Corporation</t>
  </si>
  <si>
    <t>Document Technologies Inc</t>
  </si>
  <si>
    <t>First Byte</t>
  </si>
  <si>
    <t>Harry Chung DDS PC</t>
  </si>
  <si>
    <t>ECDivers, Inc.</t>
  </si>
  <si>
    <t>Amistad Ventures LLC</t>
  </si>
  <si>
    <t>Atlantic Travel Agency</t>
  </si>
  <si>
    <t>PAULA EXPRESS CORP</t>
  </si>
  <si>
    <t>IFI INDUSTRIAL FLOORING, INC</t>
  </si>
  <si>
    <t>HighQuest Partners, LLC</t>
  </si>
  <si>
    <t>Topsfield</t>
  </si>
  <si>
    <t>Century Typography Inc  aka Century Type</t>
  </si>
  <si>
    <t>Pickle Jar KItchen</t>
  </si>
  <si>
    <t xml:space="preserve">Falmouth </t>
  </si>
  <si>
    <t>4th &amp; Cherry</t>
  </si>
  <si>
    <t>New Sun International Travel Inc.</t>
  </si>
  <si>
    <t xml:space="preserve">Westford </t>
  </si>
  <si>
    <t xml:space="preserve">Daniele's Fule Inc </t>
  </si>
  <si>
    <t>Edgartown</t>
  </si>
  <si>
    <t>new york sound &amp; Motion Productions Inc</t>
  </si>
  <si>
    <t>Woman-Owned
Minority-Owned
Prefer Not To Say
LGBTQ+-Owned</t>
  </si>
  <si>
    <t>Global Doghouse LLC</t>
  </si>
  <si>
    <t>Chung's Kitchen</t>
  </si>
  <si>
    <t>Avalon Law Offices P.C.</t>
  </si>
  <si>
    <t>The Training Room</t>
  </si>
  <si>
    <t>Prevent First Dental, LLC</t>
  </si>
  <si>
    <t>Zheng's Asian Cuisine INC</t>
  </si>
  <si>
    <t>JEAN KELLY DC PC</t>
  </si>
  <si>
    <t>Discovery Construction Group Corp</t>
  </si>
  <si>
    <t>hi sense</t>
  </si>
  <si>
    <t>TENGLONG CORP</t>
  </si>
  <si>
    <t>Masacote Entertainment Inc.</t>
  </si>
  <si>
    <t>BOSTON CAR KEYS. INC</t>
  </si>
  <si>
    <t>A to Z Child Care and Preschool, Inc.</t>
  </si>
  <si>
    <t>Father &amp; Son Enterprise, INC</t>
  </si>
  <si>
    <t>Community Dentists of Lowell LLC</t>
  </si>
  <si>
    <t>Town Livery Inc</t>
  </si>
  <si>
    <t>Altragracia Early Education Center</t>
  </si>
  <si>
    <t>Hykepark</t>
  </si>
  <si>
    <t>Polished Prima</t>
  </si>
  <si>
    <t>west roxbury</t>
  </si>
  <si>
    <t>Abc Family Day Care</t>
  </si>
  <si>
    <t>Pamela Stiefvater dba Bayside Chiropractic</t>
  </si>
  <si>
    <t>South Dennis (Barnstable County)</t>
  </si>
  <si>
    <t>ESS Contracting Corp</t>
  </si>
  <si>
    <t>Chiropractic Health Care</t>
  </si>
  <si>
    <t>Yarmouth Port     (note: in Barnstable county)</t>
  </si>
  <si>
    <t>Interior Plant Design and Rental, Inc.</t>
  </si>
  <si>
    <t>Commonwealth Family Childcare, Inc.</t>
  </si>
  <si>
    <t xml:space="preserve">Construction Coordinators, Inc. </t>
  </si>
  <si>
    <t>Needham Heights</t>
  </si>
  <si>
    <t>Stardust Gym</t>
  </si>
  <si>
    <t>Somatic Center</t>
  </si>
  <si>
    <t>Leverett</t>
  </si>
  <si>
    <t>Ilene Perlman Photography</t>
  </si>
  <si>
    <t>B.Sullivan Nurse Assistant Training School</t>
  </si>
  <si>
    <t>hyannis</t>
  </si>
  <si>
    <t xml:space="preserve">The Melrose School </t>
  </si>
  <si>
    <t>Auburndale</t>
  </si>
  <si>
    <t xml:space="preserve">Aaria Hospitality, LLC  </t>
  </si>
  <si>
    <t xml:space="preserve">Hyannis </t>
  </si>
  <si>
    <t>Open4 Learning</t>
  </si>
  <si>
    <t>Ekaru, LLC</t>
  </si>
  <si>
    <t>Chung Wah Restaurant</t>
  </si>
  <si>
    <t xml:space="preserve">AMERICAN CHAUFFEUR LLC </t>
  </si>
  <si>
    <t>Club Cafe</t>
  </si>
  <si>
    <t>Veteran-Owned
LGBTQ+-Owned</t>
  </si>
  <si>
    <t>Aline C. Newton dba Cambridge Rolfing Associates</t>
  </si>
  <si>
    <t xml:space="preserve">Dana’s Barber Shop </t>
  </si>
  <si>
    <t>Old Sea Pines Inn Corp</t>
  </si>
  <si>
    <t>Authentic China House Inc.</t>
  </si>
  <si>
    <t>Cajun Worcester LLC</t>
  </si>
  <si>
    <t>Balance Fitness, LLC</t>
  </si>
  <si>
    <t>Pocasset</t>
  </si>
  <si>
    <t>AJ Fashion</t>
  </si>
  <si>
    <t>BORYUNG, INC</t>
  </si>
  <si>
    <t>STONE RESTAURANT SERVICE INC.</t>
  </si>
  <si>
    <t>Hot Eastern Inc</t>
  </si>
  <si>
    <t xml:space="preserve">Willy's Hardwood Floor </t>
  </si>
  <si>
    <t>7 Hills Marlborough LLC</t>
  </si>
  <si>
    <t>Little Explorers Childcare</t>
  </si>
  <si>
    <t>Over The Moon Parenting LLC</t>
  </si>
  <si>
    <t>The Torit School, Inc.</t>
  </si>
  <si>
    <t>The Basil Tree Inc.</t>
  </si>
  <si>
    <t>ryben staffing llc</t>
  </si>
  <si>
    <t>Natick Dental Partners, LLP</t>
  </si>
  <si>
    <t>Spectrus LLC</t>
  </si>
  <si>
    <t>Roslindale barbershop</t>
  </si>
  <si>
    <t>Supreme Investigations</t>
  </si>
  <si>
    <t>Broadside Bookshop, Inc.</t>
  </si>
  <si>
    <t>Artifact Cider Project</t>
  </si>
  <si>
    <t xml:space="preserve">Florence </t>
  </si>
  <si>
    <t>La Bonne Maison</t>
  </si>
  <si>
    <t>P&amp;C Lee, LLC</t>
  </si>
  <si>
    <t>Orchard Family Dental LLC</t>
  </si>
  <si>
    <t>Indian orchard</t>
  </si>
  <si>
    <t>Privé Parking LLC</t>
  </si>
  <si>
    <t>The Childrens Piazza LLC</t>
  </si>
  <si>
    <t>Post 2K, Inc.</t>
  </si>
  <si>
    <t>Hand in Hand Massage</t>
  </si>
  <si>
    <t>Flejter LLC dba Ultimate Tango</t>
  </si>
  <si>
    <t>Riverisde Dental</t>
  </si>
  <si>
    <t>West Springifeld</t>
  </si>
  <si>
    <t>Lady Black Tie</t>
  </si>
  <si>
    <t xml:space="preserve">Spire Metering Technology LLC </t>
  </si>
  <si>
    <t>QUANTUM PATHOLOGY, LLC</t>
  </si>
  <si>
    <t>Shivran LLC</t>
  </si>
  <si>
    <t>BNF, Inc</t>
  </si>
  <si>
    <t>Stoughton Childcare Experience LLC d/b/a The Learning Experience</t>
  </si>
  <si>
    <t>MK.ACCOUNTING FIRMLLC</t>
  </si>
  <si>
    <t>WATHAM</t>
  </si>
  <si>
    <t>ABC/Package Express, Inc.</t>
  </si>
  <si>
    <t>Bey Group LLC dba Mida</t>
  </si>
  <si>
    <t>Integrated Revenue Integrity</t>
  </si>
  <si>
    <t>RTD LOGISTICS LLC</t>
  </si>
  <si>
    <t>Paul Kang, DMD, P.C.</t>
  </si>
  <si>
    <t>SUDBURY</t>
  </si>
  <si>
    <t>Eyes on Randolph, LLC</t>
  </si>
  <si>
    <t>Reading Foot &amp; Ankle Specialists</t>
  </si>
  <si>
    <t>Hager GeoScience Inc</t>
  </si>
  <si>
    <t>Karen Ancas Design</t>
  </si>
  <si>
    <t>OBIE MECHANICAL SERVICES INC</t>
  </si>
  <si>
    <t>Hilltown Sleddogs</t>
  </si>
  <si>
    <t>West Chesterfield</t>
  </si>
  <si>
    <t>Massachusetts Local Telephone Co., Inc.</t>
  </si>
  <si>
    <t>Select Oyster Bar</t>
  </si>
  <si>
    <t>Starlight Lodge Dennis LLC</t>
  </si>
  <si>
    <t>Dennis</t>
  </si>
  <si>
    <t>Trapology Boston</t>
  </si>
  <si>
    <t>Dario's Catering Service, Inc.</t>
  </si>
  <si>
    <t>Orion Points West, Inc.</t>
  </si>
  <si>
    <t>The Market Collection Inc</t>
  </si>
  <si>
    <t>Rutzy Inc</t>
  </si>
  <si>
    <t>Beaconlight Inc dba Beaconlight Guest House</t>
  </si>
  <si>
    <t>Minuteman Technology Services, LLC</t>
  </si>
  <si>
    <t>itadaki</t>
  </si>
  <si>
    <t>Bayfield Enterprises, Inc dba The MAIDS of Stoughton</t>
  </si>
  <si>
    <t>Dr Binca Warren, DMD</t>
  </si>
  <si>
    <t>Galactronica, Inc</t>
  </si>
  <si>
    <t>Newburyport Pediatric Dentistry, P.C.</t>
  </si>
  <si>
    <t>D Street Music, LLC</t>
  </si>
  <si>
    <t>Stella Beauty Care LLC</t>
  </si>
  <si>
    <t>Cape Tunes</t>
  </si>
  <si>
    <t>Woodlawn Enterprises Inc</t>
  </si>
  <si>
    <t>AL THE PAINTER LLC</t>
  </si>
  <si>
    <t>Mint 76, Inc.</t>
  </si>
  <si>
    <t>Foundation Lane, LLC</t>
  </si>
  <si>
    <t>Ora Care Inc</t>
  </si>
  <si>
    <t>Shoe Market Inc</t>
  </si>
  <si>
    <t>Red Apple Farm Market, LLC.</t>
  </si>
  <si>
    <t>Phillipston</t>
  </si>
  <si>
    <t>Shiro restaurant Inc.</t>
  </si>
  <si>
    <t xml:space="preserve">Elliots House LLC </t>
  </si>
  <si>
    <t>Chester Common Table, Inc.</t>
  </si>
  <si>
    <t>Chester</t>
  </si>
  <si>
    <t>Randolph Pharmacy</t>
  </si>
  <si>
    <t>1031 Sequence Corp.</t>
  </si>
  <si>
    <t>castle dawn motel</t>
  </si>
  <si>
    <t>west yarmouth</t>
  </si>
  <si>
    <t>Sponsor Me LLC</t>
  </si>
  <si>
    <t>The Gateway Pub, LLC</t>
  </si>
  <si>
    <t>HGC Inc</t>
  </si>
  <si>
    <t>Slimms Corporation DBA Michael's Deli</t>
  </si>
  <si>
    <t>ABC Nursery LLC</t>
  </si>
  <si>
    <t>Caterstaff of Boston, Inc.</t>
  </si>
  <si>
    <t>Boston Audiology Consultants, Inc.</t>
  </si>
  <si>
    <t>Henna Inspired</t>
  </si>
  <si>
    <t>my dental new bedford pc</t>
  </si>
  <si>
    <t>Gateway Dental Care</t>
  </si>
  <si>
    <t>Blue Heron Cafe &amp; Restaurant LLC</t>
  </si>
  <si>
    <t>Sunderland</t>
  </si>
  <si>
    <t>Delina LLC</t>
  </si>
  <si>
    <t>SAR Taco Inc</t>
  </si>
  <si>
    <t>Gentreo, Inc.</t>
  </si>
  <si>
    <t>Law Office of Rachel Benedict</t>
  </si>
  <si>
    <t>TRUST AUTO TRANSPORTATION INC.</t>
  </si>
  <si>
    <t>waltham</t>
  </si>
  <si>
    <t>Rosemara Hughart, MD, PC</t>
  </si>
  <si>
    <t>Eastern Coach Inc.</t>
  </si>
  <si>
    <t>Upton Family Acupuncture</t>
  </si>
  <si>
    <t>ROCKIES BIZTECH LLC D.B.A SAPPORO RESTAURANT</t>
  </si>
  <si>
    <t>Knock Out Fitness, LLC</t>
  </si>
  <si>
    <t>ADORE BOUTIQUE</t>
  </si>
  <si>
    <t>CraftRoots Brewing LLC</t>
  </si>
  <si>
    <t>Machapuchre, Inc.</t>
  </si>
  <si>
    <t>Welly's Restaurant</t>
  </si>
  <si>
    <t>Dan's Power Plant</t>
  </si>
  <si>
    <t>MISRA Holdings LLC</t>
  </si>
  <si>
    <t>Ascia Foods LLC</t>
  </si>
  <si>
    <t>Taylor Cultured Seafood</t>
  </si>
  <si>
    <t>Mitchell Drivetrain Service Inc.</t>
  </si>
  <si>
    <t>SHREWSBURY</t>
  </si>
  <si>
    <t>REVITALIVE HEALTH &amp; WELLNESS</t>
  </si>
  <si>
    <t>NEWBURYPORT</t>
  </si>
  <si>
    <t>RSK Tile installation Co.</t>
  </si>
  <si>
    <t>MLW Family LLC</t>
  </si>
  <si>
    <t>GOOD STOCK LLC</t>
  </si>
  <si>
    <t>Hatfield</t>
  </si>
  <si>
    <t>Chewing Venture Partners, LLC</t>
  </si>
  <si>
    <t>Chicopee Hospitality, LLC</t>
  </si>
  <si>
    <t>Hershal LLC</t>
  </si>
  <si>
    <t>Assembly Dental PC</t>
  </si>
  <si>
    <t>M.F. Foley Inc. - New Bedford</t>
  </si>
  <si>
    <t>Snowdaes</t>
  </si>
  <si>
    <t>KAXTON ODETTE AUTO K.O AUTO LLC</t>
  </si>
  <si>
    <t>Leominster Math and Reading, LLC</t>
  </si>
  <si>
    <t>THE FLOOR COMPANY</t>
  </si>
  <si>
    <t>RUSHIL HOSPITALITY LLC</t>
  </si>
  <si>
    <t>NORTH CHELMSFORD</t>
  </si>
  <si>
    <t xml:space="preserve">BAYMONT INN </t>
  </si>
  <si>
    <t>KINGSTON</t>
  </si>
  <si>
    <t>Tawakal Halal Cafe</t>
  </si>
  <si>
    <t>AVATAR COMPUTING INC.</t>
  </si>
  <si>
    <t>John Choe</t>
  </si>
  <si>
    <t>Boston Food Allergy Center LLC</t>
  </si>
  <si>
    <t>South Shore Charley's Philly Steak INC.</t>
  </si>
  <si>
    <t xml:space="preserve">A TASTE OF VIETNAM LLC </t>
  </si>
  <si>
    <t xml:space="preserve">Omega Building Company Inc </t>
  </si>
  <si>
    <t>Skaff Petroleum Inc</t>
  </si>
  <si>
    <t>CY WESTBOROUGH LLC</t>
  </si>
  <si>
    <t>Little Bit Enterprises, LLC DBA Vedic Botanicals</t>
  </si>
  <si>
    <t>Y NON REN, LLC</t>
  </si>
  <si>
    <t>Wocester</t>
  </si>
  <si>
    <t>Sathibhai, Inc.</t>
  </si>
  <si>
    <t>Caspian Dental L.L.C.</t>
  </si>
  <si>
    <t>EARLY CHILDHOOD ASSOCIATES, INC.</t>
  </si>
  <si>
    <t>River Park Food Mart</t>
  </si>
  <si>
    <t>P Neupane CPA PC</t>
  </si>
  <si>
    <t>Yelena Couture Tailor</t>
  </si>
  <si>
    <t>Franco's Pizzeria &amp; Pub</t>
  </si>
  <si>
    <t>Belly of the Beast, Inc</t>
  </si>
  <si>
    <t>SICHUAN GARDEN II, INC.</t>
  </si>
  <si>
    <t>HAPPY NAILS</t>
  </si>
  <si>
    <t>MARSTONS MILLS</t>
  </si>
  <si>
    <t>Tiger Mama</t>
  </si>
  <si>
    <t>A M &amp; T International Inc</t>
  </si>
  <si>
    <t>JNR MANAGEMENT INC.</t>
  </si>
  <si>
    <t>NBC GROUP CORPORATION</t>
  </si>
  <si>
    <t>Fairfield Inn Middleboro HOTEL</t>
  </si>
  <si>
    <t>MIDDLEBORO</t>
  </si>
  <si>
    <t>Awesome Kids teeth</t>
  </si>
  <si>
    <t>Wilcox Eatery, Inc.</t>
  </si>
  <si>
    <t>Artist in Hue</t>
  </si>
  <si>
    <t>Worcester Academy of Music LLC</t>
  </si>
  <si>
    <t>Unveiled Seafood, Inc.</t>
  </si>
  <si>
    <t>Mielke Confections, INC</t>
  </si>
  <si>
    <t>Salisbury Plastic Surgery, PC</t>
  </si>
  <si>
    <t>Tenon Tours, LLC</t>
  </si>
  <si>
    <t>Accel Materials Inc.</t>
  </si>
  <si>
    <t>Marion</t>
  </si>
  <si>
    <t>Yes Nails And Spa. Inc</t>
  </si>
  <si>
    <t>FU HE T PACKING TRADING INC</t>
  </si>
  <si>
    <t>Green Tea Yoga</t>
  </si>
  <si>
    <t>Tiger Dang Corporation</t>
  </si>
  <si>
    <t>Beautique Nails Spa LLC</t>
  </si>
  <si>
    <t>Mikaku Inc.</t>
  </si>
  <si>
    <t>Heather Buechler Art</t>
  </si>
  <si>
    <t>wellington circle dental pc</t>
  </si>
  <si>
    <t>Family Dental Health Center, PC</t>
  </si>
  <si>
    <t>ChiroCare Associates, PC</t>
  </si>
  <si>
    <t>Sichuan Food Service Inc.</t>
  </si>
  <si>
    <t>WebReply.com Inc.</t>
  </si>
  <si>
    <t>Thompson Tile</t>
  </si>
  <si>
    <t>The Burgundian LLC</t>
  </si>
  <si>
    <t>Four Rohwers Inc. DBA Kidsborough</t>
  </si>
  <si>
    <t>Bondir Restaurant, Inc</t>
  </si>
  <si>
    <t>Everything Cutie, Inc</t>
  </si>
  <si>
    <t>Westborough Jazzercise</t>
  </si>
  <si>
    <t>Roastmeisters Coffee, LLC</t>
  </si>
  <si>
    <t>Other Minority Status
Prefer Not To Say</t>
  </si>
  <si>
    <t>BOSTON KAJU INC</t>
  </si>
  <si>
    <t>Enable Life Sciences LLC</t>
  </si>
  <si>
    <t>Poppy Floral</t>
  </si>
  <si>
    <t>SSL SUSHI INC.</t>
  </si>
  <si>
    <t>AMHERST</t>
  </si>
  <si>
    <t>Rehab Resolutions, Inc.</t>
  </si>
  <si>
    <t>Soleil Physical Therapy &amp; Wellness, Inc.</t>
  </si>
  <si>
    <t>Trivium Interactive LLC</t>
  </si>
  <si>
    <t xml:space="preserve">IMMAD, LLC    </t>
  </si>
  <si>
    <t>Disability-Owned Business
Woman-Owned</t>
  </si>
  <si>
    <t>THOMAS M. PIERSIAK &amp; SONS, INC.</t>
  </si>
  <si>
    <t>Belmontscott LLC DBA Filta Environmental Kitchen Solutions</t>
  </si>
  <si>
    <t>Los Cabos Mexican LLC</t>
  </si>
  <si>
    <t>PRIMITIVE ARTISAN, INC.</t>
  </si>
  <si>
    <t>Equasion123 Inc DBA Quality Cleaners</t>
  </si>
  <si>
    <t>Allergy &amp; Asthma Associates, PC</t>
  </si>
  <si>
    <t>Distinctive Waterfront Hospitality LLC</t>
  </si>
  <si>
    <t>Law Office of Patrice Brymner</t>
  </si>
  <si>
    <t>BNK Enterprise Inc.</t>
  </si>
  <si>
    <t>Party Girls, Inc</t>
  </si>
  <si>
    <t>Lao'De Cafe LLC</t>
  </si>
  <si>
    <t>Armory Dental Implant &amp; Oral Surgery, P.C.</t>
  </si>
  <si>
    <t>A&amp;P Contractors, Inc.</t>
  </si>
  <si>
    <t>Amelies Taqueria III Inc</t>
  </si>
  <si>
    <t>Rodman LLP</t>
  </si>
  <si>
    <t>WCL Chelsea LLC</t>
  </si>
  <si>
    <t>Jessica Payne</t>
  </si>
  <si>
    <t>Wayne Shim DMD LLC</t>
  </si>
  <si>
    <t>Changs Publishing Co Inc</t>
  </si>
  <si>
    <t>StemCellerant, LLC</t>
  </si>
  <si>
    <t>Alpha Dojo LLC</t>
  </si>
  <si>
    <t>NEW APPROACH HEALTHCARE INC.</t>
  </si>
  <si>
    <t xml:space="preserve">Tumbao Latin Dance </t>
  </si>
  <si>
    <t>brookline hair and nail in</t>
  </si>
  <si>
    <t>Flowers &amp; More design studio</t>
  </si>
  <si>
    <t>VIP TEMP, LLC</t>
  </si>
  <si>
    <t>Lakeville Dental, PC</t>
  </si>
  <si>
    <t>THE E STRING INC</t>
  </si>
  <si>
    <t>TAX &amp; FILES INC</t>
  </si>
  <si>
    <t>MAYURI EXOTIC FOODS INC</t>
  </si>
  <si>
    <t>La Chiva Restaurant</t>
  </si>
  <si>
    <t>FGC Plasma Solutions INC</t>
  </si>
  <si>
    <t>Vulcan Consulting</t>
  </si>
  <si>
    <t>B sweets cakes and Desserts</t>
  </si>
  <si>
    <t>SWEET GRACE HEAVENLY CAKES LLC</t>
  </si>
  <si>
    <t>On the Point Fitness, LLC</t>
  </si>
  <si>
    <t>Red City Fitness</t>
  </si>
  <si>
    <t>Studio Umbra LLC</t>
  </si>
  <si>
    <t>Beauty Master Salon &amp; Supply</t>
  </si>
  <si>
    <t>Golden Nails and Spa</t>
  </si>
  <si>
    <t>Thunderbird Hospitality, Inc</t>
  </si>
  <si>
    <t>TINA NAILS</t>
  </si>
  <si>
    <t>Phoenix Records Tapes and Cultural Accessories</t>
  </si>
  <si>
    <t xml:space="preserve">Medford Endodontics, LLC </t>
  </si>
  <si>
    <t>PJ Ryans</t>
  </si>
  <si>
    <t>Avon First Dental,LLC</t>
  </si>
  <si>
    <t>Avon</t>
  </si>
  <si>
    <t xml:space="preserve">Tip Top Nails </t>
  </si>
  <si>
    <t xml:space="preserve">Revere </t>
  </si>
  <si>
    <t>D.W.KIM U.S. TAEKWONDO CENTER</t>
  </si>
  <si>
    <t>Vinh Q Dang</t>
  </si>
  <si>
    <t>ATA SERVICES INC</t>
  </si>
  <si>
    <t>Marstons Mills</t>
  </si>
  <si>
    <t>VISIONARY GROUP LLC</t>
  </si>
  <si>
    <t>AIR CONTROL SYSTEM INC</t>
  </si>
  <si>
    <t>PRO NAILS &amp; SPA</t>
  </si>
  <si>
    <t>Bliss Nails Studio</t>
  </si>
  <si>
    <t xml:space="preserve"> Pittsfield</t>
  </si>
  <si>
    <t>JALILNESA CORP</t>
  </si>
  <si>
    <t>Hair City Enterprise, Inc</t>
  </si>
  <si>
    <t>BAEK DENTAL, P.C.</t>
  </si>
  <si>
    <t>Newton Center</t>
  </si>
  <si>
    <t>Ace Dental Boston</t>
  </si>
  <si>
    <t>Worcester Oral Surgery, P.C.</t>
  </si>
  <si>
    <t>Our Future Learning Center, Inc</t>
  </si>
  <si>
    <t>Fitchburg Dental PC</t>
  </si>
  <si>
    <t xml:space="preserve">Fitchburg </t>
  </si>
  <si>
    <t>Cara Group Travel LLC</t>
  </si>
  <si>
    <t>MY Enterprise Inc</t>
  </si>
  <si>
    <t>MU-HAN MARTIAL ART, INC.</t>
  </si>
  <si>
    <t>CHOPSTICKS</t>
  </si>
  <si>
    <t>AMERICA HEALTH AND HOME CARE LLC</t>
  </si>
  <si>
    <t>Pro Nails</t>
  </si>
  <si>
    <t>East End Dental Wellness</t>
  </si>
  <si>
    <t>Sichuan Gourmet</t>
  </si>
  <si>
    <t xml:space="preserve">Elizabeth’s nails </t>
  </si>
  <si>
    <t xml:space="preserve">Bilu Barbershop Inc. </t>
  </si>
  <si>
    <t>Bay State Nails &amp; Spa</t>
  </si>
  <si>
    <t>MSG Staffing, Inc</t>
  </si>
  <si>
    <t>Fava Bean LLC</t>
  </si>
  <si>
    <t>SEI BAR</t>
  </si>
  <si>
    <t>AMERICAN SPA MANAGEMENT LLC</t>
  </si>
  <si>
    <t>Airport diner</t>
  </si>
  <si>
    <t>revere</t>
  </si>
  <si>
    <t>Newpoint USA LLC</t>
  </si>
  <si>
    <t>Cabrini Equipment Inc.</t>
  </si>
  <si>
    <t>Westboro Mini Mart S &amp; S Grocery</t>
  </si>
  <si>
    <t>LUXURY NAIL BAR</t>
  </si>
  <si>
    <t>Los Magicos Barbershop LLC</t>
  </si>
  <si>
    <t xml:space="preserve">CHRISTIANA AYERTEY   </t>
  </si>
  <si>
    <t>Boston High Tech Construction Corp</t>
  </si>
  <si>
    <t>Waku Inc.</t>
  </si>
  <si>
    <t>Empanadas Oleaga</t>
  </si>
  <si>
    <t>L &amp; T Abruzzi Wine LLC</t>
  </si>
  <si>
    <t>Global Star</t>
  </si>
  <si>
    <t>JHM DEPOT DRIVE LLC</t>
  </si>
  <si>
    <t>Himalayan Tiger, Inc.</t>
  </si>
  <si>
    <t xml:space="preserve">HYANNIS,  </t>
  </si>
  <si>
    <t>Somerville Convenience LLC</t>
  </si>
  <si>
    <t>ESSENCE NAILS, INC</t>
  </si>
  <si>
    <t>SALISBURY</t>
  </si>
  <si>
    <t>PREMIER SPORT TAEKWONDO LLC</t>
  </si>
  <si>
    <t>North Grafton</t>
  </si>
  <si>
    <t>Brooks Limo Transportation Inc</t>
  </si>
  <si>
    <t>Phung Chinese Restaurant INC</t>
  </si>
  <si>
    <t>FOUR S ENTERPRISE, INC</t>
  </si>
  <si>
    <t>Bookkeeper Franklin Caraballo LLC</t>
  </si>
  <si>
    <t>Heila Technologies Inc.</t>
  </si>
  <si>
    <t xml:space="preserve">Makalu Inc </t>
  </si>
  <si>
    <t>NEW TOKYO JAPANESE STEAKHOUSE LLC</t>
  </si>
  <si>
    <t>Pizza King Italian Kitchen LLC</t>
  </si>
  <si>
    <t xml:space="preserve"> Allfountainhead LLC </t>
  </si>
  <si>
    <t xml:space="preserve">Joel's Barbershop </t>
  </si>
  <si>
    <t>Mademoiselle Nails &amp; Spa LLC</t>
  </si>
  <si>
    <t>Maparche Group</t>
  </si>
  <si>
    <t>BEST WESTERN PLUS COLD SPRING</t>
  </si>
  <si>
    <t>smoodi</t>
  </si>
  <si>
    <t>Gaetanos restaurant</t>
  </si>
  <si>
    <t xml:space="preserve">Stoneham </t>
  </si>
  <si>
    <t>Kyoung Lee</t>
  </si>
  <si>
    <t>LUNA   FRIEGHTWAYS  INC</t>
  </si>
  <si>
    <t>North Andover Mexican Restaurant, Inc</t>
  </si>
  <si>
    <t>MALA KUNGFU, INC</t>
  </si>
  <si>
    <t>bos auto inc</t>
  </si>
  <si>
    <t>YEO MI JI, INC</t>
  </si>
  <si>
    <t>GANDA SERVICES INC</t>
  </si>
  <si>
    <t>Avon Best Pizza &amp; Grill</t>
  </si>
  <si>
    <t>Braga Landscape And Construction Inc.</t>
  </si>
  <si>
    <t>Shamrock cleaning Services INC</t>
  </si>
  <si>
    <t xml:space="preserve">Everett </t>
  </si>
  <si>
    <t>Exceptional Construction, Inc.</t>
  </si>
  <si>
    <t>FERNANDA'S FAMILY CHILD CARE</t>
  </si>
  <si>
    <t>Worcester Wares LLC</t>
  </si>
  <si>
    <t>50 Foster Street</t>
  </si>
  <si>
    <t>Century Fitness, Inc.</t>
  </si>
  <si>
    <t>491 N. Main St.</t>
  </si>
  <si>
    <t>Lorraine L. Gray</t>
  </si>
  <si>
    <t>1675 Massachusetts Ave., Suite 1B</t>
  </si>
  <si>
    <t>East Coast Chip Keys S corp</t>
  </si>
  <si>
    <t>458 Trapelo Road</t>
  </si>
  <si>
    <t>Joshua J Lee DMD LLC</t>
  </si>
  <si>
    <t>279 Cambridge St</t>
  </si>
  <si>
    <t>Alto Estilo Barber Shop</t>
  </si>
  <si>
    <t>280 Broadway</t>
  </si>
  <si>
    <t>In The Cut Barbershop, INC.</t>
  </si>
  <si>
    <t xml:space="preserve">5 Andover Street </t>
  </si>
  <si>
    <t>Sun Kissed Tan and Spa Inc DBA Sun Kissed + Cryo</t>
  </si>
  <si>
    <t>246 Boston Turnpike Road Unit 2</t>
  </si>
  <si>
    <t>Willow Barn Designs</t>
  </si>
  <si>
    <t>81 Maple Street</t>
  </si>
  <si>
    <t>TULEIKA BUILDING COMPANY INC</t>
  </si>
  <si>
    <t>44 EATON CT</t>
  </si>
  <si>
    <t>COTUIT</t>
  </si>
  <si>
    <t>Prefer Not To Say</t>
  </si>
  <si>
    <t>Newtonville Camera, Inc.</t>
  </si>
  <si>
    <t>85 River Street #16</t>
  </si>
  <si>
    <t>Holyoke Chiropractic Center</t>
  </si>
  <si>
    <t>512 Westfield road</t>
  </si>
  <si>
    <t>Numbers Transport Inc</t>
  </si>
  <si>
    <t>33 Big Wood Dr</t>
  </si>
  <si>
    <t>G&amp;A Foods Inc</t>
  </si>
  <si>
    <t>1 Main Street</t>
  </si>
  <si>
    <t>Netiza LLC</t>
  </si>
  <si>
    <t>800 WEST CUMMINGS PARK</t>
  </si>
  <si>
    <t>Woodside Montessori Academy</t>
  </si>
  <si>
    <t>350 Village St</t>
  </si>
  <si>
    <t>Yuen Sisters Inc dba Yuen Barbeque Restaurant</t>
  </si>
  <si>
    <t>1456B Dorchester Ave</t>
  </si>
  <si>
    <t>Sunny Side Enterprises, Inc</t>
  </si>
  <si>
    <t>748 Tremont St</t>
  </si>
  <si>
    <t>Inspired Action Inc.</t>
  </si>
  <si>
    <t>17 New South Street</t>
  </si>
  <si>
    <t>R. A. CLARK, INC.</t>
  </si>
  <si>
    <t>14 SHAWMUT AVENUE</t>
  </si>
  <si>
    <t xml:space="preserve">Tia Maria’s European Cafe </t>
  </si>
  <si>
    <t xml:space="preserve">42 N Water Street </t>
  </si>
  <si>
    <t>BELMONT BROTHERS PIZZA INC</t>
  </si>
  <si>
    <t xml:space="preserve">121 TRAPELO ROAD </t>
  </si>
  <si>
    <t>LAKSHMI P THALANKI DMD MS PC</t>
  </si>
  <si>
    <t>182 Elm Street North</t>
  </si>
  <si>
    <t>Daunia, Inc dba Vico Ristorante Italiano</t>
  </si>
  <si>
    <t>89 Central Street</t>
  </si>
  <si>
    <t>A Sacred Place Wellness Center</t>
  </si>
  <si>
    <t>2 E India Square Mall</t>
  </si>
  <si>
    <t>Kahn Child Care, LLC d/b/a The Goddard School</t>
  </si>
  <si>
    <t>248 Lynn Fells Parkway</t>
  </si>
  <si>
    <t>Savard &amp; Moskos Eye Health Care, LLC</t>
  </si>
  <si>
    <t>511 West Grove Street</t>
  </si>
  <si>
    <t>Greater Boston School of Dance</t>
  </si>
  <si>
    <t>1 H F Brown Way</t>
  </si>
  <si>
    <t>Paper Crane Associates</t>
  </si>
  <si>
    <t>SASSY NAILS NEW INC</t>
  </si>
  <si>
    <t>1658 FALMOUTH RD</t>
  </si>
  <si>
    <t>RAVE Hospitality Group dba Elm Square Oyster Co.</t>
  </si>
  <si>
    <t>2 Elm Square</t>
  </si>
  <si>
    <t>P.S. Communications</t>
  </si>
  <si>
    <t>10 Winter St</t>
  </si>
  <si>
    <t>Fayville</t>
  </si>
  <si>
    <t>5NSQ LLC dba Ciao Bella Restaurant &amp; Bar</t>
  </si>
  <si>
    <t>5 North Square</t>
  </si>
  <si>
    <t>Ka &amp; Si Enterprises</t>
  </si>
  <si>
    <t>1695 Massachusetts Ave</t>
  </si>
  <si>
    <t>DELIGHT MEDICALS, INC.</t>
  </si>
  <si>
    <t>41 LEBANON STREET</t>
  </si>
  <si>
    <t>Tribal Sun Bus Company LLC</t>
  </si>
  <si>
    <t>1 Rockview way Suite 202</t>
  </si>
  <si>
    <t>Hart Electric Corp</t>
  </si>
  <si>
    <t>47 Falmouth Street (Location)</t>
  </si>
  <si>
    <t>Tom Kopyto Music, LLC</t>
  </si>
  <si>
    <t>80 Denslow Road</t>
  </si>
  <si>
    <t>Best Book Fairs, LLC</t>
  </si>
  <si>
    <t>22 SIXTH RD. #3</t>
  </si>
  <si>
    <t>Worcester Cat Hospital and Bird Clinic</t>
  </si>
  <si>
    <t>347 Park Ave</t>
  </si>
  <si>
    <t>Safe Roads Driving Academy, Inc.</t>
  </si>
  <si>
    <t>19 PRICHARD ST.</t>
  </si>
  <si>
    <t>NBMC Enterprises LLC</t>
  </si>
  <si>
    <t>350 Old Colony Road</t>
  </si>
  <si>
    <t>Coogan Family Inc.</t>
  </si>
  <si>
    <t>PO Box 1173</t>
  </si>
  <si>
    <t>Angelina Rose Photography</t>
  </si>
  <si>
    <t>17 High St</t>
  </si>
  <si>
    <t>Susanna LLC</t>
  </si>
  <si>
    <t>1776 Massachusetts Avenue</t>
  </si>
  <si>
    <t>North Tisbury Farm and Market</t>
  </si>
  <si>
    <t>129 Lagoon Ave., PO Box 1284</t>
  </si>
  <si>
    <t>Newburyport Dental Associates</t>
  </si>
  <si>
    <t>37 1/2 Forrester St.</t>
  </si>
  <si>
    <t>Keeks Corp</t>
  </si>
  <si>
    <t>1472 Hancock St</t>
  </si>
  <si>
    <t>The Table Family Diner</t>
  </si>
  <si>
    <t>775 Quaker Highway</t>
  </si>
  <si>
    <t>V&amp;T Inc</t>
  </si>
  <si>
    <t>17 Mansfield Street</t>
  </si>
  <si>
    <t>Happy Sunny Dental LLC</t>
  </si>
  <si>
    <t>211 Lowell St Unit K</t>
  </si>
  <si>
    <t>Howell Café I LLC</t>
  </si>
  <si>
    <t>312 SCHOOL ST</t>
  </si>
  <si>
    <t>Demeter Hospitality Group LLC</t>
  </si>
  <si>
    <t>525 Medford Street</t>
  </si>
  <si>
    <t>GENIUS PLANET LLC</t>
  </si>
  <si>
    <t>248 BOWDOIN ST</t>
  </si>
  <si>
    <t>Tavern on Merrimack LLC</t>
  </si>
  <si>
    <t>275 Merrimack St</t>
  </si>
  <si>
    <t xml:space="preserve">KCLC, Inc </t>
  </si>
  <si>
    <t>16 Milford St</t>
  </si>
  <si>
    <t>ILoveMondayMornings.com</t>
  </si>
  <si>
    <t>248 Park HIl Road</t>
  </si>
  <si>
    <t>BENNETT S CATERING</t>
  </si>
  <si>
    <t>23 LYMAN STREET</t>
  </si>
  <si>
    <t>Kerry Electric Co Inc</t>
  </si>
  <si>
    <t>453 Clapboardtree St</t>
  </si>
  <si>
    <t>MindWing Concepts, Inc.</t>
  </si>
  <si>
    <t xml:space="preserve">1 Federal Street </t>
  </si>
  <si>
    <t>Daly Delivery Inc</t>
  </si>
  <si>
    <t>5 Pyburn Rd</t>
  </si>
  <si>
    <t>Commonwealth Circus Center, LLC</t>
  </si>
  <si>
    <t>8 Brookley Rd</t>
  </si>
  <si>
    <t>Evergreens, LLC</t>
  </si>
  <si>
    <t>151 S Bedford St</t>
  </si>
  <si>
    <t xml:space="preserve">Independence Energy Homes, Inc. </t>
  </si>
  <si>
    <t>156 Milk St</t>
  </si>
  <si>
    <t>Treetop Yoga, Inc.</t>
  </si>
  <si>
    <t>3A Pond Road</t>
  </si>
  <si>
    <t xml:space="preserve">Chapis inc </t>
  </si>
  <si>
    <t xml:space="preserve">273 Moody st </t>
  </si>
  <si>
    <t xml:space="preserve">Rodeo Bar and Grill </t>
  </si>
  <si>
    <t xml:space="preserve">142 Broadway </t>
  </si>
  <si>
    <t>IXL Center, Inc.</t>
  </si>
  <si>
    <t>110 Cambridge Street</t>
  </si>
  <si>
    <t>Tavern on the Hill</t>
  </si>
  <si>
    <t>100 Mountain Rd</t>
  </si>
  <si>
    <t>Sing Explore Create, LLC</t>
  </si>
  <si>
    <t>28 Webster St.</t>
  </si>
  <si>
    <t>HELPING HANDS HOME HEALTH CARE LLC</t>
  </si>
  <si>
    <t>5 Cabot place</t>
  </si>
  <si>
    <t>ULTIMATE TOUCH INC.</t>
  </si>
  <si>
    <t>87 EAST MAIN STREET</t>
  </si>
  <si>
    <t>WEBSTER</t>
  </si>
  <si>
    <t>South Shore Family Dental</t>
  </si>
  <si>
    <t>502 Union St</t>
  </si>
  <si>
    <t>Double A Management LLC</t>
  </si>
  <si>
    <t>157 Feeding Hills Road</t>
  </si>
  <si>
    <t>Tiki Rock</t>
  </si>
  <si>
    <t>2 Broad St</t>
  </si>
  <si>
    <t>Jimothy LLC dba Roza Lyons</t>
  </si>
  <si>
    <t>234 L Street</t>
  </si>
  <si>
    <t>Tula, Inc</t>
  </si>
  <si>
    <t>1388 Hancock Street</t>
  </si>
  <si>
    <t>DEXTERITY SMALL BUSINESS SOLUTIONS INC.</t>
  </si>
  <si>
    <t>491 Iyannough Road</t>
  </si>
  <si>
    <t>New Dimensions in Health, Inc. DBA The Boston Center for Physical Therapy and Sports Medicine</t>
  </si>
  <si>
    <t>241 Perkins St</t>
  </si>
  <si>
    <t>KCS CLASSIC BURGER BAR</t>
  </si>
  <si>
    <t>625 East Washington St</t>
  </si>
  <si>
    <t>The Coast Cafe</t>
  </si>
  <si>
    <t>233 River Street</t>
  </si>
  <si>
    <t>Witch Pix</t>
  </si>
  <si>
    <t>172 Essex Street</t>
  </si>
  <si>
    <t>Central Auto Music</t>
  </si>
  <si>
    <t>273 South Union</t>
  </si>
  <si>
    <t>Union Lunch dba Patrick's Pub</t>
  </si>
  <si>
    <t xml:space="preserve">26 Bank Row </t>
  </si>
  <si>
    <t xml:space="preserve">Island Alpaca Co. of Martha's Vineyard </t>
  </si>
  <si>
    <t>1 Head of the Pond Road</t>
  </si>
  <si>
    <t>Delphi Restaurant, Inc.</t>
  </si>
  <si>
    <t>404 Main St.</t>
  </si>
  <si>
    <t>ED &amp; TED, INC.</t>
  </si>
  <si>
    <t>1393 GRAFTON ST</t>
  </si>
  <si>
    <t>MC Wireless Inc</t>
  </si>
  <si>
    <t>764 Main St</t>
  </si>
  <si>
    <t>Hot Power Yoga Center, LLC</t>
  </si>
  <si>
    <t>1438 Grafton Street, suite 2</t>
  </si>
  <si>
    <t>Ding Fann Enterprises LLC</t>
  </si>
  <si>
    <t>960 Eastern Ave PO Box 642</t>
  </si>
  <si>
    <t xml:space="preserve">Grey Matter Consulting </t>
  </si>
  <si>
    <t>22 Victoria Street</t>
  </si>
  <si>
    <t xml:space="preserve">THE PUSHCART II LLC </t>
  </si>
  <si>
    <t xml:space="preserve">1777 MAIN STREET SUITE 6 </t>
  </si>
  <si>
    <t>China Brothers, Inc</t>
  </si>
  <si>
    <t>784 Adams St</t>
  </si>
  <si>
    <t>Shannon O'Brien School of Dance, LLC</t>
  </si>
  <si>
    <t>304 Highland Ave</t>
  </si>
  <si>
    <t>ASIAN GARDEN INC</t>
  </si>
  <si>
    <t>28 HARRISON AVE</t>
  </si>
  <si>
    <t>J&amp;P Restaurant Enterprises Inc</t>
  </si>
  <si>
    <t>250 Franklin Street</t>
  </si>
  <si>
    <t>Nguyen Sizzling Kitchen LLC</t>
  </si>
  <si>
    <t>602 Merrimack St</t>
  </si>
  <si>
    <t>M &amp; M MEDICAL SUPPLY, INC.</t>
  </si>
  <si>
    <t>107 UXBRIDGE ROAD</t>
  </si>
  <si>
    <t>MENDON</t>
  </si>
  <si>
    <t>The Questor Group</t>
  </si>
  <si>
    <t>77 Sleeper St</t>
  </si>
  <si>
    <t>J A Patenaude Co., LLC</t>
  </si>
  <si>
    <t>41 Nieske Rd</t>
  </si>
  <si>
    <t>D&amp;G Towing and Auto Repair Services Inc</t>
  </si>
  <si>
    <t>2 Emery RD</t>
  </si>
  <si>
    <t>Montage, Inc.</t>
  </si>
  <si>
    <t>75 Arlington Street</t>
  </si>
  <si>
    <t>SUN TOURS EXPRESS INC.</t>
  </si>
  <si>
    <t>84 North Bridge Street</t>
  </si>
  <si>
    <t>Realistic Dental Creations</t>
  </si>
  <si>
    <t>1795 Main St.  Suite 115</t>
  </si>
  <si>
    <t>Kith and Kin</t>
  </si>
  <si>
    <t>38 Washington Street</t>
  </si>
  <si>
    <t>DeMouraSmith LLP</t>
  </si>
  <si>
    <t>607 North Avenue</t>
  </si>
  <si>
    <t>Danny's Auto Body, Inc.</t>
  </si>
  <si>
    <t>223 Kempton Street</t>
  </si>
  <si>
    <t xml:space="preserve">DONALD J BELISLE </t>
  </si>
  <si>
    <t>39 COURT ST. PO BOX 631</t>
  </si>
  <si>
    <t>WESTFIELD</t>
  </si>
  <si>
    <t>Andover Nail Spa</t>
  </si>
  <si>
    <t>166 N Main St #2</t>
  </si>
  <si>
    <t>GSL Hospitality Group Inc</t>
  </si>
  <si>
    <t>1 Village Square</t>
  </si>
  <si>
    <t>Westminster</t>
  </si>
  <si>
    <t>LUCKY DING INC</t>
  </si>
  <si>
    <t>435 NEWBURY STREET</t>
  </si>
  <si>
    <t>American Green Building Construction, Inc</t>
  </si>
  <si>
    <t>90 MIlton Street</t>
  </si>
  <si>
    <t>Brazabra Corporation</t>
  </si>
  <si>
    <t>8 Run Way</t>
  </si>
  <si>
    <t>Lee</t>
  </si>
  <si>
    <t>India Food Market LLC</t>
  </si>
  <si>
    <t>207 D Cambridge st</t>
  </si>
  <si>
    <t>The Aviary Restaurant</t>
  </si>
  <si>
    <t>2229 GAR Highway</t>
  </si>
  <si>
    <t>New light inc</t>
  </si>
  <si>
    <t>2 southampton road</t>
  </si>
  <si>
    <t>westfield</t>
  </si>
  <si>
    <t>ONE POINTE HOME CURATORS, INC.</t>
  </si>
  <si>
    <t>111 ROCK LANDING ROAD</t>
  </si>
  <si>
    <t>MASHPEE</t>
  </si>
  <si>
    <t>Sharp Image Inc</t>
  </si>
  <si>
    <t>220 Parker Street</t>
  </si>
  <si>
    <t>Oalican Law Group, LLC</t>
  </si>
  <si>
    <t>108 North Main St</t>
  </si>
  <si>
    <t>TCC Networks Inc</t>
  </si>
  <si>
    <t>125 Fireworks Circle</t>
  </si>
  <si>
    <t>Victor's 50's Diner, Inc.</t>
  </si>
  <si>
    <t>19-21 Washington St.</t>
  </si>
  <si>
    <t>Cafe Zing</t>
  </si>
  <si>
    <t>25 White Street</t>
  </si>
  <si>
    <t xml:space="preserve">Applewood Home for Elders, Inc. </t>
  </si>
  <si>
    <t>171 South Royalston Rd</t>
  </si>
  <si>
    <t>Biondi's Service Center</t>
  </si>
  <si>
    <t>313 Willard Street</t>
  </si>
  <si>
    <t>Dance Images Inc.</t>
  </si>
  <si>
    <t>184 Pleasant Valley St.</t>
  </si>
  <si>
    <t>FRESH START CONTRACTING</t>
  </si>
  <si>
    <t>30 B St</t>
  </si>
  <si>
    <t>ALL NEW UPHOLSTERY INC</t>
  </si>
  <si>
    <t>425 AMERICAN LEGION HIGHWAY</t>
  </si>
  <si>
    <t>The Fish and Bone LLC</t>
  </si>
  <si>
    <t>217 Newbury Street</t>
  </si>
  <si>
    <t>Lucky River Transportation Corporation</t>
  </si>
  <si>
    <t>38 Damrell Street</t>
  </si>
  <si>
    <t>Cape Cod Surgical Associates, Inc.</t>
  </si>
  <si>
    <t>6 Main St, Bldg B</t>
  </si>
  <si>
    <t>M &amp; MD ENERGY INC</t>
  </si>
  <si>
    <t>156 ENDICOTT ST</t>
  </si>
  <si>
    <t>Ham and Eggs Inc. dba goodlinens studio</t>
  </si>
  <si>
    <t>130 Main Street</t>
  </si>
  <si>
    <t>Innovative Publishing Company</t>
  </si>
  <si>
    <t>91 Litchfield Rd</t>
  </si>
  <si>
    <t>Carpet Caravan, Inc., dba K. Powers &amp; Company</t>
  </si>
  <si>
    <t>16 Charles St.</t>
  </si>
  <si>
    <t>The Salty Dog, Inc.</t>
  </si>
  <si>
    <t>206 Faneuil Hall Marketplace</t>
  </si>
  <si>
    <t>Gianndell inc.</t>
  </si>
  <si>
    <t>451 D ST.</t>
  </si>
  <si>
    <t>CreaGen Inc.</t>
  </si>
  <si>
    <t>299 Washington St.</t>
  </si>
  <si>
    <t>Allure Spa</t>
  </si>
  <si>
    <t>15 Quincy Ave</t>
  </si>
  <si>
    <t>PK LLC</t>
  </si>
  <si>
    <t>4A WAYSIDE RD</t>
  </si>
  <si>
    <t>MARTINI ELECTRIC, INC.</t>
  </si>
  <si>
    <t>310 Front Street</t>
  </si>
  <si>
    <t>American Dormitory, Inc.</t>
  </si>
  <si>
    <t xml:space="preserve">237 Beacon Street </t>
  </si>
  <si>
    <t>RALENN, INC.</t>
  </si>
  <si>
    <t>15 SCAMMELL ROAD</t>
  </si>
  <si>
    <t>WORCESTER PHYSICAL THERAPY SERVICE, INC</t>
  </si>
  <si>
    <t>30 GLENNIE STREET</t>
  </si>
  <si>
    <t>Boston Shamrocks Hockey Academy, LLC</t>
  </si>
  <si>
    <t>190 Main Street</t>
  </si>
  <si>
    <t>WONDERLAND ENTERTAINMENT LLC</t>
  </si>
  <si>
    <t>1290 NORTH SHORE ROAD</t>
  </si>
  <si>
    <t>Roger &amp; Julio, Inc.</t>
  </si>
  <si>
    <t>41 Buffum Street</t>
  </si>
  <si>
    <t>Brother's of Lynn, Inc.</t>
  </si>
  <si>
    <t>41 Market Street</t>
  </si>
  <si>
    <t>Lyyn</t>
  </si>
  <si>
    <t>Annie's Country Kitchen</t>
  </si>
  <si>
    <t>140 Main street</t>
  </si>
  <si>
    <t>Accurate Graphics, Inc.</t>
  </si>
  <si>
    <t>26 Alley Street</t>
  </si>
  <si>
    <t>Family Table and Tap, INC.</t>
  </si>
  <si>
    <t xml:space="preserve">545 A Southwest Cutoff </t>
  </si>
  <si>
    <t>JS ROOFING INC</t>
  </si>
  <si>
    <t>6 GREENWOOD STREET</t>
  </si>
  <si>
    <t>Planet Pascale LLC</t>
  </si>
  <si>
    <t>41 Williams Street</t>
  </si>
  <si>
    <t>Who's On First Inc. d/b/a The Bullpen Kitchen and Tap</t>
  </si>
  <si>
    <t>19 Jersey St</t>
  </si>
  <si>
    <t>Sei Bella Salon</t>
  </si>
  <si>
    <t>59B Boltwood Walk</t>
  </si>
  <si>
    <t xml:space="preserve">JLD Enterprises, Inc. </t>
  </si>
  <si>
    <t xml:space="preserve">134 Newbury St. </t>
  </si>
  <si>
    <t>Good Friends Cafe LLC</t>
  </si>
  <si>
    <t>83 School Street</t>
  </si>
  <si>
    <t>West Dennis</t>
  </si>
  <si>
    <t>Alexandra's Boutique inc</t>
  </si>
  <si>
    <t>372 South Main St</t>
  </si>
  <si>
    <t xml:space="preserve">Colonel Blackinton Inn </t>
  </si>
  <si>
    <t xml:space="preserve">203 North Main Street </t>
  </si>
  <si>
    <t>Virgos Inc</t>
  </si>
  <si>
    <t>49 Winn Street</t>
  </si>
  <si>
    <t>Varinos Dental Associates of Newburyport PC</t>
  </si>
  <si>
    <t>12 Harris Street</t>
  </si>
  <si>
    <t>THIS RENAISSANCE WOMAN INC.</t>
  </si>
  <si>
    <t>94 Cliff St</t>
  </si>
  <si>
    <t>Boston For The Dogs, LLC</t>
  </si>
  <si>
    <t>14 Brookley Rd</t>
  </si>
  <si>
    <t>Golden Vintage Group LLc</t>
  </si>
  <si>
    <t xml:space="preserve">72 Broad Street </t>
  </si>
  <si>
    <t>Trauma &amp; Family Integration (TFI), LLC</t>
  </si>
  <si>
    <t>144 Merrimack Street</t>
  </si>
  <si>
    <t>Clearview Counseling Group</t>
  </si>
  <si>
    <t>175 Dwight Road</t>
  </si>
  <si>
    <t>AME, LLC, d/b/a bocca bella cafe &amp; bistro</t>
  </si>
  <si>
    <t>442  Lexington St.</t>
  </si>
  <si>
    <t>Bates &amp; Riordan, LLP</t>
  </si>
  <si>
    <t>5 Beale St.</t>
  </si>
  <si>
    <t>SALMAGUNDI INC</t>
  </si>
  <si>
    <t>765 CENTRE STREET</t>
  </si>
  <si>
    <t>Bada Bing Pizza LLC</t>
  </si>
  <si>
    <t>8 tudor drive</t>
  </si>
  <si>
    <t>salem</t>
  </si>
  <si>
    <t>Three M. Holdings Corp.</t>
  </si>
  <si>
    <t xml:space="preserve">72 Mink Street </t>
  </si>
  <si>
    <t>467 MOODY STREET LLC</t>
  </si>
  <si>
    <t>467 MOODY STREET</t>
  </si>
  <si>
    <t>Alison Shaw Photography LLC</t>
  </si>
  <si>
    <t>88 Dukes County Ave</t>
  </si>
  <si>
    <t>Ray's Van Express Inc.</t>
  </si>
  <si>
    <t>564 MT Hermon Station Rd</t>
  </si>
  <si>
    <t>Northfield</t>
  </si>
  <si>
    <t>Lion Gas and Auto Service Inc</t>
  </si>
  <si>
    <t>44 enon street</t>
  </si>
  <si>
    <t>Upbeat Cycling LLC</t>
  </si>
  <si>
    <t>6 Schouler Court Rear</t>
  </si>
  <si>
    <t>Carroll Communications Group, LLC</t>
  </si>
  <si>
    <t>180 Old Colony Ave.</t>
  </si>
  <si>
    <t>TIMEBEEWELL, LLC</t>
  </si>
  <si>
    <t>50 Broadlawn park</t>
  </si>
  <si>
    <t>Care Cleaners</t>
  </si>
  <si>
    <t>28 Central Sq</t>
  </si>
  <si>
    <t>OpenClinica, LLC</t>
  </si>
  <si>
    <t>1075 Main St</t>
  </si>
  <si>
    <t>1981 Ramen Bar LLC</t>
  </si>
  <si>
    <t>129 Merrimack Street</t>
  </si>
  <si>
    <t xml:space="preserve">Flying Toad, Inc.  </t>
  </si>
  <si>
    <t>1667 Massachusetts Avenue</t>
  </si>
  <si>
    <t>Early Learning of Medfield INC dba Beginning Years</t>
  </si>
  <si>
    <t>50 North Street,  Basement</t>
  </si>
  <si>
    <t>Polcari's Bridgwaye Inn Group LLC</t>
  </si>
  <si>
    <t>1265 Ferry Street</t>
  </si>
  <si>
    <t>ESP Solutions Services, LLC</t>
  </si>
  <si>
    <t>580 MYLES STANDISH BLVD.</t>
  </si>
  <si>
    <t>Haverhill Prime Dental PLLC</t>
  </si>
  <si>
    <t>126 Main Street</t>
  </si>
  <si>
    <t>Sports Acceleration North, Inc.</t>
  </si>
  <si>
    <t>29 Draper Street</t>
  </si>
  <si>
    <t>Nardone Demolition &amp; Removal LLC</t>
  </si>
  <si>
    <t>4 Lincoln Place</t>
  </si>
  <si>
    <t>Harvard Square Eye Care</t>
  </si>
  <si>
    <t>19 Dunster St</t>
  </si>
  <si>
    <t>APA Pool League of Ct.</t>
  </si>
  <si>
    <t>326 Montcalm St</t>
  </si>
  <si>
    <t>Sunshine &amp; Rainbows Early Learning Center, Inc.</t>
  </si>
  <si>
    <t xml:space="preserve">585 Main Street </t>
  </si>
  <si>
    <t>Puffins Restaurant, Inc.</t>
  </si>
  <si>
    <t>95 main street</t>
  </si>
  <si>
    <t>millbury</t>
  </si>
  <si>
    <t>Direct Tire and Auto Service</t>
  </si>
  <si>
    <t>126 Galen Street</t>
  </si>
  <si>
    <t>Cab Transportation LLC</t>
  </si>
  <si>
    <t>12 WELBY RD</t>
  </si>
  <si>
    <t>CASH WORLD TOURS INC.</t>
  </si>
  <si>
    <t>665 HANCOCK ST UNIT 1</t>
  </si>
  <si>
    <t>NANA ENTERPRISES, LLC DBA THE RIVER CLUB</t>
  </si>
  <si>
    <t>78 BORDER STREET</t>
  </si>
  <si>
    <t>SCITUATE</t>
  </si>
  <si>
    <t>Davies Chiropractic Office Inc.</t>
  </si>
  <si>
    <t>63 South Main Street</t>
  </si>
  <si>
    <t>STONEHAM AUTO WORKS INC</t>
  </si>
  <si>
    <t xml:space="preserve">490 MAIN STREET </t>
  </si>
  <si>
    <t>RJA Corporation</t>
  </si>
  <si>
    <t>11 Crescent St</t>
  </si>
  <si>
    <t>WHITMAN CASTINGS, INC.</t>
  </si>
  <si>
    <t>40 RAYNOR AVE., P.O. BOX 456</t>
  </si>
  <si>
    <t>WHITMAN</t>
  </si>
  <si>
    <t>Estoril Restaurant, Inc.</t>
  </si>
  <si>
    <t>1577 Pleasant Street</t>
  </si>
  <si>
    <t>Horseshoe Cafe, Inc.</t>
  </si>
  <si>
    <t>226 Main Street</t>
  </si>
  <si>
    <t>North Reading</t>
  </si>
  <si>
    <t>McGonagle Contingency Staffing Inc.</t>
  </si>
  <si>
    <t>102 Merrimack St</t>
  </si>
  <si>
    <t>HP Tax &amp; Accounting LLC</t>
  </si>
  <si>
    <t>1060 Osgood Street</t>
  </si>
  <si>
    <t>Chartres Trust, Inc.</t>
  </si>
  <si>
    <t>486 Main Street</t>
  </si>
  <si>
    <t>CrossTek Membrane Technology LLC</t>
  </si>
  <si>
    <t>900 Technology Park Drive</t>
  </si>
  <si>
    <t>Hurley Bros Roofing Corporation</t>
  </si>
  <si>
    <t>662 CLARK RD.</t>
  </si>
  <si>
    <t>Pho Pasteur Inc</t>
  </si>
  <si>
    <t>1462 Hancock St</t>
  </si>
  <si>
    <t>Obrien Design Group LLC</t>
  </si>
  <si>
    <t>170 Walden Street</t>
  </si>
  <si>
    <t>Clothing from Italy LLC</t>
  </si>
  <si>
    <t>49 Bromfield St</t>
  </si>
  <si>
    <t>Capeside Wireless, Inc</t>
  </si>
  <si>
    <t>544 Millstone Rd</t>
  </si>
  <si>
    <t>Brian Buch</t>
  </si>
  <si>
    <t>3610 Mystic Valley Pkwy</t>
  </si>
  <si>
    <t>ELITE TOWING &amp; REPAIR INC</t>
  </si>
  <si>
    <t xml:space="preserve">15 HEARTHSTONE RD </t>
  </si>
  <si>
    <t xml:space="preserve">Active Minds LLC </t>
  </si>
  <si>
    <t>112 Sladen St.</t>
  </si>
  <si>
    <t>RyguyLLC</t>
  </si>
  <si>
    <t>21 beacon street</t>
  </si>
  <si>
    <t xml:space="preserve"> 7 LIBERTY CORPORATION</t>
  </si>
  <si>
    <t>7 LIBERTY SQUARE</t>
  </si>
  <si>
    <t>The Brothers restaurant corp</t>
  </si>
  <si>
    <t>404 harvard st</t>
  </si>
  <si>
    <t>FP RESTAURANT INC</t>
  </si>
  <si>
    <t>288 HANOVER ST.</t>
  </si>
  <si>
    <t>Dress, LLC</t>
  </si>
  <si>
    <t>70 Charles Street</t>
  </si>
  <si>
    <t>ENCORE CONTRACTING SERVICES INC</t>
  </si>
  <si>
    <t>375 COMMON STREET, SUITE 102</t>
  </si>
  <si>
    <t>Outkast Electrical Contractors Inc</t>
  </si>
  <si>
    <t>39 Johnston Road</t>
  </si>
  <si>
    <t>The Bodhi Company</t>
  </si>
  <si>
    <t>31 St. James Ave</t>
  </si>
  <si>
    <t>Kuldip &amp; Sons, Inc.</t>
  </si>
  <si>
    <t>7 Meriam Street</t>
  </si>
  <si>
    <t>Deborah Freeman Macdonald R.E. inc</t>
  </si>
  <si>
    <t>20 Daniel St</t>
  </si>
  <si>
    <t>Hopedale</t>
  </si>
  <si>
    <t>Spring Brook Center, Inc.</t>
  </si>
  <si>
    <t>51 State Hwy Rte 6</t>
  </si>
  <si>
    <t>South Wellfleet</t>
  </si>
  <si>
    <t>Exclusive's Barbershop</t>
  </si>
  <si>
    <t>162 boston Road</t>
  </si>
  <si>
    <t>Advanced Pain Management Inc</t>
  </si>
  <si>
    <t>3 Woodland Rd Ste 322</t>
  </si>
  <si>
    <t>PVG Five Hospitality Inc</t>
  </si>
  <si>
    <t>445 Page St</t>
  </si>
  <si>
    <t>Wildwood Inc</t>
  </si>
  <si>
    <t>189 BOSTON POST RD. East</t>
  </si>
  <si>
    <t>Mint Julep</t>
  </si>
  <si>
    <t>1302 Beacon Street</t>
  </si>
  <si>
    <t>DREAM Collaborative LLC</t>
  </si>
  <si>
    <t>31 St James Avenue, 6th Floor</t>
  </si>
  <si>
    <t>The Atlantic Bistro</t>
  </si>
  <si>
    <t xml:space="preserve">167 Spring st </t>
  </si>
  <si>
    <t xml:space="preserve">Marion </t>
  </si>
  <si>
    <t>Kandy K Inc</t>
  </si>
  <si>
    <t>474 MAIN ST</t>
  </si>
  <si>
    <t>Travel Leaders Framingham/Tzell</t>
  </si>
  <si>
    <t>9 Plesant St</t>
  </si>
  <si>
    <t>Santini &amp; Baldini Inc</t>
  </si>
  <si>
    <t>115 Water St</t>
  </si>
  <si>
    <t>TOTAL COMFORT MECHANICAL INC</t>
  </si>
  <si>
    <t>7 GLEN AVENUE</t>
  </si>
  <si>
    <t>The Purple Cactus, Inc.</t>
  </si>
  <si>
    <t>674 Centre Street</t>
  </si>
  <si>
    <t>Mighty Oaks Montessori School LLC</t>
  </si>
  <si>
    <t>203 Pakachoag Street</t>
  </si>
  <si>
    <t>Auburn</t>
  </si>
  <si>
    <t>ROYAL ADMINISTRATION SERVICES LLC</t>
  </si>
  <si>
    <t>51 MILL STREET BLDG F</t>
  </si>
  <si>
    <t>BEST NAILS INC</t>
  </si>
  <si>
    <t>887 GRAND ARMY HIGHWAY</t>
  </si>
  <si>
    <t>SOMERSET</t>
  </si>
  <si>
    <t>Mop Hair Salon LLC</t>
  </si>
  <si>
    <t>667A Tremont St</t>
  </si>
  <si>
    <t>Pioneer Management Inc</t>
  </si>
  <si>
    <t>MJNR, Inc.</t>
  </si>
  <si>
    <t>520 Washington St</t>
  </si>
  <si>
    <t>RENOVESTORS ROOFING CORP</t>
  </si>
  <si>
    <t>24 ORCHARD ST</t>
  </si>
  <si>
    <t>ZaZ Restaurant and Catering</t>
  </si>
  <si>
    <t>1238 River Street</t>
  </si>
  <si>
    <t>Tiger Web Designs</t>
  </si>
  <si>
    <t>276 Bridge Street</t>
  </si>
  <si>
    <t>Avani Stone</t>
  </si>
  <si>
    <t>155M New Boston Street</t>
  </si>
  <si>
    <t>HI BUS INC</t>
  </si>
  <si>
    <t>10 WENDELL AVE</t>
  </si>
  <si>
    <t>5 Strings LLC</t>
  </si>
  <si>
    <t>5B Wells st</t>
  </si>
  <si>
    <t>Fitness 500</t>
  </si>
  <si>
    <t>540 Main St. Suite 18</t>
  </si>
  <si>
    <t>SRJ Management, LLC</t>
  </si>
  <si>
    <t>7 Darwin Lane</t>
  </si>
  <si>
    <t>JACKS Restaurant and Bar Inc</t>
  </si>
  <si>
    <t>327 Gifford Street</t>
  </si>
  <si>
    <t>IV Adelphia Inc d/b/a/ Uphams House of Pizza</t>
  </si>
  <si>
    <t>566 Columbia Rd</t>
  </si>
  <si>
    <t>Coolidge Corner Clubhouse</t>
  </si>
  <si>
    <t>307 Harvard Street</t>
  </si>
  <si>
    <t>Hilda's Holidays LLC</t>
  </si>
  <si>
    <t>2211 Pleasant Street</t>
  </si>
  <si>
    <t>Fusion Cuisine, Inc.</t>
  </si>
  <si>
    <t>1019 Great Plain Avenue</t>
  </si>
  <si>
    <t>Centerville Fitness, Inc.</t>
  </si>
  <si>
    <t>1664 Falmouth Road</t>
  </si>
  <si>
    <t>Cape Cod Pediatrics LLP</t>
  </si>
  <si>
    <t>55 Route 130 PO Box 549</t>
  </si>
  <si>
    <t>Forestdale</t>
  </si>
  <si>
    <t>Jay M. Epstein D.M.D., P.C.</t>
  </si>
  <si>
    <t>295 Western Avenue</t>
  </si>
  <si>
    <t>TRADITIONAL BREADS INC</t>
  </si>
  <si>
    <t>161 Pleasant St</t>
  </si>
  <si>
    <t>SafeFlights Inc. /d/b/a 14bis Supply Tracking</t>
  </si>
  <si>
    <t>145 South Bedford Street</t>
  </si>
  <si>
    <t>Molly's Apothecary Ltd</t>
  </si>
  <si>
    <t>163 Main Street Unit 5</t>
  </si>
  <si>
    <t>Medway</t>
  </si>
  <si>
    <t>A-Head of time Hair Design</t>
  </si>
  <si>
    <t xml:space="preserve">1105 lake view avenue </t>
  </si>
  <si>
    <t>46-1648584</t>
  </si>
  <si>
    <t>373 MAIN ST</t>
  </si>
  <si>
    <t>Nevron Plastics &amp; Metals, Inc.</t>
  </si>
  <si>
    <t>41 PRESTON ST</t>
  </si>
  <si>
    <t>KJ's Caffe</t>
  </si>
  <si>
    <t>118 Chelmsford St</t>
  </si>
  <si>
    <t>Harvard Ridge Fitness Center, Inc -  DBA Swymfit</t>
  </si>
  <si>
    <t>90 Swanson Road</t>
  </si>
  <si>
    <t>EHTS Inc.  DBA Elements Hot Tub Spa</t>
  </si>
  <si>
    <t>373 Main Street</t>
  </si>
  <si>
    <t>Eco Kids Learning Center</t>
  </si>
  <si>
    <t>8 Webster Ave</t>
  </si>
  <si>
    <t>The Law Offices of Joseph D. Bernard</t>
  </si>
  <si>
    <t>One Monarch Place</t>
  </si>
  <si>
    <t>c2body</t>
  </si>
  <si>
    <t>840 Summer Street, South Boston Mass. 02127</t>
  </si>
  <si>
    <t>Spicket River Brewery LLC</t>
  </si>
  <si>
    <t>56 Island Street</t>
  </si>
  <si>
    <t>Sullivan, Hayes &amp; Quinn, LLC</t>
  </si>
  <si>
    <t>convinience plus</t>
  </si>
  <si>
    <t>8 SALEM ST</t>
  </si>
  <si>
    <t>CA CONSTRUCTION HOME SERVICES CORP</t>
  </si>
  <si>
    <t>354 MAPLE ST</t>
  </si>
  <si>
    <t>Burrito Grande, Inc</t>
  </si>
  <si>
    <t>37 North St</t>
  </si>
  <si>
    <t>Long Moving and Storage LLC</t>
  </si>
  <si>
    <t>35 Bayberry Drive</t>
  </si>
  <si>
    <t>The Grasshopper Shop Corp</t>
  </si>
  <si>
    <t>36 Main Street</t>
  </si>
  <si>
    <t>BodyStrong Fitness</t>
  </si>
  <si>
    <t>OWL BUS INC</t>
  </si>
  <si>
    <t>156 PINE ST</t>
  </si>
  <si>
    <t>CAPELLI AVANTI SALONS, INC.</t>
  </si>
  <si>
    <t>104 GROVE STREET</t>
  </si>
  <si>
    <t>Step Ahead Kindergarten and Preschool</t>
  </si>
  <si>
    <t>30 Lawnview Drive</t>
  </si>
  <si>
    <t>GHE Inc.</t>
  </si>
  <si>
    <t>225 Harrison Ave</t>
  </si>
  <si>
    <t>Northeast Health &amp; Fitness</t>
  </si>
  <si>
    <t>90 Quincy Ave</t>
  </si>
  <si>
    <t>The Beauty House Inc</t>
  </si>
  <si>
    <t>84 Leonard Street</t>
  </si>
  <si>
    <t>Oasis Transport Inc.</t>
  </si>
  <si>
    <t>32 Neponset Street</t>
  </si>
  <si>
    <t>JADE'S RESTAURANT, LLC</t>
  </si>
  <si>
    <t>4 Bourbon Street</t>
  </si>
  <si>
    <t>Zing Bowl Brazilian Healthy Food, LLC</t>
  </si>
  <si>
    <t>229 Freeman Street</t>
  </si>
  <si>
    <t>HD Kitchen and Co</t>
  </si>
  <si>
    <t>101 Concord St.</t>
  </si>
  <si>
    <t>Kathryn Porter Rapperport, MD, PC</t>
  </si>
  <si>
    <t>8 Wallis Court</t>
  </si>
  <si>
    <t>ToppSalad Inc.</t>
  </si>
  <si>
    <t>198 Endicott Street</t>
  </si>
  <si>
    <t>MA</t>
  </si>
  <si>
    <t xml:space="preserve">Heather McClain </t>
  </si>
  <si>
    <t>20 Elm St</t>
  </si>
  <si>
    <t>Moran &amp; MacCartney Inc. DBA Pasta E Basta</t>
  </si>
  <si>
    <t xml:space="preserve">20 Schoolhouse Rd </t>
  </si>
  <si>
    <t xml:space="preserve">Shutesbury </t>
  </si>
  <si>
    <t>JS Hardscapes, LLC</t>
  </si>
  <si>
    <t>959 Norton Ave.</t>
  </si>
  <si>
    <t>Crest pub inc</t>
  </si>
  <si>
    <t>706 Westfield Street</t>
  </si>
  <si>
    <t>W Springfield</t>
  </si>
  <si>
    <t>ISLAND STYLE RESTAURANT, INC</t>
  </si>
  <si>
    <t>183 WASHINGTON ST</t>
  </si>
  <si>
    <t>Common Ground Yoga Co.</t>
  </si>
  <si>
    <t>1 Edgell Rd</t>
  </si>
  <si>
    <t>Courtyard Dental ( Peter Tian DMD)</t>
  </si>
  <si>
    <t>842 Massachusetts Ave</t>
  </si>
  <si>
    <t>NOUFLEX LLC</t>
  </si>
  <si>
    <t>135 WINDHAM ROAD</t>
  </si>
  <si>
    <t>The Coffee Factory Inc.</t>
  </si>
  <si>
    <t>56 State Street</t>
  </si>
  <si>
    <t>Whisker Kisses Designs</t>
  </si>
  <si>
    <t>110 Elm St</t>
  </si>
  <si>
    <t>Body Therapeutics</t>
  </si>
  <si>
    <t>102 Shore Drive</t>
  </si>
  <si>
    <t>Quaker Lane Services LLC</t>
  </si>
  <si>
    <t>75 State Street, 1st Floor</t>
  </si>
  <si>
    <t>Driscoll &amp; Driscoll, P.C.</t>
  </si>
  <si>
    <t>685 Centre Street</t>
  </si>
  <si>
    <t>Hop-Yo LLC</t>
  </si>
  <si>
    <t>36 main st</t>
  </si>
  <si>
    <t>hopkinton</t>
  </si>
  <si>
    <t>CARING R US LLC</t>
  </si>
  <si>
    <t>905 TURNPIKE STREET STE#1</t>
  </si>
  <si>
    <t>Somnuss, LLC</t>
  </si>
  <si>
    <t>5 Bridle Path</t>
  </si>
  <si>
    <t>BRIERLY LOMBARD AND COMPANY, INC.</t>
  </si>
  <si>
    <t>1017 SOUTHBRIDGE STREET</t>
  </si>
  <si>
    <t>450 Harrison Ave Studio 215</t>
  </si>
  <si>
    <t>RCK TRANSPORTATION INC</t>
  </si>
  <si>
    <t>103 WARD ST</t>
  </si>
  <si>
    <t xml:space="preserve">Dimpi Enterprise, Inc. </t>
  </si>
  <si>
    <t xml:space="preserve">4238 Washington Street </t>
  </si>
  <si>
    <t xml:space="preserve">Roslidale </t>
  </si>
  <si>
    <t>indulge india</t>
  </si>
  <si>
    <t>579 chickering road</t>
  </si>
  <si>
    <t>Trattoria Il Vesuvio</t>
  </si>
  <si>
    <t>242 Pittsfield Road</t>
  </si>
  <si>
    <t>Clock Tower Cafe and Deli, INC.</t>
  </si>
  <si>
    <t>60  ISLAND ST</t>
  </si>
  <si>
    <t>Sun Pizza Bobby, Inc.</t>
  </si>
  <si>
    <t>56 Washington St.</t>
  </si>
  <si>
    <t>PLAZA AZTECA HINGHAM, INC</t>
  </si>
  <si>
    <t>6 WHITING ST</t>
  </si>
  <si>
    <t>Shear Design, Inc.</t>
  </si>
  <si>
    <t>25 Church Street</t>
  </si>
  <si>
    <t>KEINATH AUTO BODY INC</t>
  </si>
  <si>
    <t>888 MAIN ST</t>
  </si>
  <si>
    <t>Hawaii Corporation</t>
  </si>
  <si>
    <t>201 Bedford Street</t>
  </si>
  <si>
    <t>Beaver Dam Partners Inc.</t>
  </si>
  <si>
    <t>125 Cromesett Road</t>
  </si>
  <si>
    <t>Jamswin Inc dba The Little Gym of Woburn</t>
  </si>
  <si>
    <t>260 West Cummings Park</t>
  </si>
  <si>
    <t>TDT Custard Inc</t>
  </si>
  <si>
    <t>250 Granite St</t>
  </si>
  <si>
    <t>GONELL ENTERPRISE INC</t>
  </si>
  <si>
    <t>110 BOYLSTON LANE APT 36</t>
  </si>
  <si>
    <t>Oasis</t>
  </si>
  <si>
    <t>255 Main Street</t>
  </si>
  <si>
    <t>Sav. &amp; Ko, Inc.</t>
  </si>
  <si>
    <t>85 Arch St.</t>
  </si>
  <si>
    <t>LE TOYS OF WESTBORO MA, INC.</t>
  </si>
  <si>
    <t>50 East Main St. Unit 5</t>
  </si>
  <si>
    <t>High on The Hog Inc. DBA Highland Kitchen</t>
  </si>
  <si>
    <t>150 Highland Ave.</t>
  </si>
  <si>
    <t xml:space="preserve">Bere Island, Inc. DBA Harrington's </t>
  </si>
  <si>
    <t>17 Water Street</t>
  </si>
  <si>
    <t>Pleasant Dental Center Inc.</t>
  </si>
  <si>
    <t>126A Pleasant Valley Street Suite 4</t>
  </si>
  <si>
    <t>Amici Trattoria</t>
  </si>
  <si>
    <t>7 Summer Street</t>
  </si>
  <si>
    <t xml:space="preserve">AYS EXPRESS DELIVERY INC </t>
  </si>
  <si>
    <t>15 HEARTHSTONE ROAD</t>
  </si>
  <si>
    <t>Lobster Claw Seafoods, INC,</t>
  </si>
  <si>
    <t xml:space="preserve">3 Main Street </t>
  </si>
  <si>
    <t>Affiliate Media LLC</t>
  </si>
  <si>
    <t>11 Salem Street</t>
  </si>
  <si>
    <t>Glicksman-Gomes, LLC</t>
  </si>
  <si>
    <t>49 State Rd.</t>
  </si>
  <si>
    <t>Lts telecom llc</t>
  </si>
  <si>
    <t>68 harrison ave</t>
  </si>
  <si>
    <t>Bliss Microcreamery Corporation</t>
  </si>
  <si>
    <t>711 Park Street</t>
  </si>
  <si>
    <t>L.W.T. INC. dba Longwood Travel Service</t>
  </si>
  <si>
    <t>12 Bay Street</t>
  </si>
  <si>
    <t>ASIAN WELLESLEY LLC</t>
  </si>
  <si>
    <t>11 WASHINGTON ST</t>
  </si>
  <si>
    <t xml:space="preserve">Emmanuel Group Inc. </t>
  </si>
  <si>
    <t xml:space="preserve">297 chelsea st </t>
  </si>
  <si>
    <t>east boston</t>
  </si>
  <si>
    <t xml:space="preserve">PAPG Delivery Inc </t>
  </si>
  <si>
    <t>Brazcom Wireless Inc</t>
  </si>
  <si>
    <t>75 Main St</t>
  </si>
  <si>
    <t>Anchor Artists LLC</t>
  </si>
  <si>
    <t>2 Nonantum St</t>
  </si>
  <si>
    <t>Vault Corp</t>
  </si>
  <si>
    <t>791 Purchase Street</t>
  </si>
  <si>
    <t>Global Children EEC Inc</t>
  </si>
  <si>
    <t>4a Gill Street,</t>
  </si>
  <si>
    <t>Mrs. Mitchell's Gifts</t>
  </si>
  <si>
    <t xml:space="preserve">362-364 Main Street </t>
  </si>
  <si>
    <t>T&amp;J Donuts Inc</t>
  </si>
  <si>
    <t>191 Washington Street</t>
  </si>
  <si>
    <t xml:space="preserve">Hudson </t>
  </si>
  <si>
    <t>HEMA HOTEL LLC</t>
  </si>
  <si>
    <t>187 CHELMSFORD ST</t>
  </si>
  <si>
    <t>Sarka Greene dba Revive by Sarka</t>
  </si>
  <si>
    <t>11 Beach street</t>
  </si>
  <si>
    <t xml:space="preserve">Dyer Brown &amp; Associates, Inc. </t>
  </si>
  <si>
    <t xml:space="preserve">1 Winthrop Square </t>
  </si>
  <si>
    <t>Luigi's Canteen</t>
  </si>
  <si>
    <t>4 James Ave</t>
  </si>
  <si>
    <t>Chinel LLC</t>
  </si>
  <si>
    <t>532 VICTORY ROAD</t>
  </si>
  <si>
    <t>The Rockland Montessori School, Inc</t>
  </si>
  <si>
    <t>122 Maple St</t>
  </si>
  <si>
    <t>Bliss Farm</t>
  </si>
  <si>
    <t>768 Beech Hill Rd</t>
  </si>
  <si>
    <t>Granville</t>
  </si>
  <si>
    <t>Curious Kids Childcare, Inc.</t>
  </si>
  <si>
    <t>2 Coolidge Street</t>
  </si>
  <si>
    <t>Helen H Offshore Fishing Corp</t>
  </si>
  <si>
    <t>137 PLEASANT ST</t>
  </si>
  <si>
    <t>Title Boxing Club Vinnin Square</t>
  </si>
  <si>
    <t>19 Paradise Road</t>
  </si>
  <si>
    <t>Loving Nest Preschool</t>
  </si>
  <si>
    <t>562 Waverly St</t>
  </si>
  <si>
    <t>A9 Pilates Inc.</t>
  </si>
  <si>
    <t>1387 Washington St</t>
  </si>
  <si>
    <t>ShoreWay Acres Resort Inc</t>
  </si>
  <si>
    <t>59 Shore Street</t>
  </si>
  <si>
    <t>Designs by Amy Inc.</t>
  </si>
  <si>
    <t>9 Lincoln Street</t>
  </si>
  <si>
    <t>Boston Diner Group DBA: Charlie's Sandwich Shoppe</t>
  </si>
  <si>
    <t>Boston Diner Group LLC</t>
  </si>
  <si>
    <t>HSA Corporation</t>
  </si>
  <si>
    <t>30 JFK St.</t>
  </si>
  <si>
    <t>Moomah, LLC.</t>
  </si>
  <si>
    <t>158 Great Road</t>
  </si>
  <si>
    <t>RONALD L MACK TAX &amp; ACCOUNTING GROUP INC</t>
  </si>
  <si>
    <t>82 MAIN ST - STE 1</t>
  </si>
  <si>
    <t>Supreme House of Pizza</t>
  </si>
  <si>
    <t>95 Boston Road</t>
  </si>
  <si>
    <t xml:space="preserve">N Billerica </t>
  </si>
  <si>
    <t>Country Squire Wayside Furniture, Inc. (DBA (Ensign) Cooper's Gifts Apparel Home)</t>
  </si>
  <si>
    <t>161 Main Street</t>
  </si>
  <si>
    <t>All Stars Cleaning &amp; Maintenance Service LLC</t>
  </si>
  <si>
    <t>176 NORTHAMPTON STREET #403</t>
  </si>
  <si>
    <t>The Longmeadow Kitchen Inc</t>
  </si>
  <si>
    <t>791 Williams Street</t>
  </si>
  <si>
    <t>Apollo Safety Inc</t>
  </si>
  <si>
    <t>57 Walnut Street</t>
  </si>
  <si>
    <t>North Shore Rental Inc.</t>
  </si>
  <si>
    <t>464 Lowell St.</t>
  </si>
  <si>
    <t>Helping Hands Child Development Center LLC</t>
  </si>
  <si>
    <t>73 Jerome Ave</t>
  </si>
  <si>
    <t>Station House Restaurant, LLC</t>
  </si>
  <si>
    <t>20 Station Avenue</t>
  </si>
  <si>
    <t>Groton</t>
  </si>
  <si>
    <t>Coastal Care Nursing Associates LLC</t>
  </si>
  <si>
    <t>95 Washington St.</t>
  </si>
  <si>
    <t>Uncle Charlie's Finer Diner</t>
  </si>
  <si>
    <t>1496 Main St</t>
  </si>
  <si>
    <t>South Weymouth</t>
  </si>
  <si>
    <t>Adjak Productions dba HYP Studio</t>
  </si>
  <si>
    <t>633 Highland Avenue</t>
  </si>
  <si>
    <t>Hestia Creations, Inc.</t>
  </si>
  <si>
    <t>13 Hawkes Street</t>
  </si>
  <si>
    <t>SENMONOROM RESTAURANT LLC</t>
  </si>
  <si>
    <t>1671 MIDDLESEX STREET</t>
  </si>
  <si>
    <t>SLS Fitness Inc.</t>
  </si>
  <si>
    <t>2 Water Street</t>
  </si>
  <si>
    <t>BONAPITA West Roxbury</t>
  </si>
  <si>
    <t>75 Spring Street, 500</t>
  </si>
  <si>
    <t>Old Colonial Corporation</t>
  </si>
  <si>
    <t>45-55 UNION STREET</t>
  </si>
  <si>
    <t>Crystal Travel &amp; Tours</t>
  </si>
  <si>
    <t>100 Spring Street</t>
  </si>
  <si>
    <t>BOSTON RHYTHMIC INC</t>
  </si>
  <si>
    <t>22 HARRISON ROAD</t>
  </si>
  <si>
    <t>STM &amp; Co</t>
  </si>
  <si>
    <t>49 Russell Road</t>
  </si>
  <si>
    <t>U-GRILL INC</t>
  </si>
  <si>
    <t>712 COMMONWEALTH AVE</t>
  </si>
  <si>
    <t>Dance Infusion Incorporated</t>
  </si>
  <si>
    <t>19 Lupine Rd</t>
  </si>
  <si>
    <t xml:space="preserve">Soares Martial Arts, Inc.  </t>
  </si>
  <si>
    <t xml:space="preserve">331 State Road </t>
  </si>
  <si>
    <t xml:space="preserve">Dartmouth </t>
  </si>
  <si>
    <t>253 FOOD AND SPIRIT LLC</t>
  </si>
  <si>
    <t>255 TREMONT STREET</t>
  </si>
  <si>
    <t>Stratlign, Inc</t>
  </si>
  <si>
    <t>1051 Sandwich Road</t>
  </si>
  <si>
    <t>Kim Gregory | Pure Pastry LLC</t>
  </si>
  <si>
    <t>8 Gateway Ln</t>
  </si>
  <si>
    <t>Charles Transportation, Inc.</t>
  </si>
  <si>
    <t>3  Cranberry Circle</t>
  </si>
  <si>
    <t>Stawco, LLC</t>
  </si>
  <si>
    <t>2537 Boston Road</t>
  </si>
  <si>
    <t>Wilbraham</t>
  </si>
  <si>
    <t>R. A. Noor DMD, PC</t>
  </si>
  <si>
    <t>90 Orne Street</t>
  </si>
  <si>
    <t>The Lady Killigrew Cafe INC</t>
  </si>
  <si>
    <t>440 Greenfield Road</t>
  </si>
  <si>
    <t>Montague</t>
  </si>
  <si>
    <t>The Middle Street Village, Inc.</t>
  </si>
  <si>
    <t>92-98 Middle Street</t>
  </si>
  <si>
    <t xml:space="preserve">Lowell </t>
  </si>
  <si>
    <t>MONALEX MANUFACTURING, INC.</t>
  </si>
  <si>
    <t>10 RIEDELL ROAD</t>
  </si>
  <si>
    <t>DOUGLAS</t>
  </si>
  <si>
    <t>Inna's Kitchen</t>
  </si>
  <si>
    <t>547 Commonwealth Ave</t>
  </si>
  <si>
    <t>Moldova Restaurant</t>
  </si>
  <si>
    <t>344 watertown st</t>
  </si>
  <si>
    <t>Paula's Salon &amp; Day Spa</t>
  </si>
  <si>
    <t>100 Cummings Center Suite 121B</t>
  </si>
  <si>
    <t>142 BERKELEY LLC</t>
  </si>
  <si>
    <t>142 BERKELEY ST</t>
  </si>
  <si>
    <t>Victor &amp; Arls Transportation LLC</t>
  </si>
  <si>
    <t>30 Grant st.</t>
  </si>
  <si>
    <t>Framinghan</t>
  </si>
  <si>
    <t>Skaters Edge, Inc.</t>
  </si>
  <si>
    <t>391 West Water St.</t>
  </si>
  <si>
    <t>Ocasio's True Martial Arts, Inc</t>
  </si>
  <si>
    <t>76 Merrimack St</t>
  </si>
  <si>
    <t xml:space="preserve">California Nails </t>
  </si>
  <si>
    <t>22 Hartwell dr</t>
  </si>
  <si>
    <t xml:space="preserve">Foxborough </t>
  </si>
  <si>
    <t>Copley Square Focus Center, Inc.</t>
  </si>
  <si>
    <t>20 Park Plaza, Suite 620</t>
  </si>
  <si>
    <t>Maragal Medical</t>
  </si>
  <si>
    <t>54 Williams St</t>
  </si>
  <si>
    <t>F &amp; H INC</t>
  </si>
  <si>
    <t>333 BORDER ST</t>
  </si>
  <si>
    <t>Nildas Hair Design Inc</t>
  </si>
  <si>
    <t xml:space="preserve">244 Shrewsbury St </t>
  </si>
  <si>
    <t>Radhi Corp</t>
  </si>
  <si>
    <t>421 Taunton Ave</t>
  </si>
  <si>
    <t>Newton Corner Restaurant Concepts, LLC</t>
  </si>
  <si>
    <t>320 Washington Street, Newton, MA, USA</t>
  </si>
  <si>
    <t>K-9 to 5</t>
  </si>
  <si>
    <t>14 Hanover St Ste A3</t>
  </si>
  <si>
    <t>TJ Rents Inc.</t>
  </si>
  <si>
    <t>301 RUSSELL ST.</t>
  </si>
  <si>
    <t>KA Bookkeeping Solutions</t>
  </si>
  <si>
    <t>88A OLD COLONY AVE</t>
  </si>
  <si>
    <t>Porro's Custom Interiors</t>
  </si>
  <si>
    <t>305 Shrewsbury St</t>
  </si>
  <si>
    <t>Quality Medical Evaluations, Inc.</t>
  </si>
  <si>
    <t>114 Turnpike Road, Suite 202</t>
  </si>
  <si>
    <t>Sasso Landscaping, Inc.</t>
  </si>
  <si>
    <t>15 Waite Court</t>
  </si>
  <si>
    <t>Highland Fence and Construction Inc</t>
  </si>
  <si>
    <t>681 South Beach Street</t>
  </si>
  <si>
    <t>Bones &amp; Bones LLC DBA Pure Barre Harvard Square</t>
  </si>
  <si>
    <t>114 Mt. Auburn St</t>
  </si>
  <si>
    <t>Salon Forty Four</t>
  </si>
  <si>
    <t>44 Main St</t>
  </si>
  <si>
    <t>Belmont Medical Supply</t>
  </si>
  <si>
    <t>185 BELMONT ST</t>
  </si>
  <si>
    <t>Superior Cleaners and Tailors, Inc.</t>
  </si>
  <si>
    <t>37 Essex St</t>
  </si>
  <si>
    <t>Gennaro's Eatery, Inc.</t>
  </si>
  <si>
    <t>12 Blanchard Rd.</t>
  </si>
  <si>
    <t>DDM Insurance Solutions LLC dba Center Insurance Agency</t>
  </si>
  <si>
    <t>171 Washington Street</t>
  </si>
  <si>
    <t>North Easton</t>
  </si>
  <si>
    <t xml:space="preserve">Lowell Academy, inc </t>
  </si>
  <si>
    <t>136 Central Street</t>
  </si>
  <si>
    <t>STEPHEN A LEBING DBA TWC TRANSPORTATION</t>
  </si>
  <si>
    <t>65 FARRAGUT ST</t>
  </si>
  <si>
    <t>Parker River Community Preschool, LLC</t>
  </si>
  <si>
    <t>181 Main Street</t>
  </si>
  <si>
    <t>Rowley</t>
  </si>
  <si>
    <t>Roots &amp; Wings Montessori Education LLC</t>
  </si>
  <si>
    <t>64 Ruthellen Rd</t>
  </si>
  <si>
    <t>Atwater Enterprises</t>
  </si>
  <si>
    <t>34-40 Front Street</t>
  </si>
  <si>
    <t>Indian Orchard</t>
  </si>
  <si>
    <t>245sign LLC</t>
  </si>
  <si>
    <t>5 Lincoln Street</t>
  </si>
  <si>
    <t>Dunn Gaherin's Inc</t>
  </si>
  <si>
    <t>344 Elliot Street</t>
  </si>
  <si>
    <t xml:space="preserve">Newton </t>
  </si>
  <si>
    <t>Lisa Scheff Designs LLC</t>
  </si>
  <si>
    <t>35 WOODLAWN PLACE</t>
  </si>
  <si>
    <t>MID TRANSPORT, INC.</t>
  </si>
  <si>
    <t>104 Whiting Farms Rd</t>
  </si>
  <si>
    <t>Keiter Builders, Inc.</t>
  </si>
  <si>
    <t>35 Main St</t>
  </si>
  <si>
    <t>Jackman Investment Properties LLC Dba JT Trucking &amp; Movers</t>
  </si>
  <si>
    <t>11 Fairmount Ave</t>
  </si>
  <si>
    <t>Health Data Decisions, Inc.</t>
  </si>
  <si>
    <t>4 Cushman St</t>
  </si>
  <si>
    <t>BodyScapes Newton, LLC</t>
  </si>
  <si>
    <t>1197 Walnut St.</t>
  </si>
  <si>
    <t xml:space="preserve">Dion Tack and Gallery, Inc. </t>
  </si>
  <si>
    <t>660 West St.</t>
  </si>
  <si>
    <t>JOHNNIE'S ON THE SIDE LLC</t>
  </si>
  <si>
    <t>22 North St</t>
  </si>
  <si>
    <t>Ratel Consulting LLC</t>
  </si>
  <si>
    <t>1 Broadway</t>
  </si>
  <si>
    <t>Richard Francis Salon, Inc.</t>
  </si>
  <si>
    <t>25 West Union Street</t>
  </si>
  <si>
    <t>SRI SAI LLC</t>
  </si>
  <si>
    <t>460 Memorial Dr</t>
  </si>
  <si>
    <t>Business Records Storage inc.</t>
  </si>
  <si>
    <t>445 Concord Ave</t>
  </si>
  <si>
    <t xml:space="preserve">PMK Foods Inc. </t>
  </si>
  <si>
    <t>850 Boylston Street</t>
  </si>
  <si>
    <t>Chestnuthill</t>
  </si>
  <si>
    <t>Sporters Cafe/The Hill Tavern</t>
  </si>
  <si>
    <t>228 Cambridge Street</t>
  </si>
  <si>
    <t>FULL CIRCLE DESIGN INC</t>
  </si>
  <si>
    <t>380 MAIN STREET</t>
  </si>
  <si>
    <t>Aguiar Landscaping, Inc</t>
  </si>
  <si>
    <t>14 Page Terrace - Above Garage</t>
  </si>
  <si>
    <t>Kaleidoscope of Dance and Gymnastics Inc.</t>
  </si>
  <si>
    <t>378 Marion Road</t>
  </si>
  <si>
    <t>FARIS DINER INC</t>
  </si>
  <si>
    <t>350 WINTHROP AVE</t>
  </si>
  <si>
    <t>RBK ENTERPRISES INC</t>
  </si>
  <si>
    <t>4527 SCOTTS MILL CT</t>
  </si>
  <si>
    <t>Roots Aquatics and Fitness Center Inc.</t>
  </si>
  <si>
    <t>217 Root Road</t>
  </si>
  <si>
    <t>Chatham Valet Inc.</t>
  </si>
  <si>
    <t>116 Main St.</t>
  </si>
  <si>
    <t>RSE Associates Inc.</t>
  </si>
  <si>
    <t>63 Pleasant Street, Ste 300</t>
  </si>
  <si>
    <t>Vicio Inc dba Victor's Restaurant</t>
  </si>
  <si>
    <t xml:space="preserve">175 Bradford St Ext. </t>
  </si>
  <si>
    <t>Janey Construction Management &amp; Consulting, Inc.</t>
  </si>
  <si>
    <t>236 HUNTINGTON AVE, Suite 417</t>
  </si>
  <si>
    <t>Blackened Blues inc. DBA Theodores'</t>
  </si>
  <si>
    <t>201  Worthington St</t>
  </si>
  <si>
    <t>Ear Nose &amp; Throat Consultants, Inc.</t>
  </si>
  <si>
    <t>100 Tradecenter</t>
  </si>
  <si>
    <t xml:space="preserve">Fisherman's Wharf Gloucester, LLC. </t>
  </si>
  <si>
    <t xml:space="preserve">37 Rogers St. </t>
  </si>
  <si>
    <t>McGovern, Houston &amp; Ganem P.C.</t>
  </si>
  <si>
    <t>21 Merchants Row 4th Floor</t>
  </si>
  <si>
    <t>Mignosa Fruit Basket Inc</t>
  </si>
  <si>
    <t>145 Granite Street</t>
  </si>
  <si>
    <t>los magicos barber shop &amp; beauty supply</t>
  </si>
  <si>
    <t xml:space="preserve">1469 River Street </t>
  </si>
  <si>
    <t>Hydepark</t>
  </si>
  <si>
    <t>Rahul Malik DMD LLC</t>
  </si>
  <si>
    <t>601 Pleasant st</t>
  </si>
  <si>
    <t>Style Snoop</t>
  </si>
  <si>
    <t>86 Hart St</t>
  </si>
  <si>
    <t>Studio143</t>
  </si>
  <si>
    <t>36 Country Way</t>
  </si>
  <si>
    <t>All About the Massage</t>
  </si>
  <si>
    <t>288 Littleton Road</t>
  </si>
  <si>
    <t>Riverwalk Brewing Corporation</t>
  </si>
  <si>
    <t>40 Parker Street</t>
  </si>
  <si>
    <t xml:space="preserve">Phins Inc. </t>
  </si>
  <si>
    <t>494 Washington St.</t>
  </si>
  <si>
    <t>Sentry Cleaners Inc.</t>
  </si>
  <si>
    <t>803 JAMES ST</t>
  </si>
  <si>
    <t>Twin Brothers Hood Cleaning Co.</t>
  </si>
  <si>
    <t>79 Maverick Street</t>
  </si>
  <si>
    <t>Three Sisters Shack</t>
  </si>
  <si>
    <t>8 Deer Run Dr</t>
  </si>
  <si>
    <t>Aldam Press, Inc.</t>
  </si>
  <si>
    <t>163 South St., Suite 4</t>
  </si>
  <si>
    <t>DND Nursery School Inc</t>
  </si>
  <si>
    <t>12 Elm Street</t>
  </si>
  <si>
    <t xml:space="preserve">Gallagher Chiropractic and Medical Wellness </t>
  </si>
  <si>
    <t>Cape Cod Restorative Dentistry, Inc</t>
  </si>
  <si>
    <t>923 Route  6A unit H</t>
  </si>
  <si>
    <t xml:space="preserve">Yarmouth Port </t>
  </si>
  <si>
    <t>All That Jazz Dance Studio, Ltd</t>
  </si>
  <si>
    <t>330 Watertown St</t>
  </si>
  <si>
    <t>Link To VR, LLC</t>
  </si>
  <si>
    <t>33 Prospect Street</t>
  </si>
  <si>
    <t>The Original Party Trolley of Boston, Inc.</t>
  </si>
  <si>
    <t>26 Iron Hollow Road</t>
  </si>
  <si>
    <t>Arlington Animal Clinic</t>
  </si>
  <si>
    <t>191 BROADWAY</t>
  </si>
  <si>
    <t>Morning Coffee LLC DBA btone FITNESS Middleton</t>
  </si>
  <si>
    <t>221 S. Main Street</t>
  </si>
  <si>
    <t>BAYSTATE BOOKKEEPING SVCS INC</t>
  </si>
  <si>
    <t>18 KEITH CIRCLE</t>
  </si>
  <si>
    <t>LUDLOW</t>
  </si>
  <si>
    <t>Joanne Marian D.M.D.</t>
  </si>
  <si>
    <t>737 Main St</t>
  </si>
  <si>
    <t>Dream Smile Dental</t>
  </si>
  <si>
    <t>2184 Washington Street</t>
  </si>
  <si>
    <t>EZ Dental LLC</t>
  </si>
  <si>
    <t>555 turnpike St Suite 55</t>
  </si>
  <si>
    <t xml:space="preserve">North Andover </t>
  </si>
  <si>
    <t>ASSEMBLE LLC</t>
  </si>
  <si>
    <t>150 Main Street Suite 25</t>
  </si>
  <si>
    <t>Denneen &amp; Company Inc</t>
  </si>
  <si>
    <t>222 BERKELEY STREET</t>
  </si>
  <si>
    <t>The Draught House Bar and Grill</t>
  </si>
  <si>
    <t>42 West Boylston St</t>
  </si>
  <si>
    <t>Paul's Restaurant, Inc.</t>
  </si>
  <si>
    <t>147 Cochituate Road</t>
  </si>
  <si>
    <t>Lulublue, Inc.</t>
  </si>
  <si>
    <t>179 Main Street</t>
  </si>
  <si>
    <t>Shockwave LLC</t>
  </si>
  <si>
    <t>315 Broadway</t>
  </si>
  <si>
    <t>Shear Madness the hair salon</t>
  </si>
  <si>
    <t>466 High St</t>
  </si>
  <si>
    <t>Monica Rao DMD Inc.</t>
  </si>
  <si>
    <t>33 North Main Street</t>
  </si>
  <si>
    <t>Bowd Hotels, LLC</t>
  </si>
  <si>
    <t>6 Conwell St</t>
  </si>
  <si>
    <t>Lexington Veterinary Associates, Inc.</t>
  </si>
  <si>
    <t>511 Waltham Street</t>
  </si>
  <si>
    <t>Uxbridge Depot Cafe Inc</t>
  </si>
  <si>
    <t>11 S Main ST</t>
  </si>
  <si>
    <t>uxbridge</t>
  </si>
  <si>
    <t>Sunshine Preschool, inc</t>
  </si>
  <si>
    <t>1 Briarcliff Drive</t>
  </si>
  <si>
    <t>Swansea Dental Associates, PC</t>
  </si>
  <si>
    <t>225 Wilbur Ave</t>
  </si>
  <si>
    <t>Daryl Christopher, LTD</t>
  </si>
  <si>
    <t>219 Glezen Lane</t>
  </si>
  <si>
    <t>The Red inn at Provincetown, Inc</t>
  </si>
  <si>
    <t>15 commercial st</t>
  </si>
  <si>
    <t>Visual Changes Inc.</t>
  </si>
  <si>
    <t>100 Shaker Road</t>
  </si>
  <si>
    <t>Sleep Medicine Services of WM LLC</t>
  </si>
  <si>
    <t>3640 Main Street, Ste 208</t>
  </si>
  <si>
    <t>Ipswich Inn Inc</t>
  </si>
  <si>
    <t>2 East Street</t>
  </si>
  <si>
    <t>Griffin &amp; Griffin Co., Inc.  DBA Watson's Candies</t>
  </si>
  <si>
    <t>761 MAIN STREET</t>
  </si>
  <si>
    <t>TarraDean Studio, Inc.</t>
  </si>
  <si>
    <t>6 Union Avenue</t>
  </si>
  <si>
    <t>Onset</t>
  </si>
  <si>
    <t>Max Taylor &amp; Company</t>
  </si>
  <si>
    <t>380 Washington Street</t>
  </si>
  <si>
    <t>WEIGNITE, LLC</t>
  </si>
  <si>
    <t>38 Summit Avenue</t>
  </si>
  <si>
    <t>BFSC, Inc. d/b/a Berger Food Safety Consulting</t>
  </si>
  <si>
    <t>48 Centre St.</t>
  </si>
  <si>
    <t>WA Design LLC</t>
  </si>
  <si>
    <t>The Fox and Crow Inc.</t>
  </si>
  <si>
    <t>340 Coles Neck Rd.</t>
  </si>
  <si>
    <t>Wellfleet</t>
  </si>
  <si>
    <t>Personalized Fitness, Inc.</t>
  </si>
  <si>
    <t>1587 hyde park avenue</t>
  </si>
  <si>
    <t>hyde park</t>
  </si>
  <si>
    <t>Prudential Door &amp; Window Co Inc</t>
  </si>
  <si>
    <t>35 Sixth Rd</t>
  </si>
  <si>
    <t>CROSSWAY HOMECARE</t>
  </si>
  <si>
    <t>30 MASSACHUSETTS AVENUE, SUITE 409</t>
  </si>
  <si>
    <t>Metro Equipment Corporation (including wholly owned subsidiary F&amp;L Landscaping Corporation)</t>
  </si>
  <si>
    <t>20 REX DR</t>
  </si>
  <si>
    <t>College Hype Sportswear</t>
  </si>
  <si>
    <t>540 Gallivan Blvd</t>
  </si>
  <si>
    <t>J &amp; S Restaurant Enterprises, Inc. DBA Kozy Nook Restaurant</t>
  </si>
  <si>
    <t>645 State Road</t>
  </si>
  <si>
    <t>Daily Leash Dog Walking</t>
  </si>
  <si>
    <t>24 Water Street #4-20</t>
  </si>
  <si>
    <t>HOLLISTON</t>
  </si>
  <si>
    <t>Hope and Feathers Framing LLC</t>
  </si>
  <si>
    <t>319 Main Street</t>
  </si>
  <si>
    <t>Marcott Designs, Inc.</t>
  </si>
  <si>
    <t>48 Eddy Street - Building #2</t>
  </si>
  <si>
    <t>Cheer Factor High Performance Training Center, Inc.</t>
  </si>
  <si>
    <t>69 East Belcher Road</t>
  </si>
  <si>
    <t>C &amp; P Pizza Inc</t>
  </si>
  <si>
    <t>138 Massachusetts Ave</t>
  </si>
  <si>
    <t>Northsiders LLC</t>
  </si>
  <si>
    <t>6 Beacon St</t>
  </si>
  <si>
    <t>Abmoloc LLC dba Brelundi Restaurant</t>
  </si>
  <si>
    <t>185 Crescent St</t>
  </si>
  <si>
    <t>Leonards Music LLC</t>
  </si>
  <si>
    <t>128 Great Rd.</t>
  </si>
  <si>
    <t>Fine Edge Tool Company Inc.</t>
  </si>
  <si>
    <t>13 Maynard Street</t>
  </si>
  <si>
    <t>Clady Painting LLC</t>
  </si>
  <si>
    <t>60 Elliot Ave</t>
  </si>
  <si>
    <t>Brava Bar LLC</t>
  </si>
  <si>
    <t>21 Kneeland Ave.</t>
  </si>
  <si>
    <t>Tender Care Kennels, Inc.</t>
  </si>
  <si>
    <t>88 Uxbridge Road</t>
  </si>
  <si>
    <t>Sutton</t>
  </si>
  <si>
    <t>The Mobile Locker Co Inc</t>
  </si>
  <si>
    <t>371 Union Street</t>
  </si>
  <si>
    <t>nourish your soul</t>
  </si>
  <si>
    <t>42 mayflower road</t>
  </si>
  <si>
    <t>winchester</t>
  </si>
  <si>
    <t>MoharDesign, LLC</t>
  </si>
  <si>
    <t>MoharDesign</t>
  </si>
  <si>
    <t>Perry Financial Services, Inc.</t>
  </si>
  <si>
    <t>47 Park Street</t>
  </si>
  <si>
    <t>Massachusetts Medical &amp; Physical Therapy Associates Inc</t>
  </si>
  <si>
    <t>2 Washington street</t>
  </si>
  <si>
    <t>Tousignant Industries, Inc.</t>
  </si>
  <si>
    <t>488 Main St.</t>
  </si>
  <si>
    <t>Tolman Lawn Care, Inc.</t>
  </si>
  <si>
    <t>PO Box 50</t>
  </si>
  <si>
    <t>Buzzards Bay</t>
  </si>
  <si>
    <t>Homefield Brewing LLC</t>
  </si>
  <si>
    <t>3 Arnold Rd</t>
  </si>
  <si>
    <t>Northampton Vision Specialists</t>
  </si>
  <si>
    <t>86 Masonic Street</t>
  </si>
  <si>
    <t>Premier Endodontics LLC</t>
  </si>
  <si>
    <t>271 Waverley Oaks Rd</t>
  </si>
  <si>
    <t>Michelle's Nails INC</t>
  </si>
  <si>
    <t>7B Standish St</t>
  </si>
  <si>
    <t>Duxbury</t>
  </si>
  <si>
    <t>Witkum LLC</t>
  </si>
  <si>
    <t>7 Beach Dr.</t>
  </si>
  <si>
    <t>Bella Derma Aesthetics LLC</t>
  </si>
  <si>
    <t xml:space="preserve">10 Forbes Street </t>
  </si>
  <si>
    <t>HD Business LLC</t>
  </si>
  <si>
    <t>24 Watertower Pl</t>
  </si>
  <si>
    <t>Macky Brown Enterprises, LLC</t>
  </si>
  <si>
    <t>325 Washington Street</t>
  </si>
  <si>
    <t>FONG GARDEN, INC</t>
  </si>
  <si>
    <t>111 Pleasant St</t>
  </si>
  <si>
    <t>BEDFORD HOUSE OF ROAST BEEF</t>
  </si>
  <si>
    <t>328 GREAT ROAD</t>
  </si>
  <si>
    <t>Medusa Corporation</t>
  </si>
  <si>
    <t>1 Market Street</t>
  </si>
  <si>
    <t>COT, Inc.</t>
  </si>
  <si>
    <t>P.O. Box 738</t>
  </si>
  <si>
    <t>Instyle Hair Salon and Spa</t>
  </si>
  <si>
    <t>479 Turnpike st</t>
  </si>
  <si>
    <t>South easton</t>
  </si>
  <si>
    <t>Hardwick General Store, Inc.</t>
  </si>
  <si>
    <t>30 Littleton Road</t>
  </si>
  <si>
    <t>AROMA ONE INC</t>
  </si>
  <si>
    <t>935 Riverdale St Suite F105-107</t>
  </si>
  <si>
    <t>MMC CONTRACTING SERVICES, INC.</t>
  </si>
  <si>
    <t xml:space="preserve">875 STATE RD </t>
  </si>
  <si>
    <t>Three Little Blue Birds, LLC</t>
  </si>
  <si>
    <t>25 Main Street</t>
  </si>
  <si>
    <t>Scutra</t>
  </si>
  <si>
    <t>92, Summer St</t>
  </si>
  <si>
    <t>arlington</t>
  </si>
  <si>
    <t>Holmberg &amp; Howe, Inc</t>
  </si>
  <si>
    <t>87 Union Street</t>
  </si>
  <si>
    <t>BellaVista Tours Inc</t>
  </si>
  <si>
    <t>7 Marshalll Street</t>
  </si>
  <si>
    <t>Kimball &amp; King Inc.</t>
  </si>
  <si>
    <t>96 Clematis Avenue</t>
  </si>
  <si>
    <t>GoodMan Hospitality LLC</t>
  </si>
  <si>
    <t>6 Decatur Street</t>
  </si>
  <si>
    <t>Feteira Tool &amp; Findings, Inc</t>
  </si>
  <si>
    <t>1285 County Street</t>
  </si>
  <si>
    <t>Nine Elm American Bistro LLC</t>
  </si>
  <si>
    <t>9 Elm Street</t>
  </si>
  <si>
    <t>Berkachi Enterprises Inc. dba Napoli Pizza</t>
  </si>
  <si>
    <t>54 Pembroke Street</t>
  </si>
  <si>
    <t>Marx Fencing Academy</t>
  </si>
  <si>
    <t>47 White Ave</t>
  </si>
  <si>
    <t>Red Point Positioning Corporation</t>
  </si>
  <si>
    <t>100 North Washington St  6th fl</t>
  </si>
  <si>
    <t xml:space="preserve">BCN AUTOMOTIVE LLC. DBA BILLS AUTO REPAIR </t>
  </si>
  <si>
    <t>599 NEPONSET STREET</t>
  </si>
  <si>
    <t>Yankee BBQ Company Inc</t>
  </si>
  <si>
    <t>260 ANDOVER ST</t>
  </si>
  <si>
    <t>Szumowski Law, P.C.</t>
  </si>
  <si>
    <t>417 West St., Ste. 104</t>
  </si>
  <si>
    <t>Physical Therapy Associates of Concord, Inc</t>
  </si>
  <si>
    <t>290 Baker Ave. 111N</t>
  </si>
  <si>
    <t xml:space="preserve">Thanca Inc. </t>
  </si>
  <si>
    <t>495 Boston Post Road East</t>
  </si>
  <si>
    <t>marlborough</t>
  </si>
  <si>
    <t>Atlas Bar Inc.</t>
  </si>
  <si>
    <t>526 Washington Street</t>
  </si>
  <si>
    <t>Vitelli Eye Care LLC</t>
  </si>
  <si>
    <t>65 Sea Street Ext</t>
  </si>
  <si>
    <t>Jessica Grasso LLC</t>
  </si>
  <si>
    <t>82 Burlington Mall Road</t>
  </si>
  <si>
    <t>Universal Screening Studio, Inc.</t>
  </si>
  <si>
    <t>175 Ferry St.</t>
  </si>
  <si>
    <t>A Fine Cafe Company Inc. DBA Amherst Coffee</t>
  </si>
  <si>
    <t>28 Amity Street</t>
  </si>
  <si>
    <t>D'Ann's Sports &amp; Entertainment Restaurant</t>
  </si>
  <si>
    <t>340 CENTRE AVE</t>
  </si>
  <si>
    <t>ABINGTON</t>
  </si>
  <si>
    <t>Remote Sensing Solutions, Inc.</t>
  </si>
  <si>
    <t>3179 Main Street Unit 3</t>
  </si>
  <si>
    <t>BARNSTABLE</t>
  </si>
  <si>
    <t>Human Predictions, LLC</t>
  </si>
  <si>
    <t>649 Massachusetts Ave, Suite 6</t>
  </si>
  <si>
    <t>The Westfield Tavern Inc</t>
  </si>
  <si>
    <t>2  Broad St</t>
  </si>
  <si>
    <t>Westfield, MA</t>
  </si>
  <si>
    <t>JCSI Corporate Staffing, Inc.</t>
  </si>
  <si>
    <t>2 South Street</t>
  </si>
  <si>
    <t>Grafton</t>
  </si>
  <si>
    <t>Gindante Inc DBA Hancock Tavern</t>
  </si>
  <si>
    <t>668 Hancock Street</t>
  </si>
  <si>
    <t>KNOWATOM LLC</t>
  </si>
  <si>
    <t>27 Congress St.</t>
  </si>
  <si>
    <t>JC Donald Company, Inc</t>
  </si>
  <si>
    <t>167 cranberry highway</t>
  </si>
  <si>
    <t>Roberts Brothers Lumber Co., Inc.</t>
  </si>
  <si>
    <t>1450 Spruce Corner Road</t>
  </si>
  <si>
    <t>Marsoft, Inc.</t>
  </si>
  <si>
    <t>2 OLIVER ST, STE 701</t>
  </si>
  <si>
    <t>Roberts &amp; Sons Printing, Inc.</t>
  </si>
  <si>
    <t>1791 Boston Road</t>
  </si>
  <si>
    <t>Canton Ice House, LLC</t>
  </si>
  <si>
    <t xml:space="preserve">65 North St. </t>
  </si>
  <si>
    <t>Poseidon’s</t>
  </si>
  <si>
    <t>99 Western Ave</t>
  </si>
  <si>
    <t>Shanty Rose Inc</t>
  </si>
  <si>
    <t>16 Town Wharf</t>
  </si>
  <si>
    <t>Wellspring Harvest</t>
  </si>
  <si>
    <t>121 Pinevale Street</t>
  </si>
  <si>
    <t>K Francis Lee MD PC</t>
  </si>
  <si>
    <t>3640 Main Street, Suite 302</t>
  </si>
  <si>
    <t>Cozy Nail Spa</t>
  </si>
  <si>
    <t>1244 Kempton St</t>
  </si>
  <si>
    <t>Drizik Eyecare Inc</t>
  </si>
  <si>
    <t>21 High St</t>
  </si>
  <si>
    <t>spalenzaspa</t>
  </si>
  <si>
    <t>75 Newbury st</t>
  </si>
  <si>
    <t>IQ Bar, Inc.</t>
  </si>
  <si>
    <t>21 Drydock Ave.</t>
  </si>
  <si>
    <t>Mollys Store, Inc d/b/a Ryers Store</t>
  </si>
  <si>
    <t>162 Park Street</t>
  </si>
  <si>
    <t>The Botaniste</t>
  </si>
  <si>
    <t>101 Main St</t>
  </si>
  <si>
    <t>Music Works International</t>
  </si>
  <si>
    <t>34 Gould Street #207</t>
  </si>
  <si>
    <t>Farmer's Daughter LLC</t>
  </si>
  <si>
    <t>122 Main Street</t>
  </si>
  <si>
    <t xml:space="preserve">Benedetto, Inc. </t>
  </si>
  <si>
    <t>1 Bennett Street</t>
  </si>
  <si>
    <t>Capaccio Environmental Engineering Inc</t>
  </si>
  <si>
    <t>290 Donald Lynch Blvd</t>
  </si>
  <si>
    <t>Jams Costumes Inc dba Dansco</t>
  </si>
  <si>
    <t>1299 County St</t>
  </si>
  <si>
    <t>Footloose School of Dance</t>
  </si>
  <si>
    <t>147 State Street MELISSA MASSEY</t>
  </si>
  <si>
    <t>PRESIDENT</t>
  </si>
  <si>
    <t>287 MAIN STREET</t>
  </si>
  <si>
    <t>Conventures, Inc.</t>
  </si>
  <si>
    <t>88 Black Falcon Avenue Suite 202</t>
  </si>
  <si>
    <t>Ultrasonic Systems, Inc.</t>
  </si>
  <si>
    <t>135 Ward Hill Avenue</t>
  </si>
  <si>
    <t>Tekoa Country Club, Inc</t>
  </si>
  <si>
    <t>459 Russell Road</t>
  </si>
  <si>
    <t>Woodys Grill &amp; Tap</t>
  </si>
  <si>
    <t>58 Hemenway Street</t>
  </si>
  <si>
    <t>Inch By Inch Child Care Inc</t>
  </si>
  <si>
    <t>19 Crosby Dr</t>
  </si>
  <si>
    <t>Strategic Behavioral Solutions, LLC</t>
  </si>
  <si>
    <t>390A SOUTHBRIDGE ST</t>
  </si>
  <si>
    <t>YB Crew Inc</t>
  </si>
  <si>
    <t>23 Enon st</t>
  </si>
  <si>
    <t>My Technology Specialist Inc.</t>
  </si>
  <si>
    <t>328 Richardson Ave</t>
  </si>
  <si>
    <t>American Installations LLC</t>
  </si>
  <si>
    <t>130 College St Ste 100</t>
  </si>
  <si>
    <t>Tracy O'Neil</t>
  </si>
  <si>
    <t>214 Eastern Avenue</t>
  </si>
  <si>
    <t>Taso’s Euro Cafe Inc</t>
  </si>
  <si>
    <t>125 access rd</t>
  </si>
  <si>
    <t xml:space="preserve">Norwood </t>
  </si>
  <si>
    <t>Western Mass Demolition Corporation</t>
  </si>
  <si>
    <t>64 Medeiros Way</t>
  </si>
  <si>
    <t>Noon Hill Partners, LLC</t>
  </si>
  <si>
    <t>530 Main Street</t>
  </si>
  <si>
    <t>Bouvier Pharmacy, Inc</t>
  </si>
  <si>
    <t xml:space="preserve">515 Lincoln Street </t>
  </si>
  <si>
    <t xml:space="preserve">Marlborough </t>
  </si>
  <si>
    <t>Apollo Lefas Pizza</t>
  </si>
  <si>
    <t>651 Washington Street</t>
  </si>
  <si>
    <t>MIS Technologies Corporation dba MIS Alliance</t>
  </si>
  <si>
    <t>181 Wells Avenue</t>
  </si>
  <si>
    <t>Chilmark Restaurant Group, LLC</t>
  </si>
  <si>
    <t>PO Box 135</t>
  </si>
  <si>
    <t>Chilmark</t>
  </si>
  <si>
    <t>JLS Concrete, LLC</t>
  </si>
  <si>
    <t>12 Ventura Drive</t>
  </si>
  <si>
    <t>Pretty Poppy</t>
  </si>
  <si>
    <t>43 Pleasant St</t>
  </si>
  <si>
    <t>Needham Dance Theatre, Inc.</t>
  </si>
  <si>
    <t>33 Chestnut Place</t>
  </si>
  <si>
    <t>Salon Ulloa Inc</t>
  </si>
  <si>
    <t xml:space="preserve">1275 Main Street </t>
  </si>
  <si>
    <t>GLOW Inc</t>
  </si>
  <si>
    <t>71 ARLINGTON ST, GLOW</t>
  </si>
  <si>
    <t>First Petroleum Management, LLC</t>
  </si>
  <si>
    <t>348 East Street</t>
  </si>
  <si>
    <t>Boston Carriage, Inc.</t>
  </si>
  <si>
    <t>91 Providence Highway</t>
  </si>
  <si>
    <t>Vector 5 Collaborative LLC</t>
  </si>
  <si>
    <t>198 Summer Street</t>
  </si>
  <si>
    <t>WLC Electric</t>
  </si>
  <si>
    <t>814 Roosevelt Ave</t>
  </si>
  <si>
    <t>MI CASA ADULT DAY HEALTH CARE CENTER LLC</t>
  </si>
  <si>
    <t>301 ELLIOT STREET</t>
  </si>
  <si>
    <t xml:space="preserve">SDS Hospitality LLC </t>
  </si>
  <si>
    <t>81 S Huntington Ave</t>
  </si>
  <si>
    <t>SUSAN'S SHEAR MADNESS HAIR SALON</t>
  </si>
  <si>
    <t xml:space="preserve">222 GREAT ROAD </t>
  </si>
  <si>
    <t>Rocket Science LLC dba The Rendezvous</t>
  </si>
  <si>
    <t>78 3rd St.</t>
  </si>
  <si>
    <t>DeMaio Orthodontics</t>
  </si>
  <si>
    <t>264 Elm Street</t>
  </si>
  <si>
    <t>Edward G. Neumeier</t>
  </si>
  <si>
    <t>20 Preachers Path</t>
  </si>
  <si>
    <t>Cranberry Crossing Early Education Center, Inc</t>
  </si>
  <si>
    <t>42 N. Main St</t>
  </si>
  <si>
    <t>Carver</t>
  </si>
  <si>
    <t>state line motor inn inc</t>
  </si>
  <si>
    <t>1116 Washington Street</t>
  </si>
  <si>
    <t>Ethan Sawyer Tax Services LLC</t>
  </si>
  <si>
    <t>663 SALEM STREET</t>
  </si>
  <si>
    <t>D&amp;E Cookies LLC</t>
  </si>
  <si>
    <t xml:space="preserve">Tanto Mane Inc. </t>
  </si>
  <si>
    <t>258 Feeding Hills Rd</t>
  </si>
  <si>
    <t>Perry Dean Rogers and Partners Architects, Inc.</t>
  </si>
  <si>
    <t>177 Milk Street</t>
  </si>
  <si>
    <t>Market Square Bakehouse Cafe LLC</t>
  </si>
  <si>
    <t xml:space="preserve">5 Market Square </t>
  </si>
  <si>
    <t>CNCMCC LLC</t>
  </si>
  <si>
    <t>955 Main Street</t>
  </si>
  <si>
    <t>Beacon Fire Protection Inc.</t>
  </si>
  <si>
    <t>288 Grove Street</t>
  </si>
  <si>
    <t>The Friendly Pig, Inc.</t>
  </si>
  <si>
    <t>841 Main Street</t>
  </si>
  <si>
    <t>Treehouse Family Childcare</t>
  </si>
  <si>
    <t>28 Brookhaven Drive</t>
  </si>
  <si>
    <t>Bald Hill Builders, LLC</t>
  </si>
  <si>
    <t>25 Walpole Park South #10</t>
  </si>
  <si>
    <t>JABONG ENTERPRISES, INC.</t>
  </si>
  <si>
    <t>179 Commercial St</t>
  </si>
  <si>
    <t>Oro Inc</t>
  </si>
  <si>
    <t>8 Franklin St</t>
  </si>
  <si>
    <t xml:space="preserve">M2Holdings LLC </t>
  </si>
  <si>
    <t>2 Richdale Avenue</t>
  </si>
  <si>
    <t>Barry's Village Deli Inc.</t>
  </si>
  <si>
    <t>6 Windsor Road</t>
  </si>
  <si>
    <t>Waban</t>
  </si>
  <si>
    <t>Karlee, Inc.</t>
  </si>
  <si>
    <t>401 Neponset Street</t>
  </si>
  <si>
    <t>Beverly Play &amp; Create, LLC dba Room to Bloom Beverly</t>
  </si>
  <si>
    <t>81 Bridge Street</t>
  </si>
  <si>
    <t>TLC Dental PC</t>
  </si>
  <si>
    <t>50 Boston Tpke road</t>
  </si>
  <si>
    <t>Beautysalon One of Wellesley Inc</t>
  </si>
  <si>
    <t>277 Linden Street</t>
  </si>
  <si>
    <t>Bazels Pizza and subs</t>
  </si>
  <si>
    <t>1568 Washington st</t>
  </si>
  <si>
    <t>A&amp;R Family Enterprises, Inc.</t>
  </si>
  <si>
    <t xml:space="preserve">6 channing road </t>
  </si>
  <si>
    <t>belmont</t>
  </si>
  <si>
    <t>Gallon ventures inc</t>
  </si>
  <si>
    <t xml:space="preserve">134 smith street </t>
  </si>
  <si>
    <t>Vallera Family &amp; Cosmetic Dentistry PC</t>
  </si>
  <si>
    <t>75 VanDeene Ave</t>
  </si>
  <si>
    <t>Yanni Family Orthodontics PC</t>
  </si>
  <si>
    <t>180 Westfield Street</t>
  </si>
  <si>
    <t>The Montana Group Inc</t>
  </si>
  <si>
    <t>582 West Street</t>
  </si>
  <si>
    <t>CRAIGIE BISTROT, LLC</t>
  </si>
  <si>
    <t>853 Main Street</t>
  </si>
  <si>
    <t>Four Mermaids Enterprises</t>
  </si>
  <si>
    <t>5 Beach Road</t>
  </si>
  <si>
    <t>The Elemen-Tree House</t>
  </si>
  <si>
    <t>838 Upper Union St</t>
  </si>
  <si>
    <t>Vee Vee</t>
  </si>
  <si>
    <t>763 Centre Street</t>
  </si>
  <si>
    <t>Holly Cleaners Inc.</t>
  </si>
  <si>
    <t>1314 Centre Street</t>
  </si>
  <si>
    <t>AKSquared, LLC dba Extology</t>
  </si>
  <si>
    <t>98 Beverly Street</t>
  </si>
  <si>
    <t xml:space="preserve">Boston Olive Oil Company </t>
  </si>
  <si>
    <t xml:space="preserve">253 Newbury Street </t>
  </si>
  <si>
    <t>Vital Nutrition, Inc</t>
  </si>
  <si>
    <t>358 Gifford St</t>
  </si>
  <si>
    <t>Saloom Furniture Company, Inc</t>
  </si>
  <si>
    <t>256 Murdock Avenue</t>
  </si>
  <si>
    <t>Winchendon</t>
  </si>
  <si>
    <t>Worth &amp; Wing</t>
  </si>
  <si>
    <t>790 STATE RD.</t>
  </si>
  <si>
    <t>Ferelle LLC d/b/a Alta Restaurant &amp; Wine Bar</t>
  </si>
  <si>
    <t>Barrett and Johnson Enterprises Inc</t>
  </si>
  <si>
    <t>32 Exchange Street</t>
  </si>
  <si>
    <t>Jake's Diner Inc</t>
  </si>
  <si>
    <t>16 Florence St</t>
  </si>
  <si>
    <t>PHILBIN INSURANCE GROUP INC</t>
  </si>
  <si>
    <t>629 BROADWAY</t>
  </si>
  <si>
    <t>LITTLE ANGELS</t>
  </si>
  <si>
    <t>262 Middlesex Road</t>
  </si>
  <si>
    <t>Tynsgboro</t>
  </si>
  <si>
    <t>Eastaway Inc.</t>
  </si>
  <si>
    <t>Circuit Ave</t>
  </si>
  <si>
    <t>Boston's Best Seafood &amp; BBQ LLC</t>
  </si>
  <si>
    <t>268 Centre Street</t>
  </si>
  <si>
    <t>Dermots LLC DBA Penguin Pizza</t>
  </si>
  <si>
    <t>735 Huntington Ave</t>
  </si>
  <si>
    <t>TrueBounce Inc.</t>
  </si>
  <si>
    <t>56 Conduit Street</t>
  </si>
  <si>
    <t>IGS Glass Inc</t>
  </si>
  <si>
    <t>P.O. Box 1536</t>
  </si>
  <si>
    <t>Wilbraham tanning</t>
  </si>
  <si>
    <t>2341 Boston road</t>
  </si>
  <si>
    <t>Barre3 South End</t>
  </si>
  <si>
    <t xml:space="preserve">1511 Washington St </t>
  </si>
  <si>
    <t>Andover Dermatology PC</t>
  </si>
  <si>
    <t>138 Haverhill Street</t>
  </si>
  <si>
    <t>Four Hundred East Inc</t>
  </si>
  <si>
    <t>1421 Orleans Rd</t>
  </si>
  <si>
    <t>Harwich</t>
  </si>
  <si>
    <t>Dos Lobos, LLC</t>
  </si>
  <si>
    <t>35 Huckleberry Ln</t>
  </si>
  <si>
    <t>Hollywood to Heaven, Inc.</t>
  </si>
  <si>
    <t>199 Commercial Street</t>
  </si>
  <si>
    <t>Dukes County Cycles, LLC dba Cottage City Bicycle</t>
  </si>
  <si>
    <t>#1 FLIGHT PATH</t>
  </si>
  <si>
    <t>WEST TISBURY</t>
  </si>
  <si>
    <t xml:space="preserve">Kathleen Moore Carvalho DBA Children's Development Center </t>
  </si>
  <si>
    <t>391-R Bay Road</t>
  </si>
  <si>
    <t>South Hamilton</t>
  </si>
  <si>
    <t>WCSTT Corp DBA Town Tavern</t>
  </si>
  <si>
    <t>201 Massachusetts Avenue</t>
  </si>
  <si>
    <t>North River Graphics Inc.</t>
  </si>
  <si>
    <t>100 Corporate Park Drive</t>
  </si>
  <si>
    <t>CCI Holdings Inc</t>
  </si>
  <si>
    <t>305 Union Street</t>
  </si>
  <si>
    <t>Parker House of Pizza, Inc</t>
  </si>
  <si>
    <t>17 Pleasant Street</t>
  </si>
  <si>
    <t>RESTORATIVE DENTAL GROUP OF METROWEST</t>
  </si>
  <si>
    <t>67 UNION ST</t>
  </si>
  <si>
    <t>BUONO BISTRO LLC</t>
  </si>
  <si>
    <t>220 SUTTON ST.</t>
  </si>
  <si>
    <t>Elms Cafe &amp; Catering LLC</t>
  </si>
  <si>
    <t>200 Westboro Rd</t>
  </si>
  <si>
    <t xml:space="preserve">Greendale Physical Therapy </t>
  </si>
  <si>
    <t>280 Boston Turnpike</t>
  </si>
  <si>
    <t xml:space="preserve">Schwanke Bros. Inc. </t>
  </si>
  <si>
    <t>789 Quincy Shore Drive</t>
  </si>
  <si>
    <t>Eatup LLC</t>
  </si>
  <si>
    <t>75 Leonard st</t>
  </si>
  <si>
    <t xml:space="preserve">Belmont </t>
  </si>
  <si>
    <t>South Shore Law LLC</t>
  </si>
  <si>
    <t>800 Hingham Street Suite 200 South</t>
  </si>
  <si>
    <t>Peter G. Lemire Sr CPA LLC</t>
  </si>
  <si>
    <t>335 Cotuit Road Unit 4</t>
  </si>
  <si>
    <t>Denard Insurance Agency, Inc.</t>
  </si>
  <si>
    <t>842 Blue Hill Avenue</t>
  </si>
  <si>
    <t>Wheelhouse Farm LLC</t>
  </si>
  <si>
    <t>4 Stagecoach Rd</t>
  </si>
  <si>
    <t>Crimson Ventures LLC dba Cantina Italiana</t>
  </si>
  <si>
    <t>346 Hanover St</t>
  </si>
  <si>
    <t>FSF Inc</t>
  </si>
  <si>
    <t>11 Southend Bridge Circle</t>
  </si>
  <si>
    <t>TOWN OFFICE SERVICE, INC</t>
  </si>
  <si>
    <t>170 Kerry Place</t>
  </si>
  <si>
    <t>Middleborough Hospitality LLC</t>
  </si>
  <si>
    <t>30 east clark st</t>
  </si>
  <si>
    <t>THE MDW GROUP LTD.</t>
  </si>
  <si>
    <t>189 Cordaville Road</t>
  </si>
  <si>
    <t>Lands End Inn</t>
  </si>
  <si>
    <t>22 Commercial St.</t>
  </si>
  <si>
    <t xml:space="preserve">FarmMaid Foods, Inc. </t>
  </si>
  <si>
    <t>8 Highland Road</t>
  </si>
  <si>
    <t>North Truro</t>
  </si>
  <si>
    <t>Air Safe Contracting Inc</t>
  </si>
  <si>
    <t>P.O. Box 266</t>
  </si>
  <si>
    <t>Temple Bar</t>
  </si>
  <si>
    <t>1688 Massachusetts Avenue</t>
  </si>
  <si>
    <t>Glow Hair Skin and Harmony</t>
  </si>
  <si>
    <t>1153 Wilbur Ave</t>
  </si>
  <si>
    <t>somerset</t>
  </si>
  <si>
    <t>Medfield Village Griddle</t>
  </si>
  <si>
    <t>69 MYLOD STREET</t>
  </si>
  <si>
    <t xml:space="preserve">WALPOLE </t>
  </si>
  <si>
    <t>Hillers Pizza Inc</t>
  </si>
  <si>
    <t>77 West Main Street</t>
  </si>
  <si>
    <t>The Wave Restaurant, Inc. DBA: Brew Fish Bar &amp; Eatery</t>
  </si>
  <si>
    <t>210 Spring Street</t>
  </si>
  <si>
    <t>Harrington Farm,Inc</t>
  </si>
  <si>
    <t>178 Westminster Rd</t>
  </si>
  <si>
    <t>Princeton</t>
  </si>
  <si>
    <t>Frisco Tile Inc.</t>
  </si>
  <si>
    <t>83 Agawam ave.</t>
  </si>
  <si>
    <t>Andre's on the Common / dba McCarthy's Pub</t>
  </si>
  <si>
    <t>5 East Walnut St</t>
  </si>
  <si>
    <t>Fraldo Inc</t>
  </si>
  <si>
    <t>112 state st</t>
  </si>
  <si>
    <t>David Morin dba Arrowhead Acres</t>
  </si>
  <si>
    <t>92 Aldrich St</t>
  </si>
  <si>
    <t>POPCO SERVICE INC</t>
  </si>
  <si>
    <t>P O Box 1190</t>
  </si>
  <si>
    <t>World Energy Efficiency Services, LLC</t>
  </si>
  <si>
    <t>24 Rockdale St.</t>
  </si>
  <si>
    <t>P-Fit Burlington Inc.</t>
  </si>
  <si>
    <t>40 Ray Avenue</t>
  </si>
  <si>
    <t>Forklift Catering LLC</t>
  </si>
  <si>
    <t>18 BROWNE ST APT 3</t>
  </si>
  <si>
    <t>Seven Hills Hospitality LLC</t>
  </si>
  <si>
    <t>281 Main Street</t>
  </si>
  <si>
    <t>SAAM Architecture LLC</t>
  </si>
  <si>
    <t>283 Franklin Street 6TH Floor</t>
  </si>
  <si>
    <t>Compete Inc.</t>
  </si>
  <si>
    <t>299 west main street</t>
  </si>
  <si>
    <t>northboro</t>
  </si>
  <si>
    <t>First Mates Child Care Center, Inc. DBA Storybook Cove</t>
  </si>
  <si>
    <t>775 Washington Street</t>
  </si>
  <si>
    <t>Hitchcock Brewing Company LLC</t>
  </si>
  <si>
    <t>203 South Street</t>
  </si>
  <si>
    <t>Bernardston</t>
  </si>
  <si>
    <t>Sweet Tomatoes Pizza LLC</t>
  </si>
  <si>
    <t>95 RT 6A</t>
  </si>
  <si>
    <t>Acton Chiropractic &amp; Rehabilitation, Inc.</t>
  </si>
  <si>
    <t>468 Great Rd.</t>
  </si>
  <si>
    <t>Kayla Lynne Photography Inc.</t>
  </si>
  <si>
    <t>1 Jefferson Ct.</t>
  </si>
  <si>
    <t>Jayne's Flowers, Inc.</t>
  </si>
  <si>
    <t>377 Trapelo Rd</t>
  </si>
  <si>
    <t>James F. Drew DMD PC</t>
  </si>
  <si>
    <t>100 Amesbury St. Suite 204</t>
  </si>
  <si>
    <t>Championship Physical Therapy, LLC</t>
  </si>
  <si>
    <t>57 Putnam Street</t>
  </si>
  <si>
    <t>Woop Woop Hair Salon, Inc.</t>
  </si>
  <si>
    <t>977 Central Street</t>
  </si>
  <si>
    <t>Trova Inc D.B.A Baileys Surf n Turf</t>
  </si>
  <si>
    <t xml:space="preserve">3056 Cranberry Highway </t>
  </si>
  <si>
    <t xml:space="preserve">East Wareham </t>
  </si>
  <si>
    <t>Renaissance Salon Corporation</t>
  </si>
  <si>
    <t>40 North Main Street</t>
  </si>
  <si>
    <t>Medical Billing Management, Inc.</t>
  </si>
  <si>
    <t>460 Boston Street</t>
  </si>
  <si>
    <t>HHP Inc.</t>
  </si>
  <si>
    <t>338 Church St</t>
  </si>
  <si>
    <t>Whitinsville</t>
  </si>
  <si>
    <t>TrimBoard, Inc.</t>
  </si>
  <si>
    <t>983 Page Blvd Suite 2</t>
  </si>
  <si>
    <t>Daniel Rogers Hauling LLC</t>
  </si>
  <si>
    <t>63 ROGERS WAY</t>
  </si>
  <si>
    <t>OAK BLUFFS</t>
  </si>
  <si>
    <t>Ramsbottom Printing, Inc.</t>
  </si>
  <si>
    <t>135 WALDRON ST.</t>
  </si>
  <si>
    <t>TPNG, Inc. d/b/a Chocksett Inn</t>
  </si>
  <si>
    <t>59 Laurelwood Road</t>
  </si>
  <si>
    <t>Sterling</t>
  </si>
  <si>
    <t>Belvoir Terrace, Inc.</t>
  </si>
  <si>
    <t>80 Cliffwood Street</t>
  </si>
  <si>
    <t>ELITE ACADEMY OF DANCE INC.</t>
  </si>
  <si>
    <t>697 HARTFORD TURNPIKE ROAD (ROUTE 20)</t>
  </si>
  <si>
    <t>PEONY NAILS &amp; SPA INC</t>
  </si>
  <si>
    <t>8 MILLISTON RD,</t>
  </si>
  <si>
    <t>MILLIS</t>
  </si>
  <si>
    <t>Neponset Cafe, Inc.</t>
  </si>
  <si>
    <t>497 Washington Street</t>
  </si>
  <si>
    <t>Main Streets Market and Cafe, Inc.</t>
  </si>
  <si>
    <t>42 Main Street</t>
  </si>
  <si>
    <t>Dawn's School of Dance</t>
  </si>
  <si>
    <t>5 Paul X. Tivnan Dr</t>
  </si>
  <si>
    <t>NATIONAL CARGO CO INC</t>
  </si>
  <si>
    <t>35 DAISY LANE, PO BOX 425</t>
  </si>
  <si>
    <t>Parker-Torres Design Inc.</t>
  </si>
  <si>
    <t>144 North Road</t>
  </si>
  <si>
    <t>Relish Catering and Events, LLC</t>
  </si>
  <si>
    <t>PO Box 282</t>
  </si>
  <si>
    <t>Manchester by the Sea</t>
  </si>
  <si>
    <t>Dance Soul Motion, LLC</t>
  </si>
  <si>
    <t>156 Main St.</t>
  </si>
  <si>
    <t>South Grafton</t>
  </si>
  <si>
    <t>Smart Penny Moving Inc.</t>
  </si>
  <si>
    <t>12 longwood dr # 9</t>
  </si>
  <si>
    <t>InMotion Cycling &amp; Fitness Studio LLC</t>
  </si>
  <si>
    <t>7 Littleton Road Unit G1</t>
  </si>
  <si>
    <t>BizMed LLC</t>
  </si>
  <si>
    <t>166 Warren Street</t>
  </si>
  <si>
    <t>Granger Medical Inc</t>
  </si>
  <si>
    <t>230 Granby Rd</t>
  </si>
  <si>
    <t>American Moving &amp; Installation, Inc.</t>
  </si>
  <si>
    <t>P O Box 2313</t>
  </si>
  <si>
    <t>Mediastruction, LLC</t>
  </si>
  <si>
    <t xml:space="preserve">600 Cordwainer Dr. </t>
  </si>
  <si>
    <t>Seacoast Canine LLC</t>
  </si>
  <si>
    <t>35 Downfall Rd</t>
  </si>
  <si>
    <t>Byfield</t>
  </si>
  <si>
    <t>Prettyology, LLC</t>
  </si>
  <si>
    <t>18 Newbury St., Fl. 5</t>
  </si>
  <si>
    <t>MIMI'S NAILS</t>
  </si>
  <si>
    <t>2291 CRANBERRY HWY</t>
  </si>
  <si>
    <t>EAST WAREHAM</t>
  </si>
  <si>
    <t>Spoke Wine Bar</t>
  </si>
  <si>
    <t>89 Holland St</t>
  </si>
  <si>
    <t>New Age Micro, LLC</t>
  </si>
  <si>
    <t>171 Forbes Blvd</t>
  </si>
  <si>
    <t>Open Wings Child Care Center</t>
  </si>
  <si>
    <t>465 Mt. Auburn Street</t>
  </si>
  <si>
    <t>Fall River Taxi Service, Inc</t>
  </si>
  <si>
    <t>67 Talbot St</t>
  </si>
  <si>
    <t>Apexa Corp</t>
  </si>
  <si>
    <t>91 Summer Street</t>
  </si>
  <si>
    <t>CATZ Sports Training, LLC</t>
  </si>
  <si>
    <t>71 Fourth Avenue</t>
  </si>
  <si>
    <t>Moon Garden Designs, Inc.</t>
  </si>
  <si>
    <t>14 Oakland Street</t>
  </si>
  <si>
    <t>Municipal Graphics Inc.</t>
  </si>
  <si>
    <t>30 Commercial Drive</t>
  </si>
  <si>
    <t>Keren Project Management, LLC</t>
  </si>
  <si>
    <t>269 Waltham Street</t>
  </si>
  <si>
    <t>Architecture Environment Life, Inc.</t>
  </si>
  <si>
    <t>57 Lyon Street</t>
  </si>
  <si>
    <t>Agawam Restaurant Inc</t>
  </si>
  <si>
    <t>PO Box 524</t>
  </si>
  <si>
    <t>BoSoma School of Dance</t>
  </si>
  <si>
    <t>15 Walnut Road</t>
  </si>
  <si>
    <t xml:space="preserve">Hamilton </t>
  </si>
  <si>
    <t>Protective Advanced Safety Services, LLC</t>
  </si>
  <si>
    <t>41 Hearthstone Drive</t>
  </si>
  <si>
    <t>PERIWINKLES</t>
  </si>
  <si>
    <t>270 HUTTLESTON AVE</t>
  </si>
  <si>
    <t>Walsh Pharmacy of Rock St. Inc</t>
  </si>
  <si>
    <t>202 Rock St</t>
  </si>
  <si>
    <t>EAST C &amp; J, INC</t>
  </si>
  <si>
    <t>14 HARKNESS AVE</t>
  </si>
  <si>
    <t>EAST LONGMEADOW</t>
  </si>
  <si>
    <t>Shining Stars Learning Center</t>
  </si>
  <si>
    <t>20 East Denver Street</t>
  </si>
  <si>
    <t>Razoux &amp; Co LLC</t>
  </si>
  <si>
    <t xml:space="preserve">488 West Center St </t>
  </si>
  <si>
    <t xml:space="preserve">West Bridgewater </t>
  </si>
  <si>
    <t>Pitter Patter Academy Inc.</t>
  </si>
  <si>
    <t>148 Merrimack Street</t>
  </si>
  <si>
    <t>MELISSA SALLAH D/B/A SUGAR MAGNOLIAS</t>
  </si>
  <si>
    <t>112 MAIN STREET</t>
  </si>
  <si>
    <t>International Monetary Systems New England Inc.</t>
  </si>
  <si>
    <t>4 Pitman Street</t>
  </si>
  <si>
    <t>Broadway Bound Dance Center Inc</t>
  </si>
  <si>
    <t>17 Willow Street</t>
  </si>
  <si>
    <t>Balloon City of Boston Inc.</t>
  </si>
  <si>
    <t>995 Bennington Street</t>
  </si>
  <si>
    <t>Lease Portfolio Recovery Services, LLC</t>
  </si>
  <si>
    <t>30 Southwest Park</t>
  </si>
  <si>
    <t>Leap In Limp Out Inc.</t>
  </si>
  <si>
    <t>19 Strong Avenue</t>
  </si>
  <si>
    <t>Emilie Amstutz LLC</t>
  </si>
  <si>
    <t>28 High Street</t>
  </si>
  <si>
    <t>tiny explorers learning center</t>
  </si>
  <si>
    <t>658 Center St.</t>
  </si>
  <si>
    <t>Knights Airport Limousine Service, Inc.</t>
  </si>
  <si>
    <t>390 Hartford Turnpike</t>
  </si>
  <si>
    <t>International Metal Products, Inc.</t>
  </si>
  <si>
    <t>1165 Montgomery Street</t>
  </si>
  <si>
    <t>American Waste Removal, LLC</t>
  </si>
  <si>
    <t>1104 Bay St.</t>
  </si>
  <si>
    <t>Hit the Net Sports LLC</t>
  </si>
  <si>
    <t>12 Capt Brown's Lane</t>
  </si>
  <si>
    <t>Evans on the Common Inc.</t>
  </si>
  <si>
    <t>18 HIGHLAND STREET</t>
  </si>
  <si>
    <t>TOWNSEND</t>
  </si>
  <si>
    <t>FMAC, LLC</t>
  </si>
  <si>
    <t>865 Merriam Ave Unit #113</t>
  </si>
  <si>
    <t>Broadway Capital Property Management, Inc.</t>
  </si>
  <si>
    <t xml:space="preserve">750 Broadway </t>
  </si>
  <si>
    <t>METROWEST ORAL SURGICAL ASSOCIATES INC</t>
  </si>
  <si>
    <t>113 WATER STREET</t>
  </si>
  <si>
    <t>Statires Group, LLC</t>
  </si>
  <si>
    <t>77 Dorchester Street</t>
  </si>
  <si>
    <t>Farragher &amp; Henebry LLC</t>
  </si>
  <si>
    <t>75 Green Street</t>
  </si>
  <si>
    <t>Belmont Books Inc.</t>
  </si>
  <si>
    <t>79 Leonard Street</t>
  </si>
  <si>
    <t>Johnny Kono's Bar &amp; Grill</t>
  </si>
  <si>
    <t>269 Park Ave</t>
  </si>
  <si>
    <t>S Weymouth</t>
  </si>
  <si>
    <t xml:space="preserve">Juliet and Company, LLC </t>
  </si>
  <si>
    <t>257 Washington St</t>
  </si>
  <si>
    <t>Town Hospitality Group</t>
  </si>
  <si>
    <t>386 Commercial St</t>
  </si>
  <si>
    <t>Lenzi Catering Company, Inc.</t>
  </si>
  <si>
    <t>810 Merrimack Avenue</t>
  </si>
  <si>
    <t>My Print and Copy, LLC</t>
  </si>
  <si>
    <t>100 Cummings Center</t>
  </si>
  <si>
    <t>MTA Hair Designs LLC</t>
  </si>
  <si>
    <t>253 Newbury Street 2nd FL</t>
  </si>
  <si>
    <t>Salon Herdis, Inc.</t>
  </si>
  <si>
    <t>231 Main Street</t>
  </si>
  <si>
    <t>Organic Garden Restaurant, Inc</t>
  </si>
  <si>
    <t>294 Cabot St</t>
  </si>
  <si>
    <t>DeMaino's Restaurant Inc.</t>
  </si>
  <si>
    <t>14 Malden Street</t>
  </si>
  <si>
    <t>Brian Richards Salon</t>
  </si>
  <si>
    <t>456 West Central St</t>
  </si>
  <si>
    <t>Berkiran Corporation</t>
  </si>
  <si>
    <t>75 Federal Street</t>
  </si>
  <si>
    <t>SUPERSHAG PRODUCTIONS AND DANCE STUDIOS, LLC</t>
  </si>
  <si>
    <t>42 8th St</t>
  </si>
  <si>
    <t xml:space="preserve">Charlestown </t>
  </si>
  <si>
    <t>GLOBAL DENTAL P.C</t>
  </si>
  <si>
    <t>439 broadway</t>
  </si>
  <si>
    <t>Burlington Children's Dental</t>
  </si>
  <si>
    <t>131 Cambridge Street</t>
  </si>
  <si>
    <t>Energize LLC</t>
  </si>
  <si>
    <t>265 Massachusetss Avenue</t>
  </si>
  <si>
    <t>Center Cleaners, inc</t>
  </si>
  <si>
    <t>82 Center Street</t>
  </si>
  <si>
    <t>520 Pleasant Street LLC</t>
  </si>
  <si>
    <t>520 Pleasant Street</t>
  </si>
  <si>
    <t>Axia Insurance Services, Inc</t>
  </si>
  <si>
    <t>933 East Columbus Avenue</t>
  </si>
  <si>
    <t>Sam's Department Store of Massachusetts</t>
  </si>
  <si>
    <t>227 Russell Street</t>
  </si>
  <si>
    <t>Marder Trawling Inc.</t>
  </si>
  <si>
    <t>57 Hassey St.</t>
  </si>
  <si>
    <t>Union Square Companies, LLC</t>
  </si>
  <si>
    <t>33 SOUTH ST</t>
  </si>
  <si>
    <t>ROZ100, Inc.</t>
  </si>
  <si>
    <t>27 East Housatonic Street</t>
  </si>
  <si>
    <t xml:space="preserve">M. J. Transportation, Inc. </t>
  </si>
  <si>
    <t>6 North Pond Rd</t>
  </si>
  <si>
    <t>AJ Mailing Company Inc.</t>
  </si>
  <si>
    <t>55 Foundation Ave, Suite 3</t>
  </si>
  <si>
    <t>Raipher PC</t>
  </si>
  <si>
    <t>42 Pheasants Crossing</t>
  </si>
  <si>
    <t>Steven T Berger MD PC</t>
  </si>
  <si>
    <t>275 Bicentennial Highway</t>
  </si>
  <si>
    <t>XYZ Robotics Inc.</t>
  </si>
  <si>
    <t>119 Braintree St</t>
  </si>
  <si>
    <t>Tavern Road LP</t>
  </si>
  <si>
    <t>343 Congress Street</t>
  </si>
  <si>
    <t>L'Osteria Inc</t>
  </si>
  <si>
    <t>104 Salem Street</t>
  </si>
  <si>
    <t>Bowery</t>
  </si>
  <si>
    <t>2261 Dorchester Ave</t>
  </si>
  <si>
    <t>Ziway Inc.</t>
  </si>
  <si>
    <t>20 Blanchard Rd</t>
  </si>
  <si>
    <t>OS Fitness Clubs, LLC  dba VIM Fitness</t>
  </si>
  <si>
    <t>350 Massachusetts Avenue</t>
  </si>
  <si>
    <t>ELM INDUSTRIES, INC.</t>
  </si>
  <si>
    <t>380 UNION STREET</t>
  </si>
  <si>
    <t>J&amp;M DINER, INC.</t>
  </si>
  <si>
    <t>50 Worcester Rd.</t>
  </si>
  <si>
    <t>FOCO INC D/B/A LELIMO LIMOUSINE SERVICE</t>
  </si>
  <si>
    <t>224 B CHERRY ST</t>
  </si>
  <si>
    <t>Sorelle Cafe Inc.</t>
  </si>
  <si>
    <t>282 CONGRESS STREET</t>
  </si>
  <si>
    <t>James A. Liadis Inc, Black Sheep Bah and Grill</t>
  </si>
  <si>
    <t>720 Route 6A</t>
  </si>
  <si>
    <t>Yarmouth Port</t>
  </si>
  <si>
    <t>ATLANTIC BALL VALVE CORP.</t>
  </si>
  <si>
    <t>47 LAGRANGE STREET</t>
  </si>
  <si>
    <t>Boston Scoop Shops</t>
  </si>
  <si>
    <t>174 Newbury street</t>
  </si>
  <si>
    <t>Iron Duke Brewing</t>
  </si>
  <si>
    <t>100 State Street</t>
  </si>
  <si>
    <t>S&amp;R Hospitality LLC</t>
  </si>
  <si>
    <t>242 Harvard Street</t>
  </si>
  <si>
    <t>FitFuture LLC</t>
  </si>
  <si>
    <t>850 Highland Ave</t>
  </si>
  <si>
    <t>Mainely Burgers</t>
  </si>
  <si>
    <t>704 Massachusetts Avenue</t>
  </si>
  <si>
    <t>Mittcom, Ltd</t>
  </si>
  <si>
    <t>300 FIRST AVE</t>
  </si>
  <si>
    <t>MAHA FAMILY DENTAL PC</t>
  </si>
  <si>
    <t>18 E Main st</t>
  </si>
  <si>
    <t>West Brookfield</t>
  </si>
  <si>
    <t>Smartkids LLC</t>
  </si>
  <si>
    <t>347 Main st</t>
  </si>
  <si>
    <t>Codders inc</t>
  </si>
  <si>
    <t>171 Broadway</t>
  </si>
  <si>
    <t>Automated Finishing Co., Inc.</t>
  </si>
  <si>
    <t>90 County Street</t>
  </si>
  <si>
    <t>Rabbit Hole Restaurant Inc</t>
  </si>
  <si>
    <t>269 RIVER RD</t>
  </si>
  <si>
    <t>WORTHINGTON</t>
  </si>
  <si>
    <t>Delaney's Market, LLC</t>
  </si>
  <si>
    <t>500 Eastampton Road</t>
  </si>
  <si>
    <t>Windward Trading Group, Ltd</t>
  </si>
  <si>
    <t>77 SPARK ST</t>
  </si>
  <si>
    <t>A.C.F.M. Corporation</t>
  </si>
  <si>
    <t>6 North Main St</t>
  </si>
  <si>
    <t>East Templeton</t>
  </si>
  <si>
    <t>F. Nasiff Jr &amp; Co Inc.</t>
  </si>
  <si>
    <t>538 Plymouth Avenue</t>
  </si>
  <si>
    <t>PVIK</t>
  </si>
  <si>
    <t>10 west street STE 6</t>
  </si>
  <si>
    <t>West hatifield</t>
  </si>
  <si>
    <t xml:space="preserve">One enterprise corporation </t>
  </si>
  <si>
    <t>82 WEST BOYLSTON ST</t>
  </si>
  <si>
    <t>KEENAN MALLADI &amp; O'NEILL, PC</t>
  </si>
  <si>
    <t>10 HOSPITAL DRIVE, SUITE 106</t>
  </si>
  <si>
    <t>Intelon Optics, Inc.</t>
  </si>
  <si>
    <t>91 Hartwell ave. Ste 301</t>
  </si>
  <si>
    <t>Valor Wealth Partners</t>
  </si>
  <si>
    <t>470 Atlantic Ave, 4th Floor</t>
  </si>
  <si>
    <t>Lawler/Rourke Associates, inc.</t>
  </si>
  <si>
    <t>3105 Postgate LN</t>
  </si>
  <si>
    <t>Prosthetic Associates</t>
  </si>
  <si>
    <t>60 LEWIS STREET</t>
  </si>
  <si>
    <t>De Biasi &amp; Nash LLC</t>
  </si>
  <si>
    <t>240 Harris St</t>
  </si>
  <si>
    <t>MOVE MY SHED, INC.</t>
  </si>
  <si>
    <t>90 DULUTH ST</t>
  </si>
  <si>
    <t>CHANG’S TKD AMERICA, INC</t>
  </si>
  <si>
    <t>230 PLEASANT ST</t>
  </si>
  <si>
    <t>Jay SIya Ram</t>
  </si>
  <si>
    <t>24 Beaver St</t>
  </si>
  <si>
    <t>Weathervane Tavern</t>
  </si>
  <si>
    <t>85 RAILROAD AVE.</t>
  </si>
  <si>
    <t>SOUTH HAMILTON</t>
  </si>
  <si>
    <t>La Fiorentina Pastry Shop, Inc.</t>
  </si>
  <si>
    <t>883 Main St</t>
  </si>
  <si>
    <t>J. W. Carney, Jr. and Associates LLC</t>
  </si>
  <si>
    <t>20 Park Plaza</t>
  </si>
  <si>
    <t>Labex of MA, Inc</t>
  </si>
  <si>
    <t>1 Kelley Sq 2nd Floor</t>
  </si>
  <si>
    <t>SocialMadeSimple, LLC</t>
  </si>
  <si>
    <t>117 Kendrick Street, Suite 300</t>
  </si>
  <si>
    <t>Civil Environmental Consultants LLC</t>
  </si>
  <si>
    <t>8 OAK STREET</t>
  </si>
  <si>
    <t>2180 BOSTON PROVIDENCE TPKE ASSOCIATES LLC</t>
  </si>
  <si>
    <t>2180 BOSTON PROVIDENCE TPKE</t>
  </si>
  <si>
    <t>Synagex, Inc.</t>
  </si>
  <si>
    <t>103 Hawthorne Ave</t>
  </si>
  <si>
    <t>Clothes Encounters Inc</t>
  </si>
  <si>
    <t>18 Bartlett Parkway</t>
  </si>
  <si>
    <t>Long Pond Physical Therapy, Inc</t>
  </si>
  <si>
    <t>110 Long Pond Rd</t>
  </si>
  <si>
    <t>E3 Commercial Kitchen Solutions, Inc.</t>
  </si>
  <si>
    <t>51 Eastern Ave</t>
  </si>
  <si>
    <t>Essex</t>
  </si>
  <si>
    <t>The Three Trolls, Inc.</t>
  </si>
  <si>
    <t>7 Summer St</t>
  </si>
  <si>
    <t>Barre &amp; Soul, LLC</t>
  </si>
  <si>
    <t>466 Franklin Street</t>
  </si>
  <si>
    <t>FJS INC</t>
  </si>
  <si>
    <t>113 CHELSEA STREET</t>
  </si>
  <si>
    <t>JAD Inc</t>
  </si>
  <si>
    <t>400 Old Colony Road</t>
  </si>
  <si>
    <t xml:space="preserve">The Magical Years Early Learning Center, Inc. </t>
  </si>
  <si>
    <t>933 Plymouth St.</t>
  </si>
  <si>
    <t>Halifax</t>
  </si>
  <si>
    <t xml:space="preserve">B1 Community LLC DBA Health Yoga Life </t>
  </si>
  <si>
    <t>48 SUMMIT AVE Ste 2</t>
  </si>
  <si>
    <t>Moe's Coffee Shop LLC</t>
  </si>
  <si>
    <t>108 Congamond Rd</t>
  </si>
  <si>
    <t>Kid Power Gymnastics Inc</t>
  </si>
  <si>
    <t>31 Massaconnic Trail</t>
  </si>
  <si>
    <t>Holland</t>
  </si>
  <si>
    <t>Peter Witts CPA PC</t>
  </si>
  <si>
    <t>70 Wilbur Street, Suite 3</t>
  </si>
  <si>
    <t>If the Shoe Fits, LLC</t>
  </si>
  <si>
    <t>422 Main St</t>
  </si>
  <si>
    <t xml:space="preserve">Akiki &amp; Sons, Inc. </t>
  </si>
  <si>
    <t>1035 Hyde Park Ave</t>
  </si>
  <si>
    <t>Bretta Law Offices, PC</t>
  </si>
  <si>
    <t>77 Mystic Avenue</t>
  </si>
  <si>
    <t>Beaver Brook Pediatric and Adolescent Medicine</t>
  </si>
  <si>
    <t>465 Waverly Oaks Road</t>
  </si>
  <si>
    <t>Happy Tails Doggy Daycare</t>
  </si>
  <si>
    <t>7 Forge Parkway</t>
  </si>
  <si>
    <t>LOTUS NAILS &amp; SPA INC</t>
  </si>
  <si>
    <t>1334 PARK STREET</t>
  </si>
  <si>
    <t>A&amp;M AUTOBODY INC.</t>
  </si>
  <si>
    <t xml:space="preserve">341 SOUTH BROADWAY </t>
  </si>
  <si>
    <t xml:space="preserve">LAWERNCE </t>
  </si>
  <si>
    <t xml:space="preserve">Revelation Productions, Inc. </t>
  </si>
  <si>
    <t>100 Barber Ave.</t>
  </si>
  <si>
    <t>DIG</t>
  </si>
  <si>
    <t>1060 A MAIN ST</t>
  </si>
  <si>
    <t>Hanson</t>
  </si>
  <si>
    <t>ELOVIC DENTAL ASSOCIATES, PC</t>
  </si>
  <si>
    <t>209 Harvard St Ste 501</t>
  </si>
  <si>
    <t>Marketveep</t>
  </si>
  <si>
    <t>60 Burlington Mall Road</t>
  </si>
  <si>
    <t>Wicked Comedy LLC</t>
  </si>
  <si>
    <t>425 Summer Street</t>
  </si>
  <si>
    <t>Fran Company LLC</t>
  </si>
  <si>
    <t>1520 East Street</t>
  </si>
  <si>
    <t>Spectrum Talent Delivery, Inc.</t>
  </si>
  <si>
    <t>200 Portland St., 5th Flr</t>
  </si>
  <si>
    <t>Lowell Dentistry for Children, PC</t>
  </si>
  <si>
    <t>75 Arcand Dr</t>
  </si>
  <si>
    <t>Union Oyster House Inc</t>
  </si>
  <si>
    <t>41 Union Street</t>
  </si>
  <si>
    <t>Baystate Collision Center Inc</t>
  </si>
  <si>
    <t>9 Johnson Lane</t>
  </si>
  <si>
    <t>Fanizzi Inc d/b/a Fanizzi's Restaurant by the Sea</t>
  </si>
  <si>
    <t>539 Commercial Street</t>
  </si>
  <si>
    <t>Elevation3D, LLC</t>
  </si>
  <si>
    <t>16 golf ridge drive</t>
  </si>
  <si>
    <t>Empower Yoga Studio Inc.</t>
  </si>
  <si>
    <t>43 Enon St</t>
  </si>
  <si>
    <t>No 7 West LLC</t>
  </si>
  <si>
    <t>165 Linden Street, Suite B1A</t>
  </si>
  <si>
    <t>The Jockey Club Inc.</t>
  </si>
  <si>
    <t>115 New State Highway</t>
  </si>
  <si>
    <t>Veteran-Owned
Not Applicable</t>
  </si>
  <si>
    <t>Invidia Salon and Spa</t>
  </si>
  <si>
    <t>736 Boston Post Road</t>
  </si>
  <si>
    <t>Tete-A-Tete Cut &amp; Color Group, Inc</t>
  </si>
  <si>
    <t>765 Beacon Street</t>
  </si>
  <si>
    <t>BLACK INK, INC.</t>
  </si>
  <si>
    <t>101 CHARLES ST.</t>
  </si>
  <si>
    <t>clartin, inc.</t>
  </si>
  <si>
    <t>12 school st</t>
  </si>
  <si>
    <t>cotuit</t>
  </si>
  <si>
    <t>Carmaleno's LLC</t>
  </si>
  <si>
    <t>331 Main Street</t>
  </si>
  <si>
    <t>Abbess Instruments and Systems</t>
  </si>
  <si>
    <t>75 october hill rd</t>
  </si>
  <si>
    <t>holliston</t>
  </si>
  <si>
    <t>Zanna, Inc.</t>
  </si>
  <si>
    <t>187 N.Pleasant Street</t>
  </si>
  <si>
    <t>ALTAMIRA BANQUETS LLC</t>
  </si>
  <si>
    <t>13 Bennington St</t>
  </si>
  <si>
    <t>Vaillancourt Folk Art</t>
  </si>
  <si>
    <t>9 Main street</t>
  </si>
  <si>
    <t>TMR Pilates Somerville LLC</t>
  </si>
  <si>
    <t>389 Revolution Drive</t>
  </si>
  <si>
    <t xml:space="preserve"> Christine Proia's Dance Academy</t>
  </si>
  <si>
    <t>200 Walnut St</t>
  </si>
  <si>
    <t>GWCJC Enterprises, LLC D/B/A Flou(-e)r</t>
  </si>
  <si>
    <t>10 Roessler Road</t>
  </si>
  <si>
    <t>Blue Diamond Ventures, Inc. dba Simple Man Saloon and Grill</t>
  </si>
  <si>
    <t>119 High Street</t>
  </si>
  <si>
    <t>American Food and Vending Corp</t>
  </si>
  <si>
    <t>450 wildwood ave</t>
  </si>
  <si>
    <t>L2L Creative Group</t>
  </si>
  <si>
    <t>84 Green Street</t>
  </si>
  <si>
    <t>CHARLESTOWN</t>
  </si>
  <si>
    <t>TRUONG COMPANY INC</t>
  </si>
  <si>
    <t>206 CAMBRIDGE STREET</t>
  </si>
  <si>
    <t>American Classic Limousine</t>
  </si>
  <si>
    <t>226 Lowell St</t>
  </si>
  <si>
    <t>Fountainhead Foodservice Group Inc.</t>
  </si>
  <si>
    <t>127 CAMBRIDGE ST.</t>
  </si>
  <si>
    <t>Guaranteed Builders &amp; Developers, Inc.</t>
  </si>
  <si>
    <t>14 West St.</t>
  </si>
  <si>
    <t>Mick Inc DBA Chuck's Steak House    (MICK INC: D-U-N-S number: 183136712)</t>
  </si>
  <si>
    <t xml:space="preserve">10 PROSPECT ST </t>
  </si>
  <si>
    <t>Broadway Foods Inc.</t>
  </si>
  <si>
    <t>665 Broadway</t>
  </si>
  <si>
    <t>WLS Restaurant Concepts INC</t>
  </si>
  <si>
    <t>395 Pittsfield Road</t>
  </si>
  <si>
    <t>Jake's at The Mill</t>
  </si>
  <si>
    <t>68 Cowls Rd</t>
  </si>
  <si>
    <t>Berkshire Fitness Inc DBA Berkshire Nautilus</t>
  </si>
  <si>
    <t>42 Summer Street</t>
  </si>
  <si>
    <t>The Republic Co. Inc.</t>
  </si>
  <si>
    <t>25 Kempton Place</t>
  </si>
  <si>
    <t>Oscar Bar Dedham LLC</t>
  </si>
  <si>
    <t>AnnexTW, Inc</t>
  </si>
  <si>
    <t>255 Washington Street</t>
  </si>
  <si>
    <t>via lago inc</t>
  </si>
  <si>
    <t>1845 mass ave</t>
  </si>
  <si>
    <t>Roundabout Books</t>
  </si>
  <si>
    <t>26 Kenwood Street</t>
  </si>
  <si>
    <t>Topsfield Commons LLC</t>
  </si>
  <si>
    <t xml:space="preserve">4 North Common Street </t>
  </si>
  <si>
    <t xml:space="preserve">Topsfield </t>
  </si>
  <si>
    <t>MRJ INC</t>
  </si>
  <si>
    <t>18 PROVINCE STREET</t>
  </si>
  <si>
    <t>Wrightwood Partners, Inc. (dba Tweed Barbers/State Street Barbers)</t>
  </si>
  <si>
    <t>1313 Washington St.</t>
  </si>
  <si>
    <t>Worldgym Inc D B A  Assembly Sports Club</t>
  </si>
  <si>
    <t>5 Middlesex ave suit 203</t>
  </si>
  <si>
    <t>Domino Fitness</t>
  </si>
  <si>
    <t>61-63 Domino Drive</t>
  </si>
  <si>
    <t>The Trio Building Inc.</t>
  </si>
  <si>
    <t>84 Causeway Street</t>
  </si>
  <si>
    <t>Gloucester,</t>
  </si>
  <si>
    <t>Chelsea City Square Corp</t>
  </si>
  <si>
    <t>1 Chelsea St</t>
  </si>
  <si>
    <t>Lagrange Lounge Inc.</t>
  </si>
  <si>
    <t>2030 centre st</t>
  </si>
  <si>
    <t>Gymnastic Academy of Cambridge, Inc</t>
  </si>
  <si>
    <t>128 Smith Place</t>
  </si>
  <si>
    <t>General Linen Service, Inc.</t>
  </si>
  <si>
    <t>11 Mulliken Way</t>
  </si>
  <si>
    <t>Newbuuryport</t>
  </si>
  <si>
    <t>Mount Williams Greenhouse INC.</t>
  </si>
  <si>
    <t>1090 State RD</t>
  </si>
  <si>
    <t xml:space="preserve">North Adams </t>
  </si>
  <si>
    <t>The Chef's Table</t>
  </si>
  <si>
    <t>1853 Ocean St</t>
  </si>
  <si>
    <t>SLT Beauty Stilettos Inc</t>
  </si>
  <si>
    <t>40 union st suite 2</t>
  </si>
  <si>
    <t>Polka Dog Designs, LLC</t>
  </si>
  <si>
    <t>212 Northern Ave</t>
  </si>
  <si>
    <t>W.O.W. Inc</t>
  </si>
  <si>
    <t>14 Needham St</t>
  </si>
  <si>
    <t>Stephen Conca Sports and Fitness, LLC</t>
  </si>
  <si>
    <t>170 Elm Westfield Street</t>
  </si>
  <si>
    <t>Super Stars Learning Center, LLC</t>
  </si>
  <si>
    <t>150 Donald Lynch Blvd.</t>
  </si>
  <si>
    <t>Michelle Joyce Photography Inc</t>
  </si>
  <si>
    <t xml:space="preserve">840 Summer Street </t>
  </si>
  <si>
    <t>THE PATRIOT CINEMAS, INC.</t>
  </si>
  <si>
    <t>1001 Hingham Street Suite 204</t>
  </si>
  <si>
    <t>Harvard Kennels, Inc.</t>
  </si>
  <si>
    <t>259 Ayer Rd</t>
  </si>
  <si>
    <t>Wynn &amp; Wynn, P.C.</t>
  </si>
  <si>
    <t>90 New  State Hwy</t>
  </si>
  <si>
    <t>WFS RESTAURANT GROUP INC</t>
  </si>
  <si>
    <t>787 ROUTE 28</t>
  </si>
  <si>
    <t>HARWICH PORT</t>
  </si>
  <si>
    <t>PAUL RENTS INC</t>
  </si>
  <si>
    <t>999 CENTRAL STREET</t>
  </si>
  <si>
    <t>9 MAIN AYER INC.</t>
  </si>
  <si>
    <t>9 MAIN ST.</t>
  </si>
  <si>
    <t>AYER</t>
  </si>
  <si>
    <t>Pie in the Sky, Inc.</t>
  </si>
  <si>
    <t>10 Water St.</t>
  </si>
  <si>
    <t>Woods Hole</t>
  </si>
  <si>
    <t>FKM Brands Corporation</t>
  </si>
  <si>
    <t>112 Rantoul Street</t>
  </si>
  <si>
    <t>JTAMM Corp d/b/a The Talkative Pig</t>
  </si>
  <si>
    <t>2642 MAIN ST</t>
  </si>
  <si>
    <t>SOUTH CHATHAM</t>
  </si>
  <si>
    <t>AB Financial Services Inc</t>
  </si>
  <si>
    <t>80 Front St</t>
  </si>
  <si>
    <t>EYe on the Prize Ventures LLC</t>
  </si>
  <si>
    <t>14 High Street</t>
  </si>
  <si>
    <t>Acton 556 Mass Avenue Business LLC</t>
  </si>
  <si>
    <t>556 Massachusetts Avenue</t>
  </si>
  <si>
    <t>Davis Salon SB Inc    Davis Hairdressing</t>
  </si>
  <si>
    <t>341 West Broadway</t>
  </si>
  <si>
    <t>pizza etc</t>
  </si>
  <si>
    <t>429 Faneuil st</t>
  </si>
  <si>
    <t xml:space="preserve">Spoonless Ventures </t>
  </si>
  <si>
    <t>682 Huntington Ave</t>
  </si>
  <si>
    <t>Pediatric Dental Care of Wilmington LLC</t>
  </si>
  <si>
    <t>213 Main Street</t>
  </si>
  <si>
    <t>222 FRIENDS, INC.</t>
  </si>
  <si>
    <t>222 FRIEND STREET</t>
  </si>
  <si>
    <t>Amorino Gelato JFK LLC</t>
  </si>
  <si>
    <t>50 JFK Street</t>
  </si>
  <si>
    <t>Salon De Cheveux</t>
  </si>
  <si>
    <t>661 a East Broadway</t>
  </si>
  <si>
    <t>Rebel, LLC</t>
  </si>
  <si>
    <t>2 Linbia's Path</t>
  </si>
  <si>
    <t>rma nautilus inc</t>
  </si>
  <si>
    <t>1 Burlington ave</t>
  </si>
  <si>
    <t>Simple Fare LLC</t>
  </si>
  <si>
    <t>460 High Street</t>
  </si>
  <si>
    <t>Duncan Jewett</t>
  </si>
  <si>
    <t xml:space="preserve">79 Sagamore ave </t>
  </si>
  <si>
    <t>Black Cow Burger Bar</t>
  </si>
  <si>
    <t>127 Avenue A</t>
  </si>
  <si>
    <t>Arbor Insurance Brokerage Inc</t>
  </si>
  <si>
    <t>352 FAUNCE CORNER RD.,</t>
  </si>
  <si>
    <t>NORTH DARTMOUTH</t>
  </si>
  <si>
    <t>J.Anthony's Italian Grill &amp; Lounge, Inc</t>
  </si>
  <si>
    <t>206 southbridge rd</t>
  </si>
  <si>
    <t>n oxford</t>
  </si>
  <si>
    <t>Catering by Andrew Inc.</t>
  </si>
  <si>
    <t>402 Harvard Street</t>
  </si>
  <si>
    <t>E.L. Morse Lumber, Inc.</t>
  </si>
  <si>
    <t>2502 Cranberry Highway</t>
  </si>
  <si>
    <t>JAGER ENTERPRISES, CO</t>
  </si>
  <si>
    <t>8 sycamore dr</t>
  </si>
  <si>
    <t>dracut</t>
  </si>
  <si>
    <t>Bill Herlihy Barrel Company, Inc.</t>
  </si>
  <si>
    <t>8 Montgomery Street</t>
  </si>
  <si>
    <t>VoDaVi Technologies, LLC</t>
  </si>
  <si>
    <t>212 S Meadow Rd</t>
  </si>
  <si>
    <t>Allston Venture Five Inc</t>
  </si>
  <si>
    <t>1249 Commonwealth Avenue</t>
  </si>
  <si>
    <t>RYAN M CLANCY DMD PC</t>
  </si>
  <si>
    <t>358 Cambridge Road</t>
  </si>
  <si>
    <t>Coulter Brown LLC</t>
  </si>
  <si>
    <t>325 Lamberts Cove Rd</t>
  </si>
  <si>
    <t>acada communications, LLC</t>
  </si>
  <si>
    <t>52 Foxworth Lane</t>
  </si>
  <si>
    <t>The Castle Group, Inc.</t>
  </si>
  <si>
    <t>38 THIRD AVENUE</t>
  </si>
  <si>
    <t>Esselon Coffee Roasting Co., Inc.</t>
  </si>
  <si>
    <t>99 Russell St</t>
  </si>
  <si>
    <t>PORTO BELLO, INC.  DBA  CAFE PORTO BELLO</t>
  </si>
  <si>
    <t xml:space="preserve">672 E BROADWAY </t>
  </si>
  <si>
    <t>Boston Harbor Distillery LLC</t>
  </si>
  <si>
    <t>12R Ericsson Street</t>
  </si>
  <si>
    <t>Drunken Rabbit, LLC</t>
  </si>
  <si>
    <t>749 New Ludlow Rd</t>
  </si>
  <si>
    <t>Maroney Associates Inc</t>
  </si>
  <si>
    <t>63 Plymouth Street</t>
  </si>
  <si>
    <t xml:space="preserve">RAH HPS LLC dba Solmar Restaurant </t>
  </si>
  <si>
    <t>130-132 MAIN ST.</t>
  </si>
  <si>
    <t>INDIAN ORCHARD</t>
  </si>
  <si>
    <t>ELDCO, INC.</t>
  </si>
  <si>
    <t>2 KIRK STREET</t>
  </si>
  <si>
    <t>WINCHESTER</t>
  </si>
  <si>
    <t>All about the Pup LLC</t>
  </si>
  <si>
    <t>25 Brigham Street</t>
  </si>
  <si>
    <t>Kingston Trailers, LLC</t>
  </si>
  <si>
    <t>35 East Main Street</t>
  </si>
  <si>
    <t>Learning Express of Newton, Inc.</t>
  </si>
  <si>
    <t>1296 Centre St</t>
  </si>
  <si>
    <t>CJNL Inc</t>
  </si>
  <si>
    <t>427 Blueberrypond Drive</t>
  </si>
  <si>
    <t>Bleta-Cotti, Inc</t>
  </si>
  <si>
    <t>1040 N Shore RD Unit B2</t>
  </si>
  <si>
    <t>Water Street Kitchen</t>
  </si>
  <si>
    <t>56 Water Street</t>
  </si>
  <si>
    <t xml:space="preserve">Nlw inc dba Get in Shape for Women </t>
  </si>
  <si>
    <t>180 Winter Street unit B</t>
  </si>
  <si>
    <t>The Studley Press</t>
  </si>
  <si>
    <t>151 East Housatonic Street</t>
  </si>
  <si>
    <t>Camp Wingate*Kirkland</t>
  </si>
  <si>
    <t>79 White Rock Road</t>
  </si>
  <si>
    <t>Balance Studio LLC</t>
  </si>
  <si>
    <t>15 Depot Court</t>
  </si>
  <si>
    <t>SNOW ECONOMICS INC</t>
  </si>
  <si>
    <t>15 MERCER ROAD</t>
  </si>
  <si>
    <t>Plaza Deli Inc.</t>
  </si>
  <si>
    <t>157 6th St</t>
  </si>
  <si>
    <t>Gym Hutt Gymnastics</t>
  </si>
  <si>
    <t>84 Pierce Avenue</t>
  </si>
  <si>
    <t>Rosebud Restaurant Inc.</t>
  </si>
  <si>
    <t>219 Elm St</t>
  </si>
  <si>
    <t>The Ford Chope Group dba Boost Journeys</t>
  </si>
  <si>
    <t>25 Quimby Ave</t>
  </si>
  <si>
    <t>Zaftig, Inc.</t>
  </si>
  <si>
    <t>335 Harvard Street</t>
  </si>
  <si>
    <t>Bear Paw Inc, DBA/ The Westender Restaurant</t>
  </si>
  <si>
    <t>493 Boston Post Rd West</t>
  </si>
  <si>
    <t>Mauro's Village Cafe, Inc.</t>
  </si>
  <si>
    <t>2 Main Steet</t>
  </si>
  <si>
    <t>Mark Adrian Shoes</t>
  </si>
  <si>
    <t>103 Main Street</t>
  </si>
  <si>
    <t>Ez Way Cleaners, Inc.</t>
  </si>
  <si>
    <t>143 White St</t>
  </si>
  <si>
    <t>Creative Dance</t>
  </si>
  <si>
    <t>1 Stadler Street</t>
  </si>
  <si>
    <t>B&amp;D Productions Inc.</t>
  </si>
  <si>
    <t>45 West Street</t>
  </si>
  <si>
    <t>Game Over LLC dba The Quarters</t>
  </si>
  <si>
    <t>8 Railroad St</t>
  </si>
  <si>
    <t>Sand Dollar Bar &amp; Grill, LLC</t>
  </si>
  <si>
    <t>50 Route 134</t>
  </si>
  <si>
    <t>South Dennis</t>
  </si>
  <si>
    <t>Cala Renee Salon</t>
  </si>
  <si>
    <t>309 Rantoul St</t>
  </si>
  <si>
    <t>Bisousweet Confections, LLC</t>
  </si>
  <si>
    <t>2 Shaker Rd</t>
  </si>
  <si>
    <t>Shirley</t>
  </si>
  <si>
    <t>Sea Dog Brew Pub</t>
  </si>
  <si>
    <t>23 White's Path</t>
  </si>
  <si>
    <t>BadKitty, Inc.</t>
  </si>
  <si>
    <t>1 Bridge Road</t>
  </si>
  <si>
    <t>Florence Pie Bar</t>
  </si>
  <si>
    <t>17 Main Street</t>
  </si>
  <si>
    <t>25 Market St, Inc</t>
  </si>
  <si>
    <t>P.O. Box 2127</t>
  </si>
  <si>
    <t>Phelan Construction, LLC</t>
  </si>
  <si>
    <t>492 Sutton Street</t>
  </si>
  <si>
    <t>The South Street Group Inc</t>
  </si>
  <si>
    <t>753 South Street</t>
  </si>
  <si>
    <t>29 culinary, LLC</t>
  </si>
  <si>
    <t>271 Great Rd</t>
  </si>
  <si>
    <t>Murampo, Inc (dba Lulus Allston)</t>
  </si>
  <si>
    <t>421 Cambridge Street</t>
  </si>
  <si>
    <t>Lamplighter Brewing Co.</t>
  </si>
  <si>
    <t>284 Broadway</t>
  </si>
  <si>
    <t>Shaughnessy Family Enterprises, Inc.    dba  The Other Place Pub</t>
  </si>
  <si>
    <t>71 Shrewsbury Street</t>
  </si>
  <si>
    <t>Hudson Pet Depot, LLC</t>
  </si>
  <si>
    <t>54 Wilkins St</t>
  </si>
  <si>
    <t>Eat Drink, Inc. dba District Kitchen &amp; Bar</t>
  </si>
  <si>
    <t>40 West Street</t>
  </si>
  <si>
    <t>Happy Day School, Inc.</t>
  </si>
  <si>
    <t>39 Gloucester Ave</t>
  </si>
  <si>
    <t>DRAM, LLC.</t>
  </si>
  <si>
    <t>1310 Boylston Street</t>
  </si>
  <si>
    <t>Skribbles Learning Center, Inc.</t>
  </si>
  <si>
    <t>348 Main Street</t>
  </si>
  <si>
    <t>SHRIJI HARI LLC</t>
  </si>
  <si>
    <t>308 COLLEGE STREET</t>
  </si>
  <si>
    <t>crazy good kitchen</t>
  </si>
  <si>
    <t>906 Eastern Ave</t>
  </si>
  <si>
    <t>CLW Operating Partners, LLC  DBA  Horse Thieves Tavern</t>
  </si>
  <si>
    <t>585 High Street</t>
  </si>
  <si>
    <t>Barre Groove, LLC</t>
  </si>
  <si>
    <t>52 Province Street</t>
  </si>
  <si>
    <t>GZ Bagel Inc</t>
  </si>
  <si>
    <t>PO BOX 915</t>
  </si>
  <si>
    <t>Paul's Diner Co Inc.</t>
  </si>
  <si>
    <t>6 CARLISLE ROAD</t>
  </si>
  <si>
    <t>Kounadis Enterprises Inc.</t>
  </si>
  <si>
    <t>335 Main Street</t>
  </si>
  <si>
    <t>Village Tavern</t>
  </si>
  <si>
    <t>168 essex st</t>
  </si>
  <si>
    <t>Tenreiro LLC</t>
  </si>
  <si>
    <t>506 Franklin Street</t>
  </si>
  <si>
    <t xml:space="preserve">Harvest Market, LLC </t>
  </si>
  <si>
    <t>2685 GAR Highway</t>
  </si>
  <si>
    <t>Tri-County Contractors Supply, Inc.</t>
  </si>
  <si>
    <t>154 Wayside Ave.</t>
  </si>
  <si>
    <t>OpenLink Software Inc</t>
  </si>
  <si>
    <t>20 Mall Road</t>
  </si>
  <si>
    <t>Hoyt Legal, LLC</t>
  </si>
  <si>
    <t>63 South Street</t>
  </si>
  <si>
    <t xml:space="preserve">salon invi </t>
  </si>
  <si>
    <t>28 Chestnut Street</t>
  </si>
  <si>
    <t>Riverside Art, Ltd</t>
  </si>
  <si>
    <t>1600 Grand Army Highway</t>
  </si>
  <si>
    <t>Ristorante Limoncello, Inc.</t>
  </si>
  <si>
    <t>190 North Street</t>
  </si>
  <si>
    <t>T.D.S. Speech Pathology Associates, Inc</t>
  </si>
  <si>
    <t>13 Main St.</t>
  </si>
  <si>
    <t>Associates in Women's Health Care, PC</t>
  </si>
  <si>
    <t>200 Silver St</t>
  </si>
  <si>
    <t>THE THOMPSON &amp; LICHTNER CO INC</t>
  </si>
  <si>
    <t>480 Neponset St Ste 11A</t>
  </si>
  <si>
    <t>Fun Zone Milford LLC</t>
  </si>
  <si>
    <t>110 S Main St</t>
  </si>
  <si>
    <t>Lynnfield Children's Center</t>
  </si>
  <si>
    <t>628 Salem Street</t>
  </si>
  <si>
    <t>New Olympia Restaurant, Inc.</t>
  </si>
  <si>
    <t>457 Market Street</t>
  </si>
  <si>
    <t>The Fresh Catch V. Inc.</t>
  </si>
  <si>
    <t>463 East Washington St.</t>
  </si>
  <si>
    <t>43 Main LLC</t>
  </si>
  <si>
    <t>43 Main St</t>
  </si>
  <si>
    <t>JPK Corner Country Store, Inc.</t>
  </si>
  <si>
    <t>44 Church Street</t>
  </si>
  <si>
    <t>Servizio Corp.</t>
  </si>
  <si>
    <t xml:space="preserve">1 Wall Street </t>
  </si>
  <si>
    <t>1 Bridge Street, Inc.</t>
  </si>
  <si>
    <t>1 Bridge St</t>
  </si>
  <si>
    <t>Proper Tea LLC d/b/a Carbon Salon</t>
  </si>
  <si>
    <t>170 Tremont St</t>
  </si>
  <si>
    <t>Peri Inc dba Pinocchio's Pizza</t>
  </si>
  <si>
    <t>74 Winthrop Street</t>
  </si>
  <si>
    <t xml:space="preserve">Triple eight management </t>
  </si>
  <si>
    <t>20 Hudson St</t>
  </si>
  <si>
    <t>MY INBOUND PIZZA LLC</t>
  </si>
  <si>
    <t>1232 commonwealth avenue</t>
  </si>
  <si>
    <t>allston</t>
  </si>
  <si>
    <t>Familia Inc</t>
  </si>
  <si>
    <t>501-652 East Washington Street</t>
  </si>
  <si>
    <t>NAILS TODAY</t>
  </si>
  <si>
    <t>1125 STATE ROAD</t>
  </si>
  <si>
    <t>WESTPORT</t>
  </si>
  <si>
    <t>Boru Holdings Corp. dba Hair Saloon</t>
  </si>
  <si>
    <t>201 Middlesex Tpke</t>
  </si>
  <si>
    <t>White Glove Caterers, Inc</t>
  </si>
  <si>
    <t>485 Springfield Street</t>
  </si>
  <si>
    <t>Feeding Hills</t>
  </si>
  <si>
    <t>Neighborhood Club of Quincy</t>
  </si>
  <si>
    <t>27 Glendale Road</t>
  </si>
  <si>
    <t>P3 Partnerships LLC</t>
  </si>
  <si>
    <t>206 Cabot St</t>
  </si>
  <si>
    <t>Tom Ralys</t>
  </si>
  <si>
    <t>1010 MASS MoCA Way</t>
  </si>
  <si>
    <t>ARI Boston, Inc.</t>
  </si>
  <si>
    <t>15 Broad Street</t>
  </si>
  <si>
    <t xml:space="preserve">Salon L’Ondina </t>
  </si>
  <si>
    <t xml:space="preserve">17 gedney st </t>
  </si>
  <si>
    <t>Illustrated Verdict, Inc.</t>
  </si>
  <si>
    <t>2 Park Plaza</t>
  </si>
  <si>
    <t>Certain Victory Martial Arts and Fitness, LLC</t>
  </si>
  <si>
    <t>640 Boston Post Road East</t>
  </si>
  <si>
    <t>Stylecuts Inc.</t>
  </si>
  <si>
    <t>475 Winter Street</t>
  </si>
  <si>
    <t>rancatore's ice cream, inc</t>
  </si>
  <si>
    <t>1752 Massachusetts ave</t>
  </si>
  <si>
    <t>Plaza Pizza, Inc</t>
  </si>
  <si>
    <t>190 High Street</t>
  </si>
  <si>
    <t>Irish Village</t>
  </si>
  <si>
    <t>224 Market Street</t>
  </si>
  <si>
    <t>Han-Lee Group, Inc.</t>
  </si>
  <si>
    <t>246 Brockton Avenue</t>
  </si>
  <si>
    <t>Planet Gymnastics of Natick, Inc</t>
  </si>
  <si>
    <t>7 Strathmore Road</t>
  </si>
  <si>
    <t>BareWolf Brewing, LLC</t>
  </si>
  <si>
    <t>130 Martin Rd</t>
  </si>
  <si>
    <t>T A Gossios Corp</t>
  </si>
  <si>
    <t>290 Rt 130 bld. 2, Unit 3 ( P.O. Box 803)</t>
  </si>
  <si>
    <t>SFB Entertainment LLC</t>
  </si>
  <si>
    <t>1505 S. Washington St</t>
  </si>
  <si>
    <t>John J Cahill Displays Inc</t>
  </si>
  <si>
    <t>293 Libbey Parkway</t>
  </si>
  <si>
    <t>IL Forno Restaurant Inc</t>
  </si>
  <si>
    <t>494 Electric Ave</t>
  </si>
  <si>
    <t>KMP Restaurant Group, Inc.</t>
  </si>
  <si>
    <t>185 Chelmsford Street</t>
  </si>
  <si>
    <t>Kandon Inc DBA The Old Court Irish Pub &amp; Restaurant</t>
  </si>
  <si>
    <t>29 Central St</t>
  </si>
  <si>
    <t>Andover Printing Inc.</t>
  </si>
  <si>
    <t>362 N Main St</t>
  </si>
  <si>
    <t>COJE LLC</t>
  </si>
  <si>
    <t xml:space="preserve">76 Summer Street </t>
  </si>
  <si>
    <t>GCF Entertainment Holdings Co. , Inc. dba XtremeCraze</t>
  </si>
  <si>
    <t>15 PRESIDENTIAL WAY</t>
  </si>
  <si>
    <t>SB&amp;G, Inc d\b\a Porters Bar and Grill</t>
  </si>
  <si>
    <t>173 Portland Street</t>
  </si>
  <si>
    <t>The Tinker's Son</t>
  </si>
  <si>
    <t>707 Main Street</t>
  </si>
  <si>
    <t>Greenbow Corporation</t>
  </si>
  <si>
    <t>122 Main St</t>
  </si>
  <si>
    <t>South Shore Fitness Inc.</t>
  </si>
  <si>
    <t>3 Noslo Terrace</t>
  </si>
  <si>
    <t>MK Fitness, LLC</t>
  </si>
  <si>
    <t>985 Old Post Rd</t>
  </si>
  <si>
    <t>Olde Post Office Pub, Inc.</t>
  </si>
  <si>
    <t>7 Ray Street - Route 140</t>
  </si>
  <si>
    <t>Atlantis Sports Club Danvers Inc</t>
  </si>
  <si>
    <t xml:space="preserve">50 Ferncroft Road </t>
  </si>
  <si>
    <t xml:space="preserve">Danvers </t>
  </si>
  <si>
    <t>Totten Pond Service Center, Inc</t>
  </si>
  <si>
    <t>511 Totten Pond Road</t>
  </si>
  <si>
    <t>Pinnacle Fitness Corporation</t>
  </si>
  <si>
    <t>21 Blueberry Lane</t>
  </si>
  <si>
    <t>PRINCE ITALIAN FOODS-SAUGUS, INC</t>
  </si>
  <si>
    <t>517 Broadway</t>
  </si>
  <si>
    <t>Luccas</t>
  </si>
  <si>
    <t>428 Lancaster St.</t>
  </si>
  <si>
    <t>S&amp;H Engineering, Inc.</t>
  </si>
  <si>
    <t>248 MILL RD.</t>
  </si>
  <si>
    <t>Interstate Gymnastics</t>
  </si>
  <si>
    <t>5 Burnham Rd</t>
  </si>
  <si>
    <t>Anthony's Corporation</t>
  </si>
  <si>
    <t xml:space="preserve">37 Friend Street </t>
  </si>
  <si>
    <t>SHAMROCK OVERHEAD DOOR INC</t>
  </si>
  <si>
    <t>1081 MAIN STREET</t>
  </si>
  <si>
    <t>328 Commercial Street Incorporated</t>
  </si>
  <si>
    <t>328. Commercial. Street</t>
  </si>
  <si>
    <t>Chase's Dad Inc</t>
  </si>
  <si>
    <t>4550 State Hwy</t>
  </si>
  <si>
    <t xml:space="preserve">Eastham </t>
  </si>
  <si>
    <t>1369 LLC dba 1369 Coffeehouse</t>
  </si>
  <si>
    <t>1369 Cambridge Street</t>
  </si>
  <si>
    <t>Aeronaut Brewing Company</t>
  </si>
  <si>
    <t>14 Tyler Street</t>
  </si>
  <si>
    <t>Jamie Fisher &amp; Associates</t>
  </si>
  <si>
    <t>157 CONCORD STREET</t>
  </si>
  <si>
    <t>SlackTide Coffee Roasters, Inc.</t>
  </si>
  <si>
    <t>1871 Ocean Street, Unit B</t>
  </si>
  <si>
    <t>Riverway Lobster House, Inc.</t>
  </si>
  <si>
    <t>1338 Route 28</t>
  </si>
  <si>
    <t>50/50 Fitness/Nutrition, Inc</t>
  </si>
  <si>
    <t>231 Russell St</t>
  </si>
  <si>
    <t>BOSWORTH PLACE INC</t>
  </si>
  <si>
    <t>100 TREMONT STREET</t>
  </si>
  <si>
    <t>Phantom Food Corporation  d/b/a Grumpys</t>
  </si>
  <si>
    <t>190 pulaski blvd</t>
  </si>
  <si>
    <t>BELLINGHAM</t>
  </si>
  <si>
    <t>StretchMed, Inc.</t>
  </si>
  <si>
    <t xml:space="preserve">85 Central St. </t>
  </si>
  <si>
    <t xml:space="preserve">Wellesley </t>
  </si>
  <si>
    <t>TJ'S Music</t>
  </si>
  <si>
    <t>347 SOuth Main ST</t>
  </si>
  <si>
    <t>Emerson's Shoes, Inc. d/b/a SIMONS SHOES</t>
  </si>
  <si>
    <t>282 Harvard Street</t>
  </si>
  <si>
    <t>Msch Inc</t>
  </si>
  <si>
    <t>2 MAIN ST</t>
  </si>
  <si>
    <t>WALES</t>
  </si>
  <si>
    <t>waterside market group inc</t>
  </si>
  <si>
    <t>82 main st</t>
  </si>
  <si>
    <t>vineyard haven</t>
  </si>
  <si>
    <t>21 Torrey St</t>
  </si>
  <si>
    <t xml:space="preserve">Mockingbird Restaurant </t>
  </si>
  <si>
    <t>838 NORTH BEDFORD ST</t>
  </si>
  <si>
    <t>EAST BRIDGEWATER</t>
  </si>
  <si>
    <t>Savenor's Supply Company, Inc</t>
  </si>
  <si>
    <t>90 Kirkland Street #1</t>
  </si>
  <si>
    <t>SDH Associates Corp</t>
  </si>
  <si>
    <t xml:space="preserve">400 Highland Ave </t>
  </si>
  <si>
    <t>Finz Inc</t>
  </si>
  <si>
    <t xml:space="preserve">86 Wharf Street </t>
  </si>
  <si>
    <t>RADAR Initiatives Inc DBA: Oat Shop</t>
  </si>
  <si>
    <t>22A College Ave</t>
  </si>
  <si>
    <t>Land Ho Inc</t>
  </si>
  <si>
    <t>38 Main Street  (Route 6A &amp; Cove Road)</t>
  </si>
  <si>
    <t>Sai Restaurant, Inc.</t>
  </si>
  <si>
    <t>990 Great Plain Avenue</t>
  </si>
  <si>
    <t>Fun Dining Inc. dba Center Square Grill</t>
  </si>
  <si>
    <t>84 Center Square</t>
  </si>
  <si>
    <t>H AND M RESTAURANT, INC.</t>
  </si>
  <si>
    <t>1430 VFW PARKWAY</t>
  </si>
  <si>
    <t xml:space="preserve">Terri Kocot DBA Eric Scot / Casimir Kocot </t>
  </si>
  <si>
    <t>196 N Pleasant St</t>
  </si>
  <si>
    <t>Good Witch of Salem LLC</t>
  </si>
  <si>
    <t>36 Beach Ave</t>
  </si>
  <si>
    <t>Santi Holistic Healing LLC</t>
  </si>
  <si>
    <t>37 Derby Street, Suite 2</t>
  </si>
  <si>
    <t>Laura's Sewing School</t>
  </si>
  <si>
    <t>785 Massachusetts Ave</t>
  </si>
  <si>
    <t>The Karate School, Inc.</t>
  </si>
  <si>
    <t>344 Boston Post Road East</t>
  </si>
  <si>
    <t>K. Raftery Michienzie, Inc.</t>
  </si>
  <si>
    <t>203 Main Street</t>
  </si>
  <si>
    <t>HARBOR VILLAGE CLEANERS INC</t>
  </si>
  <si>
    <t>18 MAIN ST,. UNIT 101</t>
  </si>
  <si>
    <t>Joanne Metzger</t>
  </si>
  <si>
    <t>12 County Rd</t>
  </si>
  <si>
    <t>FIERCE DANCE ACADEMY LLC</t>
  </si>
  <si>
    <t>Tracy E. Capone D.B.A. T.L.C. Pet Care</t>
  </si>
  <si>
    <t>5 Lois Lane</t>
  </si>
  <si>
    <t>Worcester Pizza Factory, Inc</t>
  </si>
  <si>
    <t>75 Maywood Street</t>
  </si>
  <si>
    <t>Angles Hair Salon</t>
  </si>
  <si>
    <t>426 Salem st</t>
  </si>
  <si>
    <t>SUB WAY OF MARLBOROUGH WEST INC</t>
  </si>
  <si>
    <t>237 Boston Post Road West</t>
  </si>
  <si>
    <t>Marlborugh</t>
  </si>
  <si>
    <t>Altina Cabrera Hair Studio One</t>
  </si>
  <si>
    <t>20 Cross st</t>
  </si>
  <si>
    <t>Caffe Del Mare</t>
  </si>
  <si>
    <t>219 middlesex ave</t>
  </si>
  <si>
    <t xml:space="preserve">Solar Flair </t>
  </si>
  <si>
    <t>28 Alaska Street</t>
  </si>
  <si>
    <t>Expert Eyebrow  Threading Inc.</t>
  </si>
  <si>
    <t xml:space="preserve">800 Broadway </t>
  </si>
  <si>
    <t>Moonlight Cafe</t>
  </si>
  <si>
    <t>387 East St</t>
  </si>
  <si>
    <t>View Street Tavern</t>
  </si>
  <si>
    <t>92 View St</t>
  </si>
  <si>
    <t>Nancy Grossman</t>
  </si>
  <si>
    <t>409 Main St. #105</t>
  </si>
  <si>
    <t>Third Cliff Bakery, LLC</t>
  </si>
  <si>
    <t>3531 Washington Street</t>
  </si>
  <si>
    <t>Atlantic Athletics</t>
  </si>
  <si>
    <t xml:space="preserve">21-69 Main Street </t>
  </si>
  <si>
    <t>Cherry Valley</t>
  </si>
  <si>
    <t>City Makery, LLC</t>
  </si>
  <si>
    <t>12 Sewall Avenue</t>
  </si>
  <si>
    <t>Bucky's Tavern</t>
  </si>
  <si>
    <t>25 Consolati Way</t>
  </si>
  <si>
    <t>Bay State Barber</t>
  </si>
  <si>
    <t>19 Stillwater Dr.</t>
  </si>
  <si>
    <t>SkinSync</t>
  </si>
  <si>
    <t>107 Audubon rd. suite 2-210</t>
  </si>
  <si>
    <t>Tito’s inc</t>
  </si>
  <si>
    <t>269 Essex street</t>
  </si>
  <si>
    <t>Bay State Crating Inc.</t>
  </si>
  <si>
    <t>61 Endicott Street</t>
  </si>
  <si>
    <t>The Body Center LLC</t>
  </si>
  <si>
    <t>1 Holden St</t>
  </si>
  <si>
    <t xml:space="preserve">Beverly Richards &amp; Co. Inc   </t>
  </si>
  <si>
    <t xml:space="preserve">141 Ashley Street </t>
  </si>
  <si>
    <t>Latin Soul Dance Company</t>
  </si>
  <si>
    <t>45 Trowbridge St Apt 1C</t>
  </si>
  <si>
    <t xml:space="preserve">Bamboo House Restaurant </t>
  </si>
  <si>
    <t>676 Belmont Ave</t>
  </si>
  <si>
    <t>Fancy Feet Plus, LLC</t>
  </si>
  <si>
    <t>67 East Street</t>
  </si>
  <si>
    <t>B&amp;W Paving &amp; Sealcoating LLC</t>
  </si>
  <si>
    <t>458 Center Street</t>
  </si>
  <si>
    <t>Haircuts Inclusive LLC</t>
  </si>
  <si>
    <t xml:space="preserve">131 Boston Rd </t>
  </si>
  <si>
    <t>David M. Brodie DDS</t>
  </si>
  <si>
    <t>7 Walnut St.</t>
  </si>
  <si>
    <t>Sandra Lee Greene CPA</t>
  </si>
  <si>
    <t>369 Pleasant Street</t>
  </si>
  <si>
    <t>REACH Strategy, Inc.</t>
  </si>
  <si>
    <t>121 Loring Avenue</t>
  </si>
  <si>
    <t>Accentuation Inc.</t>
  </si>
  <si>
    <t>2228 State Road</t>
  </si>
  <si>
    <t>Elements/Jill Schwartz Inc</t>
  </si>
  <si>
    <t>343 MAIN STREET</t>
  </si>
  <si>
    <t>Bay Village Cleaners</t>
  </si>
  <si>
    <t>350 Tremont Street</t>
  </si>
  <si>
    <t>CCI Reprographics, Inc.</t>
  </si>
  <si>
    <t>110 Cabot Street</t>
  </si>
  <si>
    <t>Pizzeria Dante LLC</t>
  </si>
  <si>
    <t>415 Harvard Street</t>
  </si>
  <si>
    <t xml:space="preserve">Lina’s Place </t>
  </si>
  <si>
    <t>833 County st</t>
  </si>
  <si>
    <t xml:space="preserve">Somerset </t>
  </si>
  <si>
    <t>LDM Painting &amp; Decorating Solutions, Inc.</t>
  </si>
  <si>
    <t>55 Allerton Rd</t>
  </si>
  <si>
    <t>Town Square Diner</t>
  </si>
  <si>
    <t>164 Nahatan Street</t>
  </si>
  <si>
    <t>Ferreira Lawn and Garden Corp</t>
  </si>
  <si>
    <t>370 Indian Head St</t>
  </si>
  <si>
    <t>Nicky D's Hair Design</t>
  </si>
  <si>
    <t>35 Harding Rd.</t>
  </si>
  <si>
    <t>Lori Designs and Company</t>
  </si>
  <si>
    <t>392 Three Rivers Road</t>
  </si>
  <si>
    <t>Green Apple Cafe , LLC</t>
  </si>
  <si>
    <t>57 water street</t>
  </si>
  <si>
    <t xml:space="preserve">north andover </t>
  </si>
  <si>
    <t>MHW Trading Co Inc</t>
  </si>
  <si>
    <t>114 Willow Road</t>
  </si>
  <si>
    <t>Nahant</t>
  </si>
  <si>
    <t>Rebecca Deaton Photography</t>
  </si>
  <si>
    <t>172 Pembroke Street</t>
  </si>
  <si>
    <t>Beantown Pastrami Company LLC</t>
  </si>
  <si>
    <t>35 High Popples Road</t>
  </si>
  <si>
    <t>ELM LLC d/b/a Broad Street Paulie's</t>
  </si>
  <si>
    <t>64 Broad Street - Lobby Level</t>
  </si>
  <si>
    <t>Dr Auto Sales &amp; Service</t>
  </si>
  <si>
    <t>541 Chase Rd</t>
  </si>
  <si>
    <t>Helen's Hair Style</t>
  </si>
  <si>
    <t>14 Forge Pond</t>
  </si>
  <si>
    <t>Laughing Bear</t>
  </si>
  <si>
    <t>33 Circuit Avenue</t>
  </si>
  <si>
    <t>Dedian Acupunture</t>
  </si>
  <si>
    <t>D'Arcy Wellness Center</t>
  </si>
  <si>
    <t>Serenity Massage</t>
  </si>
  <si>
    <t xml:space="preserve">43 High Street </t>
  </si>
  <si>
    <t>KB Jewelry, Inc.</t>
  </si>
  <si>
    <t>68 Great Road</t>
  </si>
  <si>
    <t>Celia Slattery Voice Studio</t>
  </si>
  <si>
    <t>7 Park Avenue</t>
  </si>
  <si>
    <t>Studio 137 Salon</t>
  </si>
  <si>
    <t>137 Teaticket Hwy</t>
  </si>
  <si>
    <t>ABC Specialtees</t>
  </si>
  <si>
    <t>525 Washington St</t>
  </si>
  <si>
    <t>AdvancingWellness, LLC</t>
  </si>
  <si>
    <t>170 Maplewood Street</t>
  </si>
  <si>
    <t>The Eye Car Center Inc</t>
  </si>
  <si>
    <t>10 Technology Drive</t>
  </si>
  <si>
    <t>I.V. League LLC</t>
  </si>
  <si>
    <t>36 A St</t>
  </si>
  <si>
    <t>Bella Donna Elegance For Less Consignment</t>
  </si>
  <si>
    <t>217 State Rd. E</t>
  </si>
  <si>
    <t>KARENNLEE FAMILY CHILD CARE, LLC</t>
  </si>
  <si>
    <t>17 DUNLAP ST APT 1</t>
  </si>
  <si>
    <t>The Kennels at Puddlebank, inc</t>
  </si>
  <si>
    <t>12 Cranberry Meadow Rd.</t>
  </si>
  <si>
    <t>Avani Organic Salon</t>
  </si>
  <si>
    <t>360 Watertown St</t>
  </si>
  <si>
    <t>Northeast Natural History &amp; Supply</t>
  </si>
  <si>
    <t>275 Main Street</t>
  </si>
  <si>
    <t>UNIQUE NAILS</t>
  </si>
  <si>
    <t>924 MAIN ST</t>
  </si>
  <si>
    <t>Top Knots Newburyport</t>
  </si>
  <si>
    <t>18 Titcomb Street</t>
  </si>
  <si>
    <t>Purple Plume</t>
  </si>
  <si>
    <t>35 Church St</t>
  </si>
  <si>
    <t>Boyle’s Fitness Factory</t>
  </si>
  <si>
    <t>90 Washington st</t>
  </si>
  <si>
    <t>Jess Pfilms</t>
  </si>
  <si>
    <t xml:space="preserve">125 Summer Street </t>
  </si>
  <si>
    <t>Collective Healing Center LLC</t>
  </si>
  <si>
    <t>61 Main St</t>
  </si>
  <si>
    <t>Vintage Chic Anew</t>
  </si>
  <si>
    <t>32 Water St.</t>
  </si>
  <si>
    <t>Flying Bridges</t>
  </si>
  <si>
    <t>94 Stony Brook Rd</t>
  </si>
  <si>
    <t xml:space="preserve">C4CABLE LLC </t>
  </si>
  <si>
    <t xml:space="preserve">530 West Street </t>
  </si>
  <si>
    <t xml:space="preserve">Walpole </t>
  </si>
  <si>
    <t>GV Skincare LLC</t>
  </si>
  <si>
    <t xml:space="preserve">68 Beale Street </t>
  </si>
  <si>
    <t>Evans Law and Associates</t>
  </si>
  <si>
    <t>200 Washington Street</t>
  </si>
  <si>
    <t xml:space="preserve"> Boxford</t>
  </si>
  <si>
    <t>Mitho LLC</t>
  </si>
  <si>
    <t xml:space="preserve">831 Main Street </t>
  </si>
  <si>
    <t xml:space="preserve">Winchester </t>
  </si>
  <si>
    <t>Shades Optical</t>
  </si>
  <si>
    <t>161 Washington St</t>
  </si>
  <si>
    <t>Boston Spot-Lite, Inc</t>
  </si>
  <si>
    <t>50 Commonwealth Ave #501</t>
  </si>
  <si>
    <t>Flower Power Gardens, LLC</t>
  </si>
  <si>
    <t>183 Fayette Street</t>
  </si>
  <si>
    <t xml:space="preserve">The Clothes Den inc </t>
  </si>
  <si>
    <t>35 south orleans rd</t>
  </si>
  <si>
    <t>Stage Harbor Media, LLC</t>
  </si>
  <si>
    <t>579 Main Street</t>
  </si>
  <si>
    <t xml:space="preserve">THE BOOKKEEPING BUREAU LLC </t>
  </si>
  <si>
    <t>8 Potato Farm Road</t>
  </si>
  <si>
    <t>Retro Genie</t>
  </si>
  <si>
    <t>11 C Bridge Street</t>
  </si>
  <si>
    <t>RENE CLEANING SERVICES INC</t>
  </si>
  <si>
    <t>123 PINE ST</t>
  </si>
  <si>
    <t>Luna Day Spa Inc.</t>
  </si>
  <si>
    <t xml:space="preserve">33 Bass Ave </t>
  </si>
  <si>
    <t>Care Beauty Supply Inc</t>
  </si>
  <si>
    <t>108 Lafayette</t>
  </si>
  <si>
    <t>Phannyrath Pal</t>
  </si>
  <si>
    <t>115 South Broadway</t>
  </si>
  <si>
    <t>Boston Domestic Limo</t>
  </si>
  <si>
    <t>15 County Rd</t>
  </si>
  <si>
    <t>The SalonAt Huron Village</t>
  </si>
  <si>
    <t>366 Huron Ave</t>
  </si>
  <si>
    <t>shawme hill corp</t>
  </si>
  <si>
    <t>43 water st</t>
  </si>
  <si>
    <t>sandwich</t>
  </si>
  <si>
    <t>GOLDEN BUILDER CONSTRUCTION INC</t>
  </si>
  <si>
    <t>859 WILLARD ST</t>
  </si>
  <si>
    <t>Clara's Family Child Care</t>
  </si>
  <si>
    <t>2962 Washington Street, #8</t>
  </si>
  <si>
    <t>TAMMY'S NAILS</t>
  </si>
  <si>
    <t>495 WORCESTER RD</t>
  </si>
  <si>
    <t>First Pooja LLC</t>
  </si>
  <si>
    <t>88 Front St. Suite 11</t>
  </si>
  <si>
    <t>Kim Bready's Daycare</t>
  </si>
  <si>
    <t>5 Barney Road</t>
  </si>
  <si>
    <t>Wales</t>
  </si>
  <si>
    <t>Enchanted Passage, LLC</t>
  </si>
  <si>
    <t>145 Armsby Rd</t>
  </si>
  <si>
    <t>138 Dry Cleaners</t>
  </si>
  <si>
    <t xml:space="preserve">447 Turnpike Street </t>
  </si>
  <si>
    <t>186 Woods Hole Road LLC dba "Woods Hole Passage Inn"</t>
  </si>
  <si>
    <t>186 Woods Hole Road</t>
  </si>
  <si>
    <t>Somerville Threading Inc</t>
  </si>
  <si>
    <t>278 Elm St</t>
  </si>
  <si>
    <t>CK NAILS AND SPA</t>
  </si>
  <si>
    <t>392 MAIN ST STE 2</t>
  </si>
  <si>
    <t xml:space="preserve">STURBRIDGE </t>
  </si>
  <si>
    <t>Direct Overweight Carriers Corporation</t>
  </si>
  <si>
    <t>141 GREENLAND ROAD</t>
  </si>
  <si>
    <t>STERLING</t>
  </si>
  <si>
    <t>Lapels Dry Cleaning</t>
  </si>
  <si>
    <t>372 Washington St.</t>
  </si>
  <si>
    <t xml:space="preserve">Westwood </t>
  </si>
  <si>
    <t>Culinary Delights, Inc</t>
  </si>
  <si>
    <t>229 N. Main Street</t>
  </si>
  <si>
    <t>GOLDEN NAILS</t>
  </si>
  <si>
    <t>244 WEST BOYLSTON ST</t>
  </si>
  <si>
    <t>W BOYLSTON</t>
  </si>
  <si>
    <t>GENT CATERING LLC</t>
  </si>
  <si>
    <t>73 Atlantic St</t>
  </si>
  <si>
    <t>D.A.Luxury Travel (Destination Affairs)</t>
  </si>
  <si>
    <t>33 Jewell Street</t>
  </si>
  <si>
    <t>Springfield Conservatory of Music</t>
  </si>
  <si>
    <t>869 Sumner Avenue</t>
  </si>
  <si>
    <t>BB FOREVER LLC</t>
  </si>
  <si>
    <t>200 LINCOLN ST #102</t>
  </si>
  <si>
    <t>Robin Erb Skincare</t>
  </si>
  <si>
    <t>10 Newbury St</t>
  </si>
  <si>
    <t>Front Line Vapor LLC</t>
  </si>
  <si>
    <t xml:space="preserve">158 Main St </t>
  </si>
  <si>
    <t>Paula's Hair Design</t>
  </si>
  <si>
    <t>1000 Washington Street</t>
  </si>
  <si>
    <t>Dragonfly Wellness Center, Inc.</t>
  </si>
  <si>
    <t>176 Jackson Road</t>
  </si>
  <si>
    <t>Devens</t>
  </si>
  <si>
    <t>Michelle Smith, CPA</t>
  </si>
  <si>
    <t>19 3rd St</t>
  </si>
  <si>
    <t xml:space="preserve">Yiannis Hair Design </t>
  </si>
  <si>
    <t>261 whitwell st</t>
  </si>
  <si>
    <t>Howda Designz, LLC</t>
  </si>
  <si>
    <t>PO Box 451</t>
  </si>
  <si>
    <t xml:space="preserve">Kzee African Hairbraiding </t>
  </si>
  <si>
    <t xml:space="preserve">338 Washington st dorchester Massachusetts </t>
  </si>
  <si>
    <t xml:space="preserve">Dorchester Massachusetts </t>
  </si>
  <si>
    <t>Simos Consulting LLC</t>
  </si>
  <si>
    <t>73 Chelsea Street, Suite 308</t>
  </si>
  <si>
    <t>Anne's Bridal &amp; Tux</t>
  </si>
  <si>
    <t>312 Central Street</t>
  </si>
  <si>
    <t>Skate 3 Snack Bar &amp; Pizza Cafe Incorporated</t>
  </si>
  <si>
    <t>350 Middlesex Rd.</t>
  </si>
  <si>
    <t xml:space="preserve">Steve Dunwell Photography, Inc. </t>
  </si>
  <si>
    <t>20 Winchester Street</t>
  </si>
  <si>
    <t>Decarolis Brothers Cyclists</t>
  </si>
  <si>
    <t>2302 Turnpike st</t>
  </si>
  <si>
    <t>China Chef</t>
  </si>
  <si>
    <t>8 Mazzeo Drive</t>
  </si>
  <si>
    <t>Michael P. Wasserman, Inc.</t>
  </si>
  <si>
    <t>349 Newbury Street</t>
  </si>
  <si>
    <t>aline cleaning inc</t>
  </si>
  <si>
    <t>129 dunhan ave</t>
  </si>
  <si>
    <t>PARADISE OF BEAUTY LLC</t>
  </si>
  <si>
    <t>26 MARKET STREET</t>
  </si>
  <si>
    <t>GIOVANNI EXPRESS SHIPPING, LLC</t>
  </si>
  <si>
    <t>225 BROADWAY</t>
  </si>
  <si>
    <t>Platinum Protection &amp; Investigations, LLC</t>
  </si>
  <si>
    <t>738 Main Street No. 270</t>
  </si>
  <si>
    <t>Jovi</t>
  </si>
  <si>
    <t>86 Main St</t>
  </si>
  <si>
    <t xml:space="preserve">WellBeing Fitness LLC </t>
  </si>
  <si>
    <t xml:space="preserve">203 B Littleton Road </t>
  </si>
  <si>
    <t>LILY NAILS</t>
  </si>
  <si>
    <t>254 HIGH ST</t>
  </si>
  <si>
    <t>HSQCA, LLC</t>
  </si>
  <si>
    <t xml:space="preserve">1208 Massachusetts Avenue </t>
  </si>
  <si>
    <t>Aurora Ballroom Dance Studio LLC</t>
  </si>
  <si>
    <t>141 Bridge Road</t>
  </si>
  <si>
    <t>Pike Cycles Inc</t>
  </si>
  <si>
    <t>318 Lincoln St</t>
  </si>
  <si>
    <t>Hago Harrington's Miniature Golf</t>
  </si>
  <si>
    <t>160 Main Street</t>
  </si>
  <si>
    <t>Atlas Gas Inc</t>
  </si>
  <si>
    <t>405 PROVIDENCE HWY</t>
  </si>
  <si>
    <t>Martha's Closet</t>
  </si>
  <si>
    <t>79 Beach Rd.  Unit 9</t>
  </si>
  <si>
    <t>Smart Start LLC</t>
  </si>
  <si>
    <t>65 Elm Street</t>
  </si>
  <si>
    <t>JP AUTO PLAZA INC</t>
  </si>
  <si>
    <t>3162 Washington St</t>
  </si>
  <si>
    <t>HILAL TRANSPORTATION SERVICE</t>
  </si>
  <si>
    <t>5A Horadan Way</t>
  </si>
  <si>
    <t>Beauty and the Beach Hair Salon</t>
  </si>
  <si>
    <t>394 Main Street Unit#6</t>
  </si>
  <si>
    <t>BONILLA TRANSPORTATION INC</t>
  </si>
  <si>
    <t>65 CENTER ST</t>
  </si>
  <si>
    <t xml:space="preserve">Cortez Plumbing and Heating systems </t>
  </si>
  <si>
    <t xml:space="preserve">58 Andover Rd </t>
  </si>
  <si>
    <t>The 4's Sports Pub, LLC</t>
  </si>
  <si>
    <t>666 Waverly Street</t>
  </si>
  <si>
    <t>Equestrian Element</t>
  </si>
  <si>
    <t>21 Windsor Dr.</t>
  </si>
  <si>
    <t>Flying Dragon Inc. DBA Villari's Martial Arts Center</t>
  </si>
  <si>
    <t>955 Main St</t>
  </si>
  <si>
    <t xml:space="preserve">Cedar Station &amp; Service Inc </t>
  </si>
  <si>
    <t xml:space="preserve">225 Brockton st </t>
  </si>
  <si>
    <t xml:space="preserve">Abington </t>
  </si>
  <si>
    <t>BUZZARDS BAY ANTIQUE CENTER</t>
  </si>
  <si>
    <t>61 MAIN ST</t>
  </si>
  <si>
    <t>BUZZARDS BAY</t>
  </si>
  <si>
    <t>HARLEQUIN STABLES</t>
  </si>
  <si>
    <t>215 HIGH STREET</t>
  </si>
  <si>
    <t>BEAUTY CONCEPT SALON INC</t>
  </si>
  <si>
    <t>153 Turnpike Rd Suite 305</t>
  </si>
  <si>
    <t>Sarapaan,inc</t>
  </si>
  <si>
    <t>74 mendon Street</t>
  </si>
  <si>
    <t>Smith Houlihan Academy of Irish Dance</t>
  </si>
  <si>
    <t xml:space="preserve">16 Central Street </t>
  </si>
  <si>
    <t xml:space="preserve">592 Main Street </t>
  </si>
  <si>
    <t>Brandt House LLC</t>
  </si>
  <si>
    <t>29 Highland Ave.</t>
  </si>
  <si>
    <t>Forever Young Again</t>
  </si>
  <si>
    <t>56 General Way Suite 7-8</t>
  </si>
  <si>
    <t xml:space="preserve">Reading </t>
  </si>
  <si>
    <t>R+J Property Maintenance Services inc</t>
  </si>
  <si>
    <t>34 Baldwin rd</t>
  </si>
  <si>
    <t>Charged Glassworks LLC</t>
  </si>
  <si>
    <t>156 Chelsea Street</t>
  </si>
  <si>
    <t>EACC, INC,</t>
  </si>
  <si>
    <t>165 Route 6A, Unit B</t>
  </si>
  <si>
    <t>180 Fitness, Inc.</t>
  </si>
  <si>
    <t>1350 Main Street, Ste 200</t>
  </si>
  <si>
    <t>Callen Analytical Services</t>
  </si>
  <si>
    <t>320 Nevada Street</t>
  </si>
  <si>
    <t>Styles</t>
  </si>
  <si>
    <t>296 Main Street</t>
  </si>
  <si>
    <t>Southbridge</t>
  </si>
  <si>
    <t>Tuxedos By Merian Inc.</t>
  </si>
  <si>
    <t>137 Main Street</t>
  </si>
  <si>
    <t>Brad's Place</t>
  </si>
  <si>
    <t>353 Main Street</t>
  </si>
  <si>
    <t>Henry's Cafe of Southbridge, Inc&gt;</t>
  </si>
  <si>
    <t>16 Central St</t>
  </si>
  <si>
    <t>Zahirah Nur Truth Arts</t>
  </si>
  <si>
    <t>148 Hemenway Street Unit 5</t>
  </si>
  <si>
    <t>Bosotn</t>
  </si>
  <si>
    <t>BKB &amp; Co.</t>
  </si>
  <si>
    <t>232 Pleasant Street</t>
  </si>
  <si>
    <t>Effie's Kitchen</t>
  </si>
  <si>
    <t>37 Poplar Street</t>
  </si>
  <si>
    <t>mattress outlet</t>
  </si>
  <si>
    <t>142 Mian Street</t>
  </si>
  <si>
    <t>THE COSTUME COMPANY INC</t>
  </si>
  <si>
    <t>144 MOODY STREET BUILDING 4</t>
  </si>
  <si>
    <t>WALTNAM</t>
  </si>
  <si>
    <t>Boston Balloon Events &amp; The Confetti Company</t>
  </si>
  <si>
    <t>25 Garfield Ave.</t>
  </si>
  <si>
    <t>In Touch Well-Being LLC</t>
  </si>
  <si>
    <t>480 Washington Street Suite 5</t>
  </si>
  <si>
    <t>Sunflower Cleaners</t>
  </si>
  <si>
    <t>81 Harvard St</t>
  </si>
  <si>
    <t xml:space="preserve">HEDGEHOG BELLY DESIGNS </t>
  </si>
  <si>
    <t xml:space="preserve">535 BROOK ST </t>
  </si>
  <si>
    <t xml:space="preserve">Boston Butler Inc. </t>
  </si>
  <si>
    <t>357 West Squantum st</t>
  </si>
  <si>
    <t>Kangas Myofascial Massage</t>
  </si>
  <si>
    <t>400 Main Street</t>
  </si>
  <si>
    <t>Beauty Nails</t>
  </si>
  <si>
    <t>42 South Street</t>
  </si>
  <si>
    <t xml:space="preserve">Mashpee </t>
  </si>
  <si>
    <t xml:space="preserve">Kathy Beauty salon </t>
  </si>
  <si>
    <t>922 Morton St.</t>
  </si>
  <si>
    <t>Foxy Nails and Waxing</t>
  </si>
  <si>
    <t>438 Bridge St</t>
  </si>
  <si>
    <t xml:space="preserve">Children garden family daycare </t>
  </si>
  <si>
    <t xml:space="preserve">69 Fernandez circle </t>
  </si>
  <si>
    <t>Aerodyne Mechanical Contractors, Inc.</t>
  </si>
  <si>
    <t>15 Grove Street</t>
  </si>
  <si>
    <t>Buzz Around</t>
  </si>
  <si>
    <t>63 Main Street</t>
  </si>
  <si>
    <t>SOMA OPTICAL LLC</t>
  </si>
  <si>
    <t>8 UNION PARK ST</t>
  </si>
  <si>
    <t>M Bernstein Insurance Agency Inc</t>
  </si>
  <si>
    <t>811 Williams St</t>
  </si>
  <si>
    <t>EXTREME NAILS AND SPA</t>
  </si>
  <si>
    <t>32 HASTING ST</t>
  </si>
  <si>
    <t>Hairbenders</t>
  </si>
  <si>
    <t xml:space="preserve">300 Route 6 </t>
  </si>
  <si>
    <t>Pineapple Trading LLC</t>
  </si>
  <si>
    <t>191 Tall Oaks Drive</t>
  </si>
  <si>
    <t>LA UNION MARKET AND BUTCHERY INC</t>
  </si>
  <si>
    <t>105 CHELSEA ST</t>
  </si>
  <si>
    <t>PRISM SALES LLC</t>
  </si>
  <si>
    <t>171 RICHIE ROAD</t>
  </si>
  <si>
    <t>Karen Sparacio Photography</t>
  </si>
  <si>
    <t>92 Hancock St</t>
  </si>
  <si>
    <t>JOSE PINEDA RECINOS D/B/A SAIGON HUT RESTAURANT</t>
  </si>
  <si>
    <t>305 MERIDIAN ST</t>
  </si>
  <si>
    <t>The Outpost Pub, LLC</t>
  </si>
  <si>
    <t>59 Schofield Ave</t>
  </si>
  <si>
    <t>Dudley</t>
  </si>
  <si>
    <t>SIGNATURE NAIL SALSON</t>
  </si>
  <si>
    <t>468 HIGH ST</t>
  </si>
  <si>
    <t>Shear Delight, Inc.</t>
  </si>
  <si>
    <t>60 Woodside Ave.</t>
  </si>
  <si>
    <t>Hardy Catering LLC</t>
  </si>
  <si>
    <t>740 North Main Street</t>
  </si>
  <si>
    <t>La Fama Barber Shop</t>
  </si>
  <si>
    <t>español</t>
  </si>
  <si>
    <t>chelsea</t>
  </si>
  <si>
    <t xml:space="preserve">Hairloft salon inc </t>
  </si>
  <si>
    <t>91 Main St</t>
  </si>
  <si>
    <t>Heart and Sole LLC</t>
  </si>
  <si>
    <t>354 Hanover Street</t>
  </si>
  <si>
    <t>New England Home Cabinetry, LLC</t>
  </si>
  <si>
    <t>76 Lake St</t>
  </si>
  <si>
    <t>Webster</t>
  </si>
  <si>
    <t>Jocelyn Bishop Consulting, LLC</t>
  </si>
  <si>
    <t>270 Groton Road</t>
  </si>
  <si>
    <t>Kokoriko's Pizza &amp; Fried Chicken</t>
  </si>
  <si>
    <t>819 Main Street</t>
  </si>
  <si>
    <t>Main Street Arts &amp; Antiques</t>
  </si>
  <si>
    <t>124 Main Street</t>
  </si>
  <si>
    <t>CREW Studios LLC</t>
  </si>
  <si>
    <t>76 Merrimack Street</t>
  </si>
  <si>
    <t>Dovetail Distributors LLC</t>
  </si>
  <si>
    <t>92 Gould Rd</t>
  </si>
  <si>
    <t xml:space="preserve">Andover </t>
  </si>
  <si>
    <t>Tang Spa Inc</t>
  </si>
  <si>
    <t xml:space="preserve">68 Essex st </t>
  </si>
  <si>
    <t>TRAN KIM ENTERPRISES, INC.</t>
  </si>
  <si>
    <t>563 WASHINGTON STREET</t>
  </si>
  <si>
    <t>TOAST N SHINE TAN SPA INC</t>
  </si>
  <si>
    <t>189 MAIN ST</t>
  </si>
  <si>
    <t>MAYNARD</t>
  </si>
  <si>
    <t>YUCATAN TACOS INC</t>
  </si>
  <si>
    <t>1417 CENTRE STREET</t>
  </si>
  <si>
    <t>WEST BOXBURY</t>
  </si>
  <si>
    <t xml:space="preserve">CESAR J RIVERA </t>
  </si>
  <si>
    <t>256 WARREN ST</t>
  </si>
  <si>
    <t>SUPERIOR TAX AND ACCOUNTING SERVICE</t>
  </si>
  <si>
    <t>1550 Main Street</t>
  </si>
  <si>
    <t>Wave Productivity</t>
  </si>
  <si>
    <t>942 Meridian Street</t>
  </si>
  <si>
    <t>jays paradise cleaners</t>
  </si>
  <si>
    <t>124 burrill st.</t>
  </si>
  <si>
    <t>swampscott</t>
  </si>
  <si>
    <t>Ristorante Serena</t>
  </si>
  <si>
    <t>18 LEBANON STREET</t>
  </si>
  <si>
    <t>Brogen Photography</t>
  </si>
  <si>
    <t>11 Bedford Street</t>
  </si>
  <si>
    <t>Head Lines Unisex Barbershop</t>
  </si>
  <si>
    <t>1111 Cambridge Street</t>
  </si>
  <si>
    <t>Lets Dance Inc</t>
  </si>
  <si>
    <t>62 Montvale Ave</t>
  </si>
  <si>
    <t>Alan James Co.</t>
  </si>
  <si>
    <t xml:space="preserve">152 Green Street </t>
  </si>
  <si>
    <t>Aris Inc</t>
  </si>
  <si>
    <t>200 Faneuil Hall Market Plaace</t>
  </si>
  <si>
    <t>MOMO CAFE LLC</t>
  </si>
  <si>
    <t>649 Hancock Street</t>
  </si>
  <si>
    <t>Mr. James @ Linda's Alpha Omega Salon</t>
  </si>
  <si>
    <t>4 Elm Street</t>
  </si>
  <si>
    <t>Momo Discount Furniture</t>
  </si>
  <si>
    <t xml:space="preserve">1012 gorham street </t>
  </si>
  <si>
    <t>Uptown Store Antiques</t>
  </si>
  <si>
    <t>266 Main St</t>
  </si>
  <si>
    <t xml:space="preserve">Lee </t>
  </si>
  <si>
    <t>MINA NAILS CORPORATION</t>
  </si>
  <si>
    <t xml:space="preserve">134 PARK ST </t>
  </si>
  <si>
    <t>NORTH READING</t>
  </si>
  <si>
    <t>THE HAIR AFTER SALON</t>
  </si>
  <si>
    <t>40 THOREAU STREET</t>
  </si>
  <si>
    <t>CONCORD</t>
  </si>
  <si>
    <t>Sterling Catering LLC</t>
  </si>
  <si>
    <t>81 Point Grove Road</t>
  </si>
  <si>
    <t>Empire Auction House Inc</t>
  </si>
  <si>
    <t>166 Lincoln St</t>
  </si>
  <si>
    <t>West End Strollers</t>
  </si>
  <si>
    <t>220 Faneuil Hall Marketplace</t>
  </si>
  <si>
    <t>Steel Fitness LLC</t>
  </si>
  <si>
    <t>12 Garfield Circle</t>
  </si>
  <si>
    <t>Abisok, Inc.</t>
  </si>
  <si>
    <t>23 College Street</t>
  </si>
  <si>
    <t>Michael Manning Photography</t>
  </si>
  <si>
    <t>22 Dimick St.,</t>
  </si>
  <si>
    <t>Reside, Inc.</t>
  </si>
  <si>
    <t>266 Concord Ave.</t>
  </si>
  <si>
    <t>Kendall Flower Shop</t>
  </si>
  <si>
    <t>96 Ames St</t>
  </si>
  <si>
    <t>American Skin Care</t>
  </si>
  <si>
    <t>158 Main Street</t>
  </si>
  <si>
    <t>New England Comfort Shoes Inc</t>
  </si>
  <si>
    <t>5 Bonnie Briar Circle</t>
  </si>
  <si>
    <t>Hyannis Oyster Bar</t>
  </si>
  <si>
    <t xml:space="preserve">561 Main St. </t>
  </si>
  <si>
    <t>HAIR BY HANNA</t>
  </si>
  <si>
    <t>1299 washington st</t>
  </si>
  <si>
    <t xml:space="preserve">west newton </t>
  </si>
  <si>
    <t>Wholly Cannoli Inc</t>
  </si>
  <si>
    <t>488 Grafton Street</t>
  </si>
  <si>
    <t>PAGE AESTHETICS LLC</t>
  </si>
  <si>
    <t>319 BOSTON AVE</t>
  </si>
  <si>
    <t>HD-GRAPHIX.COM</t>
  </si>
  <si>
    <t>72 CHANDLER ST #80</t>
  </si>
  <si>
    <t>Beetles Lunch Inc dba Steve's Kitchen</t>
  </si>
  <si>
    <t>120 Harvard Ave</t>
  </si>
  <si>
    <t>New Paris Bakery</t>
  </si>
  <si>
    <t>10 Cypress Street</t>
  </si>
  <si>
    <t xml:space="preserve">Genos Restaurant and Lounge </t>
  </si>
  <si>
    <t xml:space="preserve">409 N. Main St. </t>
  </si>
  <si>
    <t xml:space="preserve">Mansfield </t>
  </si>
  <si>
    <t>Jack's Gas &amp; Service, Inc.</t>
  </si>
  <si>
    <t>151 Main St</t>
  </si>
  <si>
    <t>Paired, Poured &amp; Plated</t>
  </si>
  <si>
    <t>290 W. Main street</t>
  </si>
  <si>
    <t>SURESH K. NAIDU D.D.S.</t>
  </si>
  <si>
    <t>156 DUDLEY ST</t>
  </si>
  <si>
    <t>CapeSpace LLC</t>
  </si>
  <si>
    <t>100 Independence Drive</t>
  </si>
  <si>
    <t>judith's kitchen</t>
  </si>
  <si>
    <t>1371 Washington Street</t>
  </si>
  <si>
    <t>Star Dance School LLC</t>
  </si>
  <si>
    <t>323 Washington Street</t>
  </si>
  <si>
    <t>Happy Tails Andover</t>
  </si>
  <si>
    <t xml:space="preserve">7 Lupine Rd. </t>
  </si>
  <si>
    <t>Christy Lavallee DBA Makeup Artistry by Christy DBA Christy &amp; Co.</t>
  </si>
  <si>
    <t>58 Main St.</t>
  </si>
  <si>
    <t xml:space="preserve">Brothers barbershop </t>
  </si>
  <si>
    <t>310 Columbia rd</t>
  </si>
  <si>
    <t>Salon 27</t>
  </si>
  <si>
    <t xml:space="preserve">344 Chandler Street </t>
  </si>
  <si>
    <t>MockingBird Studios Inc.</t>
  </si>
  <si>
    <t>25 Robert Dr.</t>
  </si>
  <si>
    <t>S. Easton</t>
  </si>
  <si>
    <t xml:space="preserve">J P Macken Food Service </t>
  </si>
  <si>
    <t xml:space="preserve">155 Berkshire Ave </t>
  </si>
  <si>
    <t>GMAA FOOD SERVICES INC</t>
  </si>
  <si>
    <t>474 Lowell Street</t>
  </si>
  <si>
    <t>ATLANTIC COACH &amp; TRANSPORTATION, INC.</t>
  </si>
  <si>
    <t>730 Adams Street</t>
  </si>
  <si>
    <t>Abington,</t>
  </si>
  <si>
    <t>Exarchos Inc. d/b/a Andreas House Pizza</t>
  </si>
  <si>
    <t>418 Main Street</t>
  </si>
  <si>
    <t>DLS KITCHEN INC</t>
  </si>
  <si>
    <t>264 HYDE PARK AVE</t>
  </si>
  <si>
    <t>Beersheba nail &amp; spa inc</t>
  </si>
  <si>
    <t>10 muzzey st</t>
  </si>
  <si>
    <t xml:space="preserve">Alyssa Blake Hair Lounge </t>
  </si>
  <si>
    <t xml:space="preserve">5 Edgell Rd </t>
  </si>
  <si>
    <t>Mondi's Brow Studio</t>
  </si>
  <si>
    <t>45 Newbury St. Suite 310</t>
  </si>
  <si>
    <t>The Coffee Trike</t>
  </si>
  <si>
    <t>900 Greendale Ave</t>
  </si>
  <si>
    <t>Sharon J. Levy, Acupuncture</t>
  </si>
  <si>
    <t>406 Massachusetts Ave</t>
  </si>
  <si>
    <t>OUTBOUND HOUND INC</t>
  </si>
  <si>
    <t>3 SOUTH MAIN ST</t>
  </si>
  <si>
    <t>CARVER</t>
  </si>
  <si>
    <t>HUDSON DOG WALKING &amp; PET SITTING, LLC</t>
  </si>
  <si>
    <t>2 Lakeside Avenue</t>
  </si>
  <si>
    <t>TKO BOXFIT LLC</t>
  </si>
  <si>
    <t>90 QUINCY AVE</t>
  </si>
  <si>
    <t>Mimosa Nails &amp; Spa</t>
  </si>
  <si>
    <t>158 Boston Turnpike</t>
  </si>
  <si>
    <t>BEACON STREET PSYCHOTHERAPY SERVICE</t>
  </si>
  <si>
    <t>50 CONGRESS ST</t>
  </si>
  <si>
    <t>Myskincaregirl LLC</t>
  </si>
  <si>
    <t>538 Wilbur Avenue, Unit 2</t>
  </si>
  <si>
    <t>MY DINER INC</t>
  </si>
  <si>
    <t>78 LEONARD STREET</t>
  </si>
  <si>
    <t>Darby's Destinations LLC</t>
  </si>
  <si>
    <t>221 Tremont Street</t>
  </si>
  <si>
    <t>Shapeshift Tattoo</t>
  </si>
  <si>
    <t>6 S. Main St</t>
  </si>
  <si>
    <t>Pleasant deli market</t>
  </si>
  <si>
    <t>330 PLEASANT STREET</t>
  </si>
  <si>
    <t>4 seasons nails salon</t>
  </si>
  <si>
    <t>296 Winthrop street</t>
  </si>
  <si>
    <t>Berkshire 1802 House LLC</t>
  </si>
  <si>
    <t>591 Main Street</t>
  </si>
  <si>
    <t>West Barnstable</t>
  </si>
  <si>
    <t>melissa finelli</t>
  </si>
  <si>
    <t>15 channel center street</t>
  </si>
  <si>
    <t>Curl up n dye</t>
  </si>
  <si>
    <t>2275 Dorchester Ave</t>
  </si>
  <si>
    <t>Squared Away Pest Control, Inc.</t>
  </si>
  <si>
    <t xml:space="preserve">28 Dudley Lane </t>
  </si>
  <si>
    <t>AB Koka Inc</t>
  </si>
  <si>
    <t>800 Purchase St</t>
  </si>
  <si>
    <t>Megan Nicole studio</t>
  </si>
  <si>
    <t>8 pilgrim street unit 7</t>
  </si>
  <si>
    <t>North reading</t>
  </si>
  <si>
    <t>Seven Stars Academy of Martial Arts LLC</t>
  </si>
  <si>
    <t>10 Rose Morin Drive</t>
  </si>
  <si>
    <t xml:space="preserve">Anthony Fredrick Salon </t>
  </si>
  <si>
    <t>200 Providence Highway</t>
  </si>
  <si>
    <t>Locos</t>
  </si>
  <si>
    <t>913 Washington Street</t>
  </si>
  <si>
    <t>Dirty Water DyeWorks</t>
  </si>
  <si>
    <t>15 Main St #165</t>
  </si>
  <si>
    <t>Cranberries Restaurant</t>
  </si>
  <si>
    <t>142 Massasoit Rd</t>
  </si>
  <si>
    <t>Flourishing Design</t>
  </si>
  <si>
    <t>19 Daniel Drive</t>
  </si>
  <si>
    <t>Serenity Yoga and Wellness, LLC</t>
  </si>
  <si>
    <t>17 College Street</t>
  </si>
  <si>
    <t>Wyllo</t>
  </si>
  <si>
    <t>460 Harrison Ave</t>
  </si>
  <si>
    <t>K&amp;M Enterprises Inc</t>
  </si>
  <si>
    <t>520 Lincoln St</t>
  </si>
  <si>
    <t>Miss Kitty's Childcare</t>
  </si>
  <si>
    <t>54 Plummer Park</t>
  </si>
  <si>
    <t>RANGSIYA GLOBAL CORPERATION</t>
  </si>
  <si>
    <t>24 HOLYOKE STREET</t>
  </si>
  <si>
    <t>nikjoe home &amp; business services</t>
  </si>
  <si>
    <t>115v crane ave</t>
  </si>
  <si>
    <t xml:space="preserve">Peace &amp; Harmony Pain Management Center </t>
  </si>
  <si>
    <t xml:space="preserve">83 Main Street </t>
  </si>
  <si>
    <t xml:space="preserve">Ashland </t>
  </si>
  <si>
    <t>Livingston and Brooks LLC, DBA Gardner Five Star Auto Sales</t>
  </si>
  <si>
    <t>407 chestnut st</t>
  </si>
  <si>
    <t>gardner</t>
  </si>
  <si>
    <t>Linebrook Farm LLC</t>
  </si>
  <si>
    <t>383 Linebrook Road</t>
  </si>
  <si>
    <t>The Valley Cafe</t>
  </si>
  <si>
    <t>98 A  Church Street</t>
  </si>
  <si>
    <t>Threading for Beauty Inc</t>
  </si>
  <si>
    <t>8 Corinth St</t>
  </si>
  <si>
    <t>provincetown gym and fitness</t>
  </si>
  <si>
    <t>81 Shank Painter Road</t>
  </si>
  <si>
    <t>OrganizingWORKS</t>
  </si>
  <si>
    <t>33 Evergreen Avenue</t>
  </si>
  <si>
    <t>1408B Centre St</t>
  </si>
  <si>
    <t xml:space="preserve">TNV LLC </t>
  </si>
  <si>
    <t>634 MAIN ST</t>
  </si>
  <si>
    <t>Renew Massage Studio &amp; Spa</t>
  </si>
  <si>
    <t>197 High Street</t>
  </si>
  <si>
    <t xml:space="preserve">Ipswich </t>
  </si>
  <si>
    <t>Razor Sharpe Salon</t>
  </si>
  <si>
    <t>191 Mechanic St</t>
  </si>
  <si>
    <t>Ru Meng LLC</t>
  </si>
  <si>
    <t>229 Main St</t>
  </si>
  <si>
    <t>Crown Cafe</t>
  </si>
  <si>
    <t>106 Main St</t>
  </si>
  <si>
    <t>QUARTERLINE DRESSAGE LLC</t>
  </si>
  <si>
    <t>79 JEWETT STREET</t>
  </si>
  <si>
    <t>GEORGETOWN</t>
  </si>
  <si>
    <t>SOPHIARACHAEL INC</t>
  </si>
  <si>
    <t>270 South Main street</t>
  </si>
  <si>
    <t>Boston Rug Company Inc</t>
  </si>
  <si>
    <t>81 BOYLSTON STREET</t>
  </si>
  <si>
    <t xml:space="preserve">BROOKLINE </t>
  </si>
  <si>
    <t>Alumarooms Construction</t>
  </si>
  <si>
    <t>4 Old Palmer ROad</t>
  </si>
  <si>
    <t>Brimfield</t>
  </si>
  <si>
    <t>Success Coaching with Kate</t>
  </si>
  <si>
    <t>50-56 Broadlawn Park, #318</t>
  </si>
  <si>
    <t>Prana Distribution</t>
  </si>
  <si>
    <t>125 Cambridgepark Drive, Suite 301</t>
  </si>
  <si>
    <t>Dynamic Training, Llc</t>
  </si>
  <si>
    <t>112 State rd</t>
  </si>
  <si>
    <t xml:space="preserve">Sagamore Beach </t>
  </si>
  <si>
    <t>International Hair Design</t>
  </si>
  <si>
    <t>55 Dalton Ave.</t>
  </si>
  <si>
    <t>Knotty Pine Lunch</t>
  </si>
  <si>
    <t>295 Auburn St</t>
  </si>
  <si>
    <t xml:space="preserve">Auburndale </t>
  </si>
  <si>
    <t>Muddy Water Coffee Roasters</t>
  </si>
  <si>
    <t>5 Harvard Court #1</t>
  </si>
  <si>
    <t>ZENAROSE INC</t>
  </si>
  <si>
    <t>49 River st</t>
  </si>
  <si>
    <t>Galit's Treats Cafe &amp; Bakery</t>
  </si>
  <si>
    <t>749 Beacon St.</t>
  </si>
  <si>
    <t>MV PhotoBus LLC</t>
  </si>
  <si>
    <t>8 Hye Way</t>
  </si>
  <si>
    <t>Chryssies Bridal &amp; Formal Wear, Inc.</t>
  </si>
  <si>
    <t>636 Washington Street</t>
  </si>
  <si>
    <t>Shilpa Shah, MD</t>
  </si>
  <si>
    <t>121 Oak Hill Dr</t>
  </si>
  <si>
    <t>CLIPPIN TYMES BARBER SHOP INC</t>
  </si>
  <si>
    <t>127 Main St</t>
  </si>
  <si>
    <t>Artistic Blossoms LLC</t>
  </si>
  <si>
    <t>54 Macker Terrace</t>
  </si>
  <si>
    <t>Jackie’s cafe inc</t>
  </si>
  <si>
    <t xml:space="preserve">121 South Ave </t>
  </si>
  <si>
    <t xml:space="preserve">Whitman </t>
  </si>
  <si>
    <t>Pinwheels Inc</t>
  </si>
  <si>
    <t>32 Center Street</t>
  </si>
  <si>
    <t>Elizabeth Miller Jewelry Design</t>
  </si>
  <si>
    <t>17 Withington Street</t>
  </si>
  <si>
    <t>Newbury</t>
  </si>
  <si>
    <t>Lovely Nails and Spa</t>
  </si>
  <si>
    <t>503 winthrop st STE 5</t>
  </si>
  <si>
    <t>Rehoboth</t>
  </si>
  <si>
    <t>Christy King LLC</t>
  </si>
  <si>
    <t>7 Vine Street</t>
  </si>
  <si>
    <t>Typeagraphics</t>
  </si>
  <si>
    <t>4 Nohono Rd</t>
  </si>
  <si>
    <t>OZKEFELI LLC, MAGIC BITES BAKERY DBA</t>
  </si>
  <si>
    <t>916 MASS AVE</t>
  </si>
  <si>
    <t>Nussbaum Family Law LLC</t>
  </si>
  <si>
    <t>1 POST OFFICE SQUARE</t>
  </si>
  <si>
    <t>SHARON</t>
  </si>
  <si>
    <t>Mystic Valley Travel</t>
  </si>
  <si>
    <t>15 Salem St</t>
  </si>
  <si>
    <t>Theodore Hochheiser</t>
  </si>
  <si>
    <t>11 Pleasant Street</t>
  </si>
  <si>
    <t>The Organizing Diva Professional Organizing Services</t>
  </si>
  <si>
    <t xml:space="preserve">265 Mount Auburn St. </t>
  </si>
  <si>
    <t>cyrus enterprises INC</t>
  </si>
  <si>
    <t>95 market street</t>
  </si>
  <si>
    <t>Steddie Corp.</t>
  </si>
  <si>
    <t>88-92 HARBOR ST.</t>
  </si>
  <si>
    <t>McCoy's Place</t>
  </si>
  <si>
    <t>101 north main st unit B</t>
  </si>
  <si>
    <t>Edgartown Paint Shoppe, Inc.</t>
  </si>
  <si>
    <t>234 Upper Main Street</t>
  </si>
  <si>
    <t>Edgatown</t>
  </si>
  <si>
    <t>Britt Joyce MT, LLC</t>
  </si>
  <si>
    <t>420 Main Street</t>
  </si>
  <si>
    <t>Urban Habitat Initiatives Inc.</t>
  </si>
  <si>
    <t>328A Tremont Street</t>
  </si>
  <si>
    <t>Wise Mouth Inc</t>
  </si>
  <si>
    <t>84 Bank St</t>
  </si>
  <si>
    <t>Bringing Up Baby LLC</t>
  </si>
  <si>
    <t>663 East Broadway</t>
  </si>
  <si>
    <t>Allure Nails &amp; Spa</t>
  </si>
  <si>
    <t>74 Main street</t>
  </si>
  <si>
    <t>Leominster Yoga Center</t>
  </si>
  <si>
    <t>145 Central St. Suite 201</t>
  </si>
  <si>
    <t>ALBA HAIR SALON</t>
  </si>
  <si>
    <t>990 EASTERN AVE</t>
  </si>
  <si>
    <t>Amptiva, Inc.</t>
  </si>
  <si>
    <t>5 Old Barn Road</t>
  </si>
  <si>
    <t>Salem Loan &amp; Jewelry</t>
  </si>
  <si>
    <t>133 Washington St</t>
  </si>
  <si>
    <t>Miam Miam LLC</t>
  </si>
  <si>
    <t>1211 Hancock Street</t>
  </si>
  <si>
    <t>Neponset Tailoring and Drycleaners aka Alice's Alterations &amp; Dry Clnr.</t>
  </si>
  <si>
    <t>174 Neponset Avenue</t>
  </si>
  <si>
    <t>Bubble Factory Inc</t>
  </si>
  <si>
    <t>69 CHOATE ST</t>
  </si>
  <si>
    <t>ESSEX</t>
  </si>
  <si>
    <t>Spices Punjabi Dhaba</t>
  </si>
  <si>
    <t>166 Milk Street</t>
  </si>
  <si>
    <t>Klein Post Card Service Corporation</t>
  </si>
  <si>
    <t>16 Harvard AveAve.</t>
  </si>
  <si>
    <t xml:space="preserve">Elm's Cleaners &amp; Expert Alterations </t>
  </si>
  <si>
    <t>245 Elm Street</t>
  </si>
  <si>
    <t>Shana Bryant Consulting</t>
  </si>
  <si>
    <t>32 Crawford Street</t>
  </si>
  <si>
    <t>MCLS Inc</t>
  </si>
  <si>
    <t>9 High Street</t>
  </si>
  <si>
    <t>Picture Store, Inc.</t>
  </si>
  <si>
    <t>65 Berkeley Street</t>
  </si>
  <si>
    <t>AMERICAN MANI PEDI INC</t>
  </si>
  <si>
    <t>1200 BOSTON PROVIDENCE HIGHWAY</t>
  </si>
  <si>
    <t>ROYAL PIZZA &amp;SUBS</t>
  </si>
  <si>
    <t>23 WASHINGTON STREET</t>
  </si>
  <si>
    <t>SOMERVILLES</t>
  </si>
  <si>
    <t>Burnhams Catering Inc</t>
  </si>
  <si>
    <t>26 Lufkin Point Lane</t>
  </si>
  <si>
    <t>pure and clean</t>
  </si>
  <si>
    <t>154A High St</t>
  </si>
  <si>
    <t>north Andover</t>
  </si>
  <si>
    <t>Nicholas Scott Salon Inc.</t>
  </si>
  <si>
    <t>103 Balsam Pl</t>
  </si>
  <si>
    <t>M &amp; T RELAX CORP</t>
  </si>
  <si>
    <t>58 Hancock Street</t>
  </si>
  <si>
    <t>A&amp;J Landscape Services LLC</t>
  </si>
  <si>
    <t>27 South St</t>
  </si>
  <si>
    <t>My Personal Archives, LLC</t>
  </si>
  <si>
    <t>13 Brierwood Court</t>
  </si>
  <si>
    <t>OK CLEANERS</t>
  </si>
  <si>
    <t>291 MAIN ST</t>
  </si>
  <si>
    <t>Premier Image Gallery</t>
  </si>
  <si>
    <t>290 Eliot Street</t>
  </si>
  <si>
    <t>88 Hope Street</t>
  </si>
  <si>
    <t xml:space="preserve">Greenfield </t>
  </si>
  <si>
    <t>Ace Graphx Inc</t>
  </si>
  <si>
    <t>252R Calvary Street</t>
  </si>
  <si>
    <t>Sonnet &amp; Sparrow</t>
  </si>
  <si>
    <t>84 1/2 Cottage Street</t>
  </si>
  <si>
    <t>seagull antiques</t>
  </si>
  <si>
    <t>481 Great Road</t>
  </si>
  <si>
    <t>Candleberry Inn Brewster LLC</t>
  </si>
  <si>
    <t>1882 Main St</t>
  </si>
  <si>
    <t>Alvarados Cleaning Service</t>
  </si>
  <si>
    <t>416 Grafton St. # 1</t>
  </si>
  <si>
    <t>MAXEY  CLEANERS</t>
  </si>
  <si>
    <t>35 LOWELL ST</t>
  </si>
  <si>
    <t>Debra LaPorte Communications</t>
  </si>
  <si>
    <t>100 Cummings Center, Suite 435G</t>
  </si>
  <si>
    <t>LISA NAIL SALON</t>
  </si>
  <si>
    <t>746 E BROADWAY</t>
  </si>
  <si>
    <t>Nicholson Business Solutions</t>
  </si>
  <si>
    <t>17 Bald Mountain Road</t>
  </si>
  <si>
    <t>Studio Lacombe LLC</t>
  </si>
  <si>
    <t>83 Franklin St</t>
  </si>
  <si>
    <t>Gihon Spring Co., Inc</t>
  </si>
  <si>
    <t>1141 Broadway</t>
  </si>
  <si>
    <t>Beauty Nail And Spa</t>
  </si>
  <si>
    <t>6 carlisle road</t>
  </si>
  <si>
    <t>Brookline Lunch</t>
  </si>
  <si>
    <t>9 Brookline Street</t>
  </si>
  <si>
    <t>Studio 786 Salon &amp; Day Spa</t>
  </si>
  <si>
    <t xml:space="preserve">786 Main Street </t>
  </si>
  <si>
    <t>Cohasset Travel Inc.</t>
  </si>
  <si>
    <t>152 King Street</t>
  </si>
  <si>
    <t>Clutter Queen</t>
  </si>
  <si>
    <t>46 Sedgwick St.</t>
  </si>
  <si>
    <t>SQZIMAGEUS LLC</t>
  </si>
  <si>
    <t>721 MAIN ST #303</t>
  </si>
  <si>
    <t>Karol Richardson, Inc.</t>
  </si>
  <si>
    <t>11 West Main Street</t>
  </si>
  <si>
    <t>HEALTHCARE MASSAGE INC.</t>
  </si>
  <si>
    <t>250 GRANITE ST UNIT 1131</t>
  </si>
  <si>
    <t>Fringe Boutique</t>
  </si>
  <si>
    <t>2053 Washington Street Suite 103</t>
  </si>
  <si>
    <t xml:space="preserve">Hanover </t>
  </si>
  <si>
    <t>jake fitness llc</t>
  </si>
  <si>
    <t>187 summer st</t>
  </si>
  <si>
    <t>plymouth</t>
  </si>
  <si>
    <t>Four Bays Inc DBA Queen Vic Guest House</t>
  </si>
  <si>
    <t>166 Commercial St</t>
  </si>
  <si>
    <t>Jasmine Keane</t>
  </si>
  <si>
    <t>2 Oakdale Street</t>
  </si>
  <si>
    <t>The Abbey Studio</t>
  </si>
  <si>
    <t>84 Washington Street</t>
  </si>
  <si>
    <t>4 Seasons Nails &amp; Spa</t>
  </si>
  <si>
    <t>1235 Washington Street</t>
  </si>
  <si>
    <t>The BBQ Don LLC</t>
  </si>
  <si>
    <t>280 Nevada Street</t>
  </si>
  <si>
    <t>Newtonville</t>
  </si>
  <si>
    <t>North Falmouth Cheese Shop</t>
  </si>
  <si>
    <t>402 North Falmouth Hwy</t>
  </si>
  <si>
    <t>North Falmouth</t>
  </si>
  <si>
    <t>Open the Door, Inc.</t>
  </si>
  <si>
    <t>374 Marlborough Street, 5R</t>
  </si>
  <si>
    <t>Phase 2 Fitness</t>
  </si>
  <si>
    <t>15 Atlantic Ave</t>
  </si>
  <si>
    <t>Revere Guest House LLC</t>
  </si>
  <si>
    <t>14 Court Street</t>
  </si>
  <si>
    <t>Law Office of Peter A. Mansur</t>
  </si>
  <si>
    <t>65a Flagship Dr.</t>
  </si>
  <si>
    <t xml:space="preserve">Tech Automotive </t>
  </si>
  <si>
    <t>341 Page Blvd.</t>
  </si>
  <si>
    <t>pineapple thai  cuisine llc</t>
  </si>
  <si>
    <t xml:space="preserve">17 Boylston st </t>
  </si>
  <si>
    <t>chestnut hill</t>
  </si>
  <si>
    <t>Epic Marketing Solutions</t>
  </si>
  <si>
    <t>24 Williamsburg Ct</t>
  </si>
  <si>
    <t xml:space="preserve">Lauren Passenti Jewelry </t>
  </si>
  <si>
    <t>450 Harrison Ave #312</t>
  </si>
  <si>
    <t>Body Mind Systems</t>
  </si>
  <si>
    <t>1739 Centre Street</t>
  </si>
  <si>
    <t>Funtastic Getaways</t>
  </si>
  <si>
    <t>15 Mill Pond Way</t>
  </si>
  <si>
    <t>Boston Mobile iPhone Repairs</t>
  </si>
  <si>
    <t>27 Union Sq</t>
  </si>
  <si>
    <t>Back Bay Health LLC</t>
  </si>
  <si>
    <t>665 Boylston St #3</t>
  </si>
  <si>
    <t>Karrie Stang's Gotta Dance</t>
  </si>
  <si>
    <t>101 Brick Kiln Rd. #4</t>
  </si>
  <si>
    <t>Patricia A. Philpott</t>
  </si>
  <si>
    <t>11 S. Main Street</t>
  </si>
  <si>
    <t>Sol Spa</t>
  </si>
  <si>
    <t>212C Orleans Road</t>
  </si>
  <si>
    <t>Calderon &amp; Calderon Inc.</t>
  </si>
  <si>
    <t>1280 Acushnet Avenue</t>
  </si>
  <si>
    <t>New Bedford =</t>
  </si>
  <si>
    <t>Strategic Meetings, Inc.</t>
  </si>
  <si>
    <t>38 Harbor View Street</t>
  </si>
  <si>
    <t>Oasis Day Spa &amp; SpaVroom Mobile Spa LLC</t>
  </si>
  <si>
    <t>1147 Main Street</t>
  </si>
  <si>
    <t>europa nails and spa</t>
  </si>
  <si>
    <t>582a W Boylston St</t>
  </si>
  <si>
    <t>Perfect Beauty Corp.</t>
  </si>
  <si>
    <t>497 High st</t>
  </si>
  <si>
    <t>dedham</t>
  </si>
  <si>
    <t>SUNNYWOODS,INC</t>
  </si>
  <si>
    <t>1105 Massachusetts Ave, STE 5-6</t>
  </si>
  <si>
    <t>Fresh Start Services</t>
  </si>
  <si>
    <t>16 Indian Chief Trail</t>
  </si>
  <si>
    <t>Laura Fox Franke dba One Urban Tribe</t>
  </si>
  <si>
    <t>250 Jackson Street</t>
  </si>
  <si>
    <t>Charlestown Tea &amp; Treats, Inc</t>
  </si>
  <si>
    <t>1 Monument Avenue</t>
  </si>
  <si>
    <t>Amy Rose Productions LLC</t>
  </si>
  <si>
    <t>100 Barber Avenue</t>
  </si>
  <si>
    <t xml:space="preserve">Mayflour Confections </t>
  </si>
  <si>
    <t>1 Whistlestop Mall</t>
  </si>
  <si>
    <t xml:space="preserve">Susan M Bruce/ DBA/The Hairworld </t>
  </si>
  <si>
    <t>424 N Franklin St</t>
  </si>
  <si>
    <t>Amy Bourque DBA Transform at Amy Bourque Yoga</t>
  </si>
  <si>
    <t>470 Westfield Street</t>
  </si>
  <si>
    <t>The Cave</t>
  </si>
  <si>
    <t>Active Lifestyle Fitness, LLC</t>
  </si>
  <si>
    <t>168 Elm Street</t>
  </si>
  <si>
    <t>Fresh Cut Glass</t>
  </si>
  <si>
    <t>66 Park Ave</t>
  </si>
  <si>
    <t>Angel Nails and Spa</t>
  </si>
  <si>
    <t>435 Newbury Street</t>
  </si>
  <si>
    <t>Anne Hall Antique Prints</t>
  </si>
  <si>
    <t>50 Sturbridge Road</t>
  </si>
  <si>
    <t xml:space="preserve">Holland </t>
  </si>
  <si>
    <t>VARIEDADES MAYRA</t>
  </si>
  <si>
    <t>87 BROADWAY</t>
  </si>
  <si>
    <t>LeDerm Inc</t>
  </si>
  <si>
    <t>428 Marrett Road</t>
  </si>
  <si>
    <t>Mehlin Conservation</t>
  </si>
  <si>
    <t>3 Southern Avenue</t>
  </si>
  <si>
    <t>Era Dental Laboratory</t>
  </si>
  <si>
    <t>152 w Main street</t>
  </si>
  <si>
    <t>Main Street Muzic</t>
  </si>
  <si>
    <t>294 Main Street</t>
  </si>
  <si>
    <t>Ariana Restaurant</t>
  </si>
  <si>
    <t>384 Western Avenue</t>
  </si>
  <si>
    <t>VSCS LLC</t>
  </si>
  <si>
    <t>43 PROSPECT ST</t>
  </si>
  <si>
    <t>Ashley Vick dba Filomena Demarco Jewelry</t>
  </si>
  <si>
    <t>1 Bow Market Way</t>
  </si>
  <si>
    <t>Durbrow Performance Training INC</t>
  </si>
  <si>
    <t>10 Garfield Avenue</t>
  </si>
  <si>
    <t>LOTUS NAILS AND SPA</t>
  </si>
  <si>
    <t>49 FRANKLIN ST</t>
  </si>
  <si>
    <t>Mabel's Kitchen, Inc.</t>
  </si>
  <si>
    <t>31 Megansett Drive</t>
  </si>
  <si>
    <t>M.T.K.R. Cafe Inc</t>
  </si>
  <si>
    <t>73  Cabot St</t>
  </si>
  <si>
    <t>Revere Business Center</t>
  </si>
  <si>
    <t>121 Broadway</t>
  </si>
  <si>
    <t>2 E INDIA SQUARE MALL , SUITE 120</t>
  </si>
  <si>
    <t xml:space="preserve">SALEM </t>
  </si>
  <si>
    <t>Vittorio's Grill and kitchen</t>
  </si>
  <si>
    <t>1398 beacon st.</t>
  </si>
  <si>
    <t>The Littlest Spa</t>
  </si>
  <si>
    <t>45 South Main Street</t>
  </si>
  <si>
    <t>ExecuServices LLC</t>
  </si>
  <si>
    <t>100 Cummings Ctr. Suite 330A</t>
  </si>
  <si>
    <t>Stocks Creative</t>
  </si>
  <si>
    <t>98 Walnut Street</t>
  </si>
  <si>
    <t>North Brookfield</t>
  </si>
  <si>
    <t xml:space="preserve">SHOWS OF HAND NAIL SALON </t>
  </si>
  <si>
    <t>17 LEWIS ST</t>
  </si>
  <si>
    <t>Thanh’s Hair Salon</t>
  </si>
  <si>
    <t>988 Dorchester Ave</t>
  </si>
  <si>
    <t>Tracy E Maile dba M3 Transportation</t>
  </si>
  <si>
    <t>486 North Main Street</t>
  </si>
  <si>
    <t>Mary Ann's Dance and More</t>
  </si>
  <si>
    <t>396 Main Street</t>
  </si>
  <si>
    <t>Granite Print LLC</t>
  </si>
  <si>
    <t>90 Palmer Street</t>
  </si>
  <si>
    <t>BEVERLY DAY SPA INC</t>
  </si>
  <si>
    <t>204 RANTOUL ST</t>
  </si>
  <si>
    <t>Ancient Fire Henna</t>
  </si>
  <si>
    <t>66 Lake Ave Apt #8</t>
  </si>
  <si>
    <t>Signal Motorsports</t>
  </si>
  <si>
    <t>259 Canal St.</t>
  </si>
  <si>
    <t>One Zero Five Charles, LLC</t>
  </si>
  <si>
    <t>105 Charles Street</t>
  </si>
  <si>
    <t>Copper Dot Interiors</t>
  </si>
  <si>
    <t>45 Harvard St</t>
  </si>
  <si>
    <t>Pink Blossom Boutique</t>
  </si>
  <si>
    <t>26 Atlantic Ave</t>
  </si>
  <si>
    <t>Anibal Barroso DBA AB Auto Sales</t>
  </si>
  <si>
    <t>3251 cranberry hwy</t>
  </si>
  <si>
    <t>Buzzards bay</t>
  </si>
  <si>
    <t xml:space="preserve">Ophthalmic Therapeutic Innovation </t>
  </si>
  <si>
    <t>20 Keys Drive, Unit 10</t>
  </si>
  <si>
    <t>Waxing Studio Boston LLC dba Waxing The City</t>
  </si>
  <si>
    <t>2166 Massachusetts Avenue</t>
  </si>
  <si>
    <t>VinKari Safari LLC</t>
  </si>
  <si>
    <t xml:space="preserve">10 Micro Drive </t>
  </si>
  <si>
    <t>Without A Hitch</t>
  </si>
  <si>
    <t>43 Main Street</t>
  </si>
  <si>
    <t>Banner Environmental Services, Inc.</t>
  </si>
  <si>
    <t>31 Hayward Street, unit 2A-205</t>
  </si>
  <si>
    <t>Lexington Orthodontics, LLC</t>
  </si>
  <si>
    <t>24 Muzzey Street</t>
  </si>
  <si>
    <t>PME INC.</t>
  </si>
  <si>
    <t>21 Summit Ave.</t>
  </si>
  <si>
    <t>Pane Dolcetti LLC</t>
  </si>
  <si>
    <t>2133 boston RD</t>
  </si>
  <si>
    <t>Mi lucecita</t>
  </si>
  <si>
    <t>22 maverick street</t>
  </si>
  <si>
    <t>Quartz Eye Care LLC</t>
  </si>
  <si>
    <t>1907 Wilbraham Road</t>
  </si>
  <si>
    <t>boston paintball inc</t>
  </si>
  <si>
    <t>121 webster ave chelsea ma</t>
  </si>
  <si>
    <t>Franks Barbershop</t>
  </si>
  <si>
    <t>16-A Everett Ave</t>
  </si>
  <si>
    <t>Workforce Training Solutions</t>
  </si>
  <si>
    <t>159 Pennacook Drive Leominster MA</t>
  </si>
  <si>
    <t>Property Management of Lowell</t>
  </si>
  <si>
    <t>4 Foundry Street</t>
  </si>
  <si>
    <t xml:space="preserve">Classic Cleanouts INC </t>
  </si>
  <si>
    <t>15 Waite CT</t>
  </si>
  <si>
    <t>Posh Lash</t>
  </si>
  <si>
    <t>99 Cambridge St</t>
  </si>
  <si>
    <t>Stern, Keilty &amp; Wall, LLC</t>
  </si>
  <si>
    <t>81 Washington Street</t>
  </si>
  <si>
    <t>Lux Lounge LLC dba NV THE SALON</t>
  </si>
  <si>
    <t>Appleton Antique Lighting, Inc</t>
  </si>
  <si>
    <t>28 Draper Lane</t>
  </si>
  <si>
    <t>Plum Island Kitchen LLC</t>
  </si>
  <si>
    <t>134 Northern blvd</t>
  </si>
  <si>
    <t>Cent'Anni Corp. DBA Victoria's Diner</t>
  </si>
  <si>
    <t>1024 Massachusetts Ave.</t>
  </si>
  <si>
    <t>WAR Automotive Technology</t>
  </si>
  <si>
    <t>364 WASHINGTON ST</t>
  </si>
  <si>
    <t>North Shore Compost, LLC</t>
  </si>
  <si>
    <t>149 Swampscott Road</t>
  </si>
  <si>
    <t>GREEN DRYCLEAN L3 INC</t>
  </si>
  <si>
    <t>6 THATCHER ROAD</t>
  </si>
  <si>
    <t>Boston Business Printing Inc</t>
  </si>
  <si>
    <t>115 Broad Street, BSMT</t>
  </si>
  <si>
    <t>M&amp;B Salem Restaurant, LLC</t>
  </si>
  <si>
    <t>125 Washington St</t>
  </si>
  <si>
    <t>Indoor Sports, LLC</t>
  </si>
  <si>
    <t>30 Great Road</t>
  </si>
  <si>
    <t>Elements Massage- Middleton MA</t>
  </si>
  <si>
    <t>292 Granville lane</t>
  </si>
  <si>
    <t>Doughballs, Inc. d/b/a P and D Oxford House of Pizza</t>
  </si>
  <si>
    <t>440 Main Street</t>
  </si>
  <si>
    <t>H &amp; B CONSTRUCTION</t>
  </si>
  <si>
    <t xml:space="preserve">62 GOLDEN HILLS ROAD </t>
  </si>
  <si>
    <t>Dorset Restaurant Group LLC/ dba Landmark Public House</t>
  </si>
  <si>
    <t>772 ADAMS ST.</t>
  </si>
  <si>
    <t>Irv's Place Inc, dba Stones Pub &amp; Eatery</t>
  </si>
  <si>
    <t>242 Main Street</t>
  </si>
  <si>
    <t>CT &amp; JJ, INC.</t>
  </si>
  <si>
    <t>500 East Washington St #13</t>
  </si>
  <si>
    <t>Skewers Wood Grill Inc.</t>
  </si>
  <si>
    <t>64 Pleasant Street</t>
  </si>
  <si>
    <t>methuen</t>
  </si>
  <si>
    <t>Solbe Learning Uno LLC</t>
  </si>
  <si>
    <t>631 VFW Parkway</t>
  </si>
  <si>
    <t xml:space="preserve">Chestnut Hill </t>
  </si>
  <si>
    <t>Coakley Family Dental, LLC</t>
  </si>
  <si>
    <t>162 Hamilton St.</t>
  </si>
  <si>
    <t>Central Mass Signal LLC</t>
  </si>
  <si>
    <t>41 Lawrence Street</t>
  </si>
  <si>
    <t>LAW OFFICE OF jOHN ANDREWS, P.C.</t>
  </si>
  <si>
    <t>10 Federal Street</t>
  </si>
  <si>
    <t>St. Pierre Manufacturing Corporation, Inc.</t>
  </si>
  <si>
    <t>St pierre mfg</t>
  </si>
  <si>
    <t>Revolution Composites</t>
  </si>
  <si>
    <t>340 Vanderbilt Avenue</t>
  </si>
  <si>
    <t>Dance Republic LLC</t>
  </si>
  <si>
    <t>10 Prescott Street</t>
  </si>
  <si>
    <t>North Diner LLC</t>
  </si>
  <si>
    <t>229 North St.</t>
  </si>
  <si>
    <t>SiteCreative, Inc.</t>
  </si>
  <si>
    <t>535 ALBANY ST</t>
  </si>
  <si>
    <t>The Valkyrie Company, Inc dba Abas Accessories</t>
  </si>
  <si>
    <t>60 Fremont Street</t>
  </si>
  <si>
    <t>Miss Maria's School of Dance LLC</t>
  </si>
  <si>
    <t>550 Arsenal Street</t>
  </si>
  <si>
    <t>Benefitness Health Club, LLC</t>
  </si>
  <si>
    <t>87 Harvard Street</t>
  </si>
  <si>
    <t>Clear Blue Irrigation LLC</t>
  </si>
  <si>
    <t>10 Technology Drive, Suite 6-274</t>
  </si>
  <si>
    <t>Jozacami Enterprises, Inc.</t>
  </si>
  <si>
    <t>910 Cold Spring Road</t>
  </si>
  <si>
    <t>CA Brandt Inc.</t>
  </si>
  <si>
    <t>18 Commerce Way</t>
  </si>
  <si>
    <t>The Met LLC</t>
  </si>
  <si>
    <t>277-279 Dartmouth Street</t>
  </si>
  <si>
    <t>Franklin School for the Performing Arts, Inc.</t>
  </si>
  <si>
    <t>38 Main Street</t>
  </si>
  <si>
    <t xml:space="preserve">Franklin </t>
  </si>
  <si>
    <t>TRE BALDINI INC</t>
  </si>
  <si>
    <t>157 SHREWSBURY STREET</t>
  </si>
  <si>
    <t>L'elite Boutique Inc</t>
  </si>
  <si>
    <t>14 Newbury st</t>
  </si>
  <si>
    <t>Crazy Dough BC INC.</t>
  </si>
  <si>
    <t>3 MELVILLE TERRACE</t>
  </si>
  <si>
    <t>Cranberry Pond Holdings, Inc.</t>
  </si>
  <si>
    <t>Porter Square Books, Inc.</t>
  </si>
  <si>
    <t>RIC RAY INC.</t>
  </si>
  <si>
    <t>157 NANTASKET AVE</t>
  </si>
  <si>
    <t>A &amp; A Pavao Construction Co, Inc.</t>
  </si>
  <si>
    <t>2 BROOK STREET</t>
  </si>
  <si>
    <t>REHOBOTH</t>
  </si>
  <si>
    <t>Wags Doggie Day Care, LLC</t>
  </si>
  <si>
    <t>91 Grapevine Road</t>
  </si>
  <si>
    <t>Wenham</t>
  </si>
  <si>
    <t>Daubs Highland Manor, Inc, DBA Saphire Estate</t>
  </si>
  <si>
    <t>56 Highland Avenue</t>
  </si>
  <si>
    <t>Canoe Club Ballroom, Inc.</t>
  </si>
  <si>
    <t>Wellness Concepts, Inc.</t>
  </si>
  <si>
    <t>291 Main Street, Suite 12</t>
  </si>
  <si>
    <t>Wirefab Inc.</t>
  </si>
  <si>
    <t>75 Blackstone River Road</t>
  </si>
  <si>
    <t>Wood Anchor Inc dba Prairie Whale</t>
  </si>
  <si>
    <t>178 Main Street</t>
  </si>
  <si>
    <t>Campbell-McCabe Worldwide, LLC</t>
  </si>
  <si>
    <t>63 Great Road</t>
  </si>
  <si>
    <t>Affordable Furniture, Inc.</t>
  </si>
  <si>
    <t>75 Stockwell Dr</t>
  </si>
  <si>
    <t>DermPhysicians of New England</t>
  </si>
  <si>
    <t>304 Cambridge Rd</t>
  </si>
  <si>
    <t>31 Lynnfield Corporation</t>
  </si>
  <si>
    <t>31 Lynnfield Street</t>
  </si>
  <si>
    <t>Elias Foods Inc., d/b/a Oregano Pizzeria &amp; Ristorante</t>
  </si>
  <si>
    <t>16 Pleasant Street</t>
  </si>
  <si>
    <t>Sage and Hayden Inc</t>
  </si>
  <si>
    <t>217 North Rd</t>
  </si>
  <si>
    <t>1732 Centre Street Inc</t>
  </si>
  <si>
    <t>1732 Centre St</t>
  </si>
  <si>
    <t>POWERS RESTAURANT &amp; CAFE INC</t>
  </si>
  <si>
    <t>76 WESTFIELD ST.</t>
  </si>
  <si>
    <t>Gallery System Art Displays, Inc.</t>
  </si>
  <si>
    <t>213 School Street</t>
  </si>
  <si>
    <t>Parkside Development Corp</t>
  </si>
  <si>
    <t>224-228 Lower County Road</t>
  </si>
  <si>
    <t>Dennisport</t>
  </si>
  <si>
    <t>724 Huntington Ave inc</t>
  </si>
  <si>
    <t>724 Huntington Ave</t>
  </si>
  <si>
    <t>Greenway Fitness, LLC</t>
  </si>
  <si>
    <t>2 International Place</t>
  </si>
  <si>
    <t>Bargmann Hendrie + Archetype, Inc.</t>
  </si>
  <si>
    <t>9 Channel Center Street, Suite 300</t>
  </si>
  <si>
    <t>designers circus corp</t>
  </si>
  <si>
    <t>1 braintree st</t>
  </si>
  <si>
    <t>Therapro, INC</t>
  </si>
  <si>
    <t>225 Arlington Street</t>
  </si>
  <si>
    <t>DGP &amp; Sons, Inc.</t>
  </si>
  <si>
    <t>141 North Main Street</t>
  </si>
  <si>
    <t>GoBerry LLC</t>
  </si>
  <si>
    <t>80 MAIN STREET</t>
  </si>
  <si>
    <t>Four Oaks Country Club, Inc.</t>
  </si>
  <si>
    <t>80 Meadow Creek Drive</t>
  </si>
  <si>
    <t>Clipper Coffee, LLC</t>
  </si>
  <si>
    <t>14 Market Sq.</t>
  </si>
  <si>
    <t>MAS Restaurant Corp.</t>
  </si>
  <si>
    <t>642 Providence Highway</t>
  </si>
  <si>
    <t>Down Home Delivery &amp; Catering</t>
  </si>
  <si>
    <t>2 Bowdoin St.</t>
  </si>
  <si>
    <t>Cedar Box, Inc.</t>
  </si>
  <si>
    <t>15 Hamilton Street</t>
  </si>
  <si>
    <t>Maria's Gourmet Pasta</t>
  </si>
  <si>
    <t>245 Ferry St</t>
  </si>
  <si>
    <t>Paris Restaurant Group, Inc.  (dba Paris Creperie)</t>
  </si>
  <si>
    <t>278 Harvard St</t>
  </si>
  <si>
    <t>Antonios Pizza of Belchertown Inc</t>
  </si>
  <si>
    <t>31 Federal Street</t>
  </si>
  <si>
    <t>Antonios Pizza Worcester, Inc</t>
  </si>
  <si>
    <t>268 Chandler St</t>
  </si>
  <si>
    <t>Rossglow LLC d/b/a the Hillside Pub</t>
  </si>
  <si>
    <t>2 Royal Road</t>
  </si>
  <si>
    <t>J.M.T., Inc.</t>
  </si>
  <si>
    <t>63 Webster St</t>
  </si>
  <si>
    <t>N Falmouth</t>
  </si>
  <si>
    <t>BOSTONIAN BARBERSHOP INC</t>
  </si>
  <si>
    <t>401 SOUTH AVE</t>
  </si>
  <si>
    <t>MuscleWorks Gym Inc</t>
  </si>
  <si>
    <t>205 SCHOOL ST</t>
  </si>
  <si>
    <t>GARDNER</t>
  </si>
  <si>
    <t>Milton's Inc.</t>
  </si>
  <si>
    <t>250 Granite Street, Ste. 208</t>
  </si>
  <si>
    <t>Whip City Patriot Inc.</t>
  </si>
  <si>
    <t>287 North Elm Street</t>
  </si>
  <si>
    <t>Howard Lau DMD PC</t>
  </si>
  <si>
    <t>14 Federal Ave</t>
  </si>
  <si>
    <t>C2S Energy LLC</t>
  </si>
  <si>
    <t>128 Union Street</t>
  </si>
  <si>
    <t>Angelina's Submarine Sandwich Base, Inc.</t>
  </si>
  <si>
    <t>100 Dalton Avenue</t>
  </si>
  <si>
    <t>McCallum Dry Goods, Inc.</t>
  </si>
  <si>
    <t>150 Main St</t>
  </si>
  <si>
    <t>Earthworks Lawn and Tree Service</t>
  </si>
  <si>
    <t>Po Box 80175</t>
  </si>
  <si>
    <t>South Dartmouth</t>
  </si>
  <si>
    <t>TERRANOVA &amp; ASSOCIATES, LLC</t>
  </si>
  <si>
    <t>150A Andover St</t>
  </si>
  <si>
    <t>Phillips Enterprises Inc.</t>
  </si>
  <si>
    <t>149 Easthampton Road</t>
  </si>
  <si>
    <t>EWJ GROUP, LLC.</t>
  </si>
  <si>
    <t>1245 WORCESTER STREET STE 1126</t>
  </si>
  <si>
    <t>Keltar Corp dba Sligo Pub</t>
  </si>
  <si>
    <t>237A ELM ST</t>
  </si>
  <si>
    <t>Golden Nails</t>
  </si>
  <si>
    <t>100 commercial rd</t>
  </si>
  <si>
    <t>North Attleboro Jewelry Co., Inc</t>
  </si>
  <si>
    <t>112 Bank St</t>
  </si>
  <si>
    <t>Complete Car Care, Inc.</t>
  </si>
  <si>
    <t>475 Church Street</t>
  </si>
  <si>
    <t>Jaman Corporation</t>
  </si>
  <si>
    <t xml:space="preserve">405 Nagog Square </t>
  </si>
  <si>
    <t xml:space="preserve">Acton  </t>
  </si>
  <si>
    <t>Rock N Coal Pizza Corp</t>
  </si>
  <si>
    <t>799 South Main Street</t>
  </si>
  <si>
    <t>Baystate Rug Distributors, inc.</t>
  </si>
  <si>
    <t>671 grattan st</t>
  </si>
  <si>
    <t>chicopee</t>
  </si>
  <si>
    <t>Eco-Genesis Corporation</t>
  </si>
  <si>
    <t>180 I Elm Street # 201</t>
  </si>
  <si>
    <t>Yankee Marketers, Inc.</t>
  </si>
  <si>
    <t>5 Birch Road</t>
  </si>
  <si>
    <t>David J. Tierney, Jr., Inc.</t>
  </si>
  <si>
    <t>169 Gale Ave.</t>
  </si>
  <si>
    <t>KKaties Marshfield Inc</t>
  </si>
  <si>
    <t>1899 Ocean Street</t>
  </si>
  <si>
    <t>Rhino Bites Inc</t>
  </si>
  <si>
    <t>278 SHREWSBURY ST.</t>
  </si>
  <si>
    <t>Archie’s llc dba Kugels Deli</t>
  </si>
  <si>
    <t>855 Worcester Road</t>
  </si>
  <si>
    <t>Water Street Ventures, Inc</t>
  </si>
  <si>
    <t>123 Water Street</t>
  </si>
  <si>
    <t>Marshall's Jewelers, Inc</t>
  </si>
  <si>
    <t>191 Mechanic St. #8</t>
  </si>
  <si>
    <t>Captain Parker's Pub, Inc.</t>
  </si>
  <si>
    <t>668 Route 28</t>
  </si>
  <si>
    <t>Long Acre, Inc</t>
  </si>
  <si>
    <t>Rosewood Hartford Inc</t>
  </si>
  <si>
    <t>445 Hartford Ave</t>
  </si>
  <si>
    <t>Kays Harbor Corporation, D/B/A Stars on Hingham Harbor</t>
  </si>
  <si>
    <t>2-4 otis street</t>
  </si>
  <si>
    <t>W C R, INC. D/B/A NAPA AUTO PARTS</t>
  </si>
  <si>
    <t>PO BOX 684</t>
  </si>
  <si>
    <t>FALMOUTH</t>
  </si>
  <si>
    <t>Avenue Group LLC</t>
  </si>
  <si>
    <t>158 Boston Ave</t>
  </si>
  <si>
    <t>Not Applicable
Prefer Not To Say</t>
  </si>
  <si>
    <t>V. E. Toscana Corporation DBA Bistro 5</t>
  </si>
  <si>
    <t>5 Playstead Road</t>
  </si>
  <si>
    <t>Western Mass Sports Center Inc</t>
  </si>
  <si>
    <t>200 Old Lyman Rd</t>
  </si>
  <si>
    <t>Beverly Racquet &amp; Fitness Club INC</t>
  </si>
  <si>
    <t>7 Reservoir Road</t>
  </si>
  <si>
    <t>Parish Cafe, Inc.</t>
  </si>
  <si>
    <t>361 Boylston Street</t>
  </si>
  <si>
    <t>HAIRCLIPPERS INC.</t>
  </si>
  <si>
    <t>75 HOLLAND STREET</t>
  </si>
  <si>
    <t>Tranquilo Wellness, Inc</t>
  </si>
  <si>
    <t>101 Cambridge Street</t>
  </si>
  <si>
    <t>Jacobs Velella &amp; Kerr PC</t>
  </si>
  <si>
    <t>504 MAIN STREET</t>
  </si>
  <si>
    <t>Marbel Jewelry Corp</t>
  </si>
  <si>
    <t>1250 Hancock Street #111N</t>
  </si>
  <si>
    <t>Maxwell &amp; Co, Inc</t>
  </si>
  <si>
    <t>200 Main Street</t>
  </si>
  <si>
    <t>Georges cafe inc. of Worcester</t>
  </si>
  <si>
    <t>216 Chandler Street</t>
  </si>
  <si>
    <t>Abbott's Frozen Custard</t>
  </si>
  <si>
    <t>311 Broadway</t>
  </si>
  <si>
    <t>Deluxe House Pizza ATLK Inc</t>
  </si>
  <si>
    <t>32 Hastings Street</t>
  </si>
  <si>
    <t>Mendon</t>
  </si>
  <si>
    <t>Russell House Tavern</t>
  </si>
  <si>
    <t>14 JFK Street</t>
  </si>
  <si>
    <t>YOUGHAL LLC</t>
  </si>
  <si>
    <t>368 MAIN STREET</t>
  </si>
  <si>
    <t>SOUTHBRIDGE</t>
  </si>
  <si>
    <t>M&amp;M Southshore Hospitality LLC</t>
  </si>
  <si>
    <t>Elite Aesthetics LLC.</t>
  </si>
  <si>
    <t>78 CHAPEL STREET</t>
  </si>
  <si>
    <t>JALA LLC</t>
  </si>
  <si>
    <t>675 Rte 28</t>
  </si>
  <si>
    <t>Songbird LLC dba Sandy Neck Motel</t>
  </si>
  <si>
    <t>669 Route 6A</t>
  </si>
  <si>
    <t>FA Carmichael Dentistry inc</t>
  </si>
  <si>
    <t>11 Dartmouth St #101</t>
  </si>
  <si>
    <t>Beverly Farms Point Corporation</t>
  </si>
  <si>
    <t>24 West Street</t>
  </si>
  <si>
    <t>L.J. Mishel Electrical Contractors Inc.</t>
  </si>
  <si>
    <t>19 TREETOPS LANE</t>
  </si>
  <si>
    <t>Coleen's Flower Shop, Inc</t>
  </si>
  <si>
    <t>912 Dorchester Avenue</t>
  </si>
  <si>
    <t>Practically Perfect Vacations Inc.</t>
  </si>
  <si>
    <t>2 Byron Ct</t>
  </si>
  <si>
    <t>Antonio's Pizza Amherst</t>
  </si>
  <si>
    <t>31 North Pleasant Street</t>
  </si>
  <si>
    <t>Erwin Electrical Services</t>
  </si>
  <si>
    <t>53 Westwood Drive</t>
  </si>
  <si>
    <t>HARI-OM INC</t>
  </si>
  <si>
    <t>787 SOUTH WASHIGTON STREET</t>
  </si>
  <si>
    <t>SPB Contracting, Inc</t>
  </si>
  <si>
    <t>32 Greenfield Street</t>
  </si>
  <si>
    <t>Northerncollectiveinc@gmail.com</t>
  </si>
  <si>
    <t xml:space="preserve">100 Pole Dike Rd </t>
  </si>
  <si>
    <t>UNION INSTALLATIONS, LLC.</t>
  </si>
  <si>
    <t>52 Main Street</t>
  </si>
  <si>
    <t>Pioneer Valley Surgical Associates Inc</t>
  </si>
  <si>
    <t>2 Medical Center Drive</t>
  </si>
  <si>
    <t>EckCor Inc</t>
  </si>
  <si>
    <t>6A Cliff Estates Rd</t>
  </si>
  <si>
    <t>Cambridge Artists Cooperative, Inc.</t>
  </si>
  <si>
    <t>59-A Church St.</t>
  </si>
  <si>
    <t>Drift Day Spa LLC</t>
  </si>
  <si>
    <t>77 State Road</t>
  </si>
  <si>
    <t>STAR ACADEMY FOR THE GIFTED AND TALENTED INC</t>
  </si>
  <si>
    <t>780 MOUNT AUBURN ST</t>
  </si>
  <si>
    <t>GS DEVELOPMENT GROUP INC</t>
  </si>
  <si>
    <t>RAN BIOTECHNOLOGIES INC</t>
  </si>
  <si>
    <t>100 CUMMINGS CENTER SUITE 434J</t>
  </si>
  <si>
    <t>Body Benefits Inc</t>
  </si>
  <si>
    <t>15 Bassett St</t>
  </si>
  <si>
    <t>Eddie Shore Enterprises Inc.</t>
  </si>
  <si>
    <t>P.O Box 1088</t>
  </si>
  <si>
    <t>Masslex LLC dba Clay Oven</t>
  </si>
  <si>
    <t>1666 Massachusetts Ave</t>
  </si>
  <si>
    <t>A Garden For Knitters, LLC</t>
  </si>
  <si>
    <t>52 Water St.</t>
  </si>
  <si>
    <t>Release Well-Being Center Inc.</t>
  </si>
  <si>
    <t>17 CROWNRIDGE RD</t>
  </si>
  <si>
    <t>Nouveaux Skin &amp; Nails</t>
  </si>
  <si>
    <t>23 Spruce Street</t>
  </si>
  <si>
    <t>Joon Bar and Kitchen</t>
  </si>
  <si>
    <t>133 Commercial St</t>
  </si>
  <si>
    <t>LR Hunt LLC</t>
  </si>
  <si>
    <t>241 Main Street</t>
  </si>
  <si>
    <t>WAREHAM</t>
  </si>
  <si>
    <t>Unlocked Learning LLC</t>
  </si>
  <si>
    <t>646 Middle Street</t>
  </si>
  <si>
    <t>Suburban Supply Co. Inc.</t>
  </si>
  <si>
    <t>109 Production Rd</t>
  </si>
  <si>
    <t>Daeva Salon</t>
  </si>
  <si>
    <t>16 Main St.</t>
  </si>
  <si>
    <t>Taglio Salon LLC</t>
  </si>
  <si>
    <t>148 East Central St</t>
  </si>
  <si>
    <t>DSW Inc dba Dance Studio of Wakefield</t>
  </si>
  <si>
    <t>456 Main Street</t>
  </si>
  <si>
    <t>MAGNOLIA DENTISTRY, LLC</t>
  </si>
  <si>
    <t>70 MAIN ST. STE. 100</t>
  </si>
  <si>
    <t>Frozen Cookery LLC dba Cold Fusion Gelato</t>
  </si>
  <si>
    <t>19 Walpole Park South</t>
  </si>
  <si>
    <t>CF Main Street Inc.</t>
  </si>
  <si>
    <t>Donan Inc</t>
  </si>
  <si>
    <t>6 PRINCE ST.</t>
  </si>
  <si>
    <t>West Concord Dance Academy</t>
  </si>
  <si>
    <t>20 Beharrell St.</t>
  </si>
  <si>
    <t>Mini Miracles, LLC</t>
  </si>
  <si>
    <t>6 Strathmore Road</t>
  </si>
  <si>
    <t>Courtney Schwabe, LLC DBA Contraire</t>
  </si>
  <si>
    <t>40 Jaques Street</t>
  </si>
  <si>
    <t>Fitness First, Inc.</t>
  </si>
  <si>
    <t>60 North Westfield Street</t>
  </si>
  <si>
    <t>Uva Wine Bar LLC</t>
  </si>
  <si>
    <t>46 Main St</t>
  </si>
  <si>
    <t>AR Products, LLC</t>
  </si>
  <si>
    <t>3 Wingate Road</t>
  </si>
  <si>
    <t>Salon Euphoria INC.</t>
  </si>
  <si>
    <t>333 WASHINGTON STREET</t>
  </si>
  <si>
    <t>NLE Boxing Club, LLC</t>
  </si>
  <si>
    <t>29 Andover St</t>
  </si>
  <si>
    <t>Exquisite Chocolates, Inc.  Dba. Ben and Bill's Chocolate Emporium</t>
  </si>
  <si>
    <t>20A Circuit Avenue</t>
  </si>
  <si>
    <t xml:space="preserve">MAINHA RESTAURANT INC </t>
  </si>
  <si>
    <t xml:space="preserve">1 MEMORIAL DRIVE </t>
  </si>
  <si>
    <t xml:space="preserve">AVON </t>
  </si>
  <si>
    <t>Kathleen Keating DDS, PC</t>
  </si>
  <si>
    <t>57 FOREST ST</t>
  </si>
  <si>
    <t>the blue marble</t>
  </si>
  <si>
    <t>150 main st</t>
  </si>
  <si>
    <t>Occupational Therapy Associates Wakefield, inc</t>
  </si>
  <si>
    <t>607 North Ave</t>
  </si>
  <si>
    <t>Axelia Partners LLC</t>
  </si>
  <si>
    <t>185 Alewife Brook Parkway</t>
  </si>
  <si>
    <t>Legends Gymnastics</t>
  </si>
  <si>
    <t>25 Commerce Way</t>
  </si>
  <si>
    <t>Southeastern Foundation Inc.</t>
  </si>
  <si>
    <t>3 Darling Way</t>
  </si>
  <si>
    <t>East Freetown</t>
  </si>
  <si>
    <t>ADTM, LLC</t>
  </si>
  <si>
    <t>55 HIGH STREET</t>
  </si>
  <si>
    <t>The Pilates Studio</t>
  </si>
  <si>
    <t>104 Russell St</t>
  </si>
  <si>
    <t>S+H Construction, Inc.</t>
  </si>
  <si>
    <t>26 New Street</t>
  </si>
  <si>
    <t>The Coating House</t>
  </si>
  <si>
    <t>15 Benton Drive</t>
  </si>
  <si>
    <t>WICKED NINJAS INC</t>
  </si>
  <si>
    <t>27 Charles St</t>
  </si>
  <si>
    <t>Siagel Productions, Inc.</t>
  </si>
  <si>
    <t>94 Rowe Street</t>
  </si>
  <si>
    <t>S Levesque Corp</t>
  </si>
  <si>
    <t>1794 Bridge Street Unit 1A</t>
  </si>
  <si>
    <t>TJD CORP</t>
  </si>
  <si>
    <t>681 First Parish Rd</t>
  </si>
  <si>
    <t>The Carpenter's Daughter LLC DBA Ovedia Artisan Chocolates</t>
  </si>
  <si>
    <t>Boston Acupuncture Oasis</t>
  </si>
  <si>
    <t>667 Boylston Street</t>
  </si>
  <si>
    <t>2Cool Entertainment, Inc.</t>
  </si>
  <si>
    <t>905 Turnpike Street</t>
  </si>
  <si>
    <t>Kozol Vision Center, Inc.</t>
  </si>
  <si>
    <t>20 Roche Bros Way , Suite 7</t>
  </si>
  <si>
    <t>Blue October LLC, dba Kickstand Cafe</t>
  </si>
  <si>
    <t>594 Mass Ave</t>
  </si>
  <si>
    <t>K One Finance Inc.</t>
  </si>
  <si>
    <t>110 Ann Vinal Road</t>
  </si>
  <si>
    <t>Renaissance Network, Inc.</t>
  </si>
  <si>
    <t>1 Gateway Ctr, Ste 814</t>
  </si>
  <si>
    <t>Minni Space LLC</t>
  </si>
  <si>
    <t>71 Thayer Street</t>
  </si>
  <si>
    <t>EverGreen Sheet Metal, Inc.</t>
  </si>
  <si>
    <t>302 Herman Melville Blvd</t>
  </si>
  <si>
    <t>J L Newton LLC</t>
  </si>
  <si>
    <t>30 Langley Rd</t>
  </si>
  <si>
    <t>The Jungle Club LLC</t>
  </si>
  <si>
    <t>35 Upland Rd</t>
  </si>
  <si>
    <t>Sixty Four Bridge LLC</t>
  </si>
  <si>
    <t>64 BRIDGE STREET</t>
  </si>
  <si>
    <t>NGAN N PHAN INC</t>
  </si>
  <si>
    <t xml:space="preserve">389 W.BROADWAY </t>
  </si>
  <si>
    <t>TJR Line, Inc.</t>
  </si>
  <si>
    <t>815 Turnpike St</t>
  </si>
  <si>
    <t>AJ'a Trailside Pub</t>
  </si>
  <si>
    <t>12 Pleasant Street</t>
  </si>
  <si>
    <t>Events inc</t>
  </si>
  <si>
    <t>40 Tall Pine Drive, #21</t>
  </si>
  <si>
    <t>International Diamond Co, Inc</t>
  </si>
  <si>
    <t>180 Boston Turnpike</t>
  </si>
  <si>
    <t>cappella</t>
  </si>
  <si>
    <t xml:space="preserve">45 chapel street </t>
  </si>
  <si>
    <t xml:space="preserve">Needham </t>
  </si>
  <si>
    <t>Cutty Foods LLC</t>
  </si>
  <si>
    <t>284 Washington Street</t>
  </si>
  <si>
    <t>Ambrosi Restaurants, LLC D/B/A Flynn's Irish Pub</t>
  </si>
  <si>
    <t>2240 State Rd</t>
  </si>
  <si>
    <t>Great American Barbeque Inc.</t>
  </si>
  <si>
    <t>5 Railroad Ave</t>
  </si>
  <si>
    <t>Alicante, LLC.</t>
  </si>
  <si>
    <t>84 Uxbridge Rd</t>
  </si>
  <si>
    <t>Bobby &amp; Jacks Memphis Barbecue</t>
  </si>
  <si>
    <t>3 KENDALL POND RD</t>
  </si>
  <si>
    <t>The Ugly Mug Diner</t>
  </si>
  <si>
    <t>122 Washington Street</t>
  </si>
  <si>
    <t>Stork Meals LLC (DBA Johnny's Takeaway</t>
  </si>
  <si>
    <t>168 Spring St</t>
  </si>
  <si>
    <t>Half Moon Camps, Inc.</t>
  </si>
  <si>
    <t>PO Box 188</t>
  </si>
  <si>
    <t>VNAP, INC</t>
  </si>
  <si>
    <t>2250 Providence Hwy</t>
  </si>
  <si>
    <t>Healthy Changes Inc</t>
  </si>
  <si>
    <t>628 Main Street</t>
  </si>
  <si>
    <t>Kate's Simple Eats LLC</t>
  </si>
  <si>
    <t>148 Front St.</t>
  </si>
  <si>
    <t>Schmidt &amp; Federico, P.C.</t>
  </si>
  <si>
    <t>200 Berkeley Street</t>
  </si>
  <si>
    <t>Jagerin LLC DBA Lively Kids</t>
  </si>
  <si>
    <t>102 Green St</t>
  </si>
  <si>
    <t xml:space="preserve">Newbury </t>
  </si>
  <si>
    <t>Nourish Juice Bar, LLC.</t>
  </si>
  <si>
    <t>10 Bridge St.</t>
  </si>
  <si>
    <t>Anna Daniele, Inc.</t>
  </si>
  <si>
    <t>236 Shaker Rd</t>
  </si>
  <si>
    <t>Snappy Pattys West Medford LLC</t>
  </si>
  <si>
    <t>12 Lewis Street #A (office)</t>
  </si>
  <si>
    <t>Candy Colored Clogs dba/Cambridge Clogs</t>
  </si>
  <si>
    <t>1798 Massachusetts Ave</t>
  </si>
  <si>
    <t>Stephen Kloc Inc. DBA The Whately Inn</t>
  </si>
  <si>
    <t>193 CHESTNUT PLAIN RD</t>
  </si>
  <si>
    <t>WHATELY</t>
  </si>
  <si>
    <t>Grace and Leo Inc</t>
  </si>
  <si>
    <t>367 Main St</t>
  </si>
  <si>
    <t>Andiamo Pasta LLC</t>
  </si>
  <si>
    <t>18 BOSTON ROAD</t>
  </si>
  <si>
    <t xml:space="preserve">CHELMSFORD </t>
  </si>
  <si>
    <t>Big Elm Brewing</t>
  </si>
  <si>
    <t>65 Silver Street</t>
  </si>
  <si>
    <t>Sheffield</t>
  </si>
  <si>
    <t>F. E. Leslie, Druggist, Inc.</t>
  </si>
  <si>
    <t>65 Main St</t>
  </si>
  <si>
    <t>Al's South St Cafe</t>
  </si>
  <si>
    <t>38 Sweetser St</t>
  </si>
  <si>
    <t>kingston charleys philly steasks inc</t>
  </si>
  <si>
    <t>101 kingston collection way F104</t>
  </si>
  <si>
    <t>kingston</t>
  </si>
  <si>
    <t>Coots Corner Inc</t>
  </si>
  <si>
    <t>287 PLEASANT ST.</t>
  </si>
  <si>
    <t xml:space="preserve">Pianoberries Music Studio </t>
  </si>
  <si>
    <t xml:space="preserve">131 Coolidge Ave </t>
  </si>
  <si>
    <t xml:space="preserve">Catalyst Restaurnt </t>
  </si>
  <si>
    <t>300 Technology Square</t>
  </si>
  <si>
    <t>Pacheco's Furniture</t>
  </si>
  <si>
    <t>255 S.Main St.</t>
  </si>
  <si>
    <t>Be the Love Yoga LLC</t>
  </si>
  <si>
    <t>82 Main Street</t>
  </si>
  <si>
    <t>OctoCog Marketing &amp; Design</t>
  </si>
  <si>
    <t>20 Central St. 109</t>
  </si>
  <si>
    <t>Duva Distributors, Inc</t>
  </si>
  <si>
    <t>983 Millbury Street</t>
  </si>
  <si>
    <t xml:space="preserve">JV TRANSPORT LLC </t>
  </si>
  <si>
    <t xml:space="preserve">15 HILLARY LANE </t>
  </si>
  <si>
    <t xml:space="preserve">WESTFIELD </t>
  </si>
  <si>
    <t>Machado and Silvetti Associates, Inc.</t>
  </si>
  <si>
    <t>560 Harrison Avenue, Suite 301</t>
  </si>
  <si>
    <t>HALE MARKETING, INC. DBA DOGWOOD CAFE</t>
  </si>
  <si>
    <t>3712 WASHINGTON STREET</t>
  </si>
  <si>
    <t>Forte Technology, Inc.</t>
  </si>
  <si>
    <t>58 Norfolk Ave.</t>
  </si>
  <si>
    <t>Cyber Security Network LLC</t>
  </si>
  <si>
    <t>161 Worcester Rd #100</t>
  </si>
  <si>
    <t>Caliper Woodworking Corp</t>
  </si>
  <si>
    <t>49 Clinton Street</t>
  </si>
  <si>
    <t xml:space="preserve">Sweet Loretta LLC </t>
  </si>
  <si>
    <t xml:space="preserve">63 Circuit Ave </t>
  </si>
  <si>
    <t xml:space="preserve">Oak Bluffs </t>
  </si>
  <si>
    <t>CAMI 1975 CORPORATION</t>
  </si>
  <si>
    <t>1045 SARATOGA ST</t>
  </si>
  <si>
    <t>Tucker's Restaurant</t>
  </si>
  <si>
    <t>625 College Highway</t>
  </si>
  <si>
    <t>Kelly's Place at the Crossing inc</t>
  </si>
  <si>
    <t>292 East Main Street</t>
  </si>
  <si>
    <t>BKV ENTERPRISES, LLC</t>
  </si>
  <si>
    <t>705 ADAMS STREET</t>
  </si>
  <si>
    <t>D'Errico McGlynn Flowers, INC</t>
  </si>
  <si>
    <t>76 High Street</t>
  </si>
  <si>
    <t>Margo Roman, DVM, dba, Main Street Animal Services of Hopkinton</t>
  </si>
  <si>
    <t>72 West Main Street</t>
  </si>
  <si>
    <t>Newton Dental Associates</t>
  </si>
  <si>
    <t xml:space="preserve">93 Union St </t>
  </si>
  <si>
    <t>Healthworks Fitness, Inc.</t>
  </si>
  <si>
    <t>35 White Street</t>
  </si>
  <si>
    <t>MIMEBA CORP</t>
  </si>
  <si>
    <t>54 BENNINGTON ST</t>
  </si>
  <si>
    <t>Backpack Forever, LLC</t>
  </si>
  <si>
    <t>1603 Main Street</t>
  </si>
  <si>
    <t>Route 38 Fitness</t>
  </si>
  <si>
    <t>540 Main Street</t>
  </si>
  <si>
    <t>LUCKY NAIL AND SPA</t>
  </si>
  <si>
    <t>28 BESSOM STREET</t>
  </si>
  <si>
    <t>Green Clean Enterprise Corporation</t>
  </si>
  <si>
    <t>91 Forge Lane</t>
  </si>
  <si>
    <t>Complete IT Solutions, Inc.</t>
  </si>
  <si>
    <t>30 Montgomery St</t>
  </si>
  <si>
    <t>Trident Post Production LLC</t>
  </si>
  <si>
    <t>21 Broad St</t>
  </si>
  <si>
    <t>the buffet way inc</t>
  </si>
  <si>
    <t>283 cook lane</t>
  </si>
  <si>
    <t>Marlboro</t>
  </si>
  <si>
    <t>Javelin SEC, Inc.</t>
  </si>
  <si>
    <t>20 Preble Gardens Road</t>
  </si>
  <si>
    <t>Montague Industries Inc</t>
  </si>
  <si>
    <t>15 Rastallis Street</t>
  </si>
  <si>
    <t>Linmar, Inc DBA Linda Jean's Restaurant</t>
  </si>
  <si>
    <t>Po Box 3009</t>
  </si>
  <si>
    <t>Olde Main Street Pub</t>
  </si>
  <si>
    <t>121 ESSEX ST.</t>
  </si>
  <si>
    <t>Tamlin Corp</t>
  </si>
  <si>
    <t>660 SPRING ST</t>
  </si>
  <si>
    <t>WINCHENDON</t>
  </si>
  <si>
    <t>Camp Nashoba Day, Inc.</t>
  </si>
  <si>
    <t>140 Nashoba Road</t>
  </si>
  <si>
    <t>THE CABINET STUDIO INC</t>
  </si>
  <si>
    <t>73 Mt Calvary Rd</t>
  </si>
  <si>
    <t>Twentieth Century Bowling Alleys, Inc.</t>
  </si>
  <si>
    <t>1231 Hyde Park Ave.</t>
  </si>
  <si>
    <t>Commonwealth Auto Body, Inc</t>
  </si>
  <si>
    <t>335 Lee Burbank Hwy</t>
  </si>
  <si>
    <t>Isaksen Solar, LLC</t>
  </si>
  <si>
    <t>833 Grinnell Street</t>
  </si>
  <si>
    <t>Dental Associates, Inc.</t>
  </si>
  <si>
    <t>300 Crown Plaza Drive, Suite 301</t>
  </si>
  <si>
    <t>South Diner Group Inc</t>
  </si>
  <si>
    <t xml:space="preserve">38 South Street </t>
  </si>
  <si>
    <t xml:space="preserve">Westborough </t>
  </si>
  <si>
    <t>P &amp; G BOWLING W INC.</t>
  </si>
  <si>
    <t>236 STATE ROAD</t>
  </si>
  <si>
    <t>Vehicle Inspection Center Inc.</t>
  </si>
  <si>
    <t>188 FEDERAL ST</t>
  </si>
  <si>
    <t>J. Barrett Cleaning Contractor Inc.</t>
  </si>
  <si>
    <t>17 BRYANT ST</t>
  </si>
  <si>
    <t>Corner Stop Eatery Inc</t>
  </si>
  <si>
    <t>235 HULL STREET</t>
  </si>
  <si>
    <t>COHASSET</t>
  </si>
  <si>
    <t>CS Driving School, Inc.</t>
  </si>
  <si>
    <t>2 Winter Street</t>
  </si>
  <si>
    <t>New England Fun Centers Inc. DBA Roll On America</t>
  </si>
  <si>
    <t>90 Duval Rd.</t>
  </si>
  <si>
    <t>LANCASTER</t>
  </si>
  <si>
    <t>JJG Chatham Inc., dba Del Mar Bar &amp; Bistro</t>
  </si>
  <si>
    <t>907 Main Street</t>
  </si>
  <si>
    <t>C&amp;G Landscaping Corp DBA Gallagher Landscaping</t>
  </si>
  <si>
    <t>670 West St</t>
  </si>
  <si>
    <t xml:space="preserve">Columbus Property Services Inc. </t>
  </si>
  <si>
    <t>179 Lake Street</t>
  </si>
  <si>
    <t>Bliss Salon of Marblehead, Inc.</t>
  </si>
  <si>
    <t>165 Pleasant Street</t>
  </si>
  <si>
    <t>Kor Group, LTD</t>
  </si>
  <si>
    <t>374 Congress Street Suite 503</t>
  </si>
  <si>
    <t>Shraddha Yoga LLC</t>
  </si>
  <si>
    <t>17 Kellogg Ave</t>
  </si>
  <si>
    <t>Mourad and Sons Construction and Electric, Inc</t>
  </si>
  <si>
    <t>76 Production Road</t>
  </si>
  <si>
    <t>Cellar Door LLC dba The Townshend</t>
  </si>
  <si>
    <t>1250 HANCOCK ST.</t>
  </si>
  <si>
    <t>GTF Corporation Inc D/B/A Murph's Place</t>
  </si>
  <si>
    <t>58 Broadway Street</t>
  </si>
  <si>
    <t>Ashland Pet Concierge Corporation</t>
  </si>
  <si>
    <t>30 Main St - 2nd Fl</t>
  </si>
  <si>
    <t>Fotinis Restaurant and Bar Inc.</t>
  </si>
  <si>
    <t>544 Wattaquadock Hill Rd.</t>
  </si>
  <si>
    <t>South Shore AC, LLC</t>
  </si>
  <si>
    <t>1714 Beacon Street</t>
  </si>
  <si>
    <t>K &amp; L Ventures inc</t>
  </si>
  <si>
    <t>5 Ring st</t>
  </si>
  <si>
    <t xml:space="preserve">Amesbury </t>
  </si>
  <si>
    <t>Modern Pastry Inc.</t>
  </si>
  <si>
    <t>257 Hanover Street</t>
  </si>
  <si>
    <t>Chestnut Street Grille, INC.</t>
  </si>
  <si>
    <t>8 Chestnut Street</t>
  </si>
  <si>
    <t>Milford Swim School Corporation</t>
  </si>
  <si>
    <t>350 E. Main St.</t>
  </si>
  <si>
    <t>Wolfe Tavern LLC</t>
  </si>
  <si>
    <t>10 Center Street</t>
  </si>
  <si>
    <t>Nally Associates Inc.</t>
  </si>
  <si>
    <t>PO Box 3092</t>
  </si>
  <si>
    <t>Surner Heating Company, Inc.</t>
  </si>
  <si>
    <t>60 Shumway Street</t>
  </si>
  <si>
    <t>Chickadee LLC</t>
  </si>
  <si>
    <t>21 Dry Dock Ave</t>
  </si>
  <si>
    <t>Foamtech, LLC</t>
  </si>
  <si>
    <t>1 Nursery Ln</t>
  </si>
  <si>
    <t>DALTON DOG SHOPPE, INC.</t>
  </si>
  <si>
    <t>780 GRAFTON ST.</t>
  </si>
  <si>
    <t>ISRAEL BOOK SHOP, INC.</t>
  </si>
  <si>
    <t>410 HARVARD ST.</t>
  </si>
  <si>
    <t>Eri and Geri LLC</t>
  </si>
  <si>
    <t>45 WEST WYOMING AVE</t>
  </si>
  <si>
    <t>GURIMALAJ LLC</t>
  </si>
  <si>
    <t>650 MAIN ST</t>
  </si>
  <si>
    <t>Ron Auger Productions Inc.</t>
  </si>
  <si>
    <t>19 Cornell Drive</t>
  </si>
  <si>
    <t>Jo Di Inc</t>
  </si>
  <si>
    <t>402 Main St</t>
  </si>
  <si>
    <t xml:space="preserve">Fennick McCredie Architecture, Inc. </t>
  </si>
  <si>
    <t>70 FRANKLIN STREET</t>
  </si>
  <si>
    <t>Barking Dog Bar &amp; Grill, Inc.</t>
  </si>
  <si>
    <t>30 Millyard Unit 8</t>
  </si>
  <si>
    <t>NESCA, P.C.</t>
  </si>
  <si>
    <t>55 Chapel Street</t>
  </si>
  <si>
    <t>GOURMET CHINA, INC.</t>
  </si>
  <si>
    <t>23 TYLER ST</t>
  </si>
  <si>
    <t>Zero Porosity Casting, inc</t>
  </si>
  <si>
    <t xml:space="preserve">411  Waverley Oaks Road Suite 140 </t>
  </si>
  <si>
    <t>Wilson Stevens Productions, Inc.</t>
  </si>
  <si>
    <t>13 Braeburn Road</t>
  </si>
  <si>
    <t>Hackworth School of Performing Arts</t>
  </si>
  <si>
    <t>HARMONY HEALTHCARE INTERNATIONAL, INC</t>
  </si>
  <si>
    <t>430 BOSTON STREET, SUITE 104</t>
  </si>
  <si>
    <t>TOPSFIELD</t>
  </si>
  <si>
    <t>C &amp; N Copy Center, Inc. d/b/a FlashPrint</t>
  </si>
  <si>
    <t>99 Mt. Auburn Street</t>
  </si>
  <si>
    <t>MG Herrick Inc.</t>
  </si>
  <si>
    <t>215 Hamilton St</t>
  </si>
  <si>
    <t>Honeycomb Companies LLC dba Honeycomb Creamery</t>
  </si>
  <si>
    <t>1702 Massachusetts Ave</t>
  </si>
  <si>
    <t>Gardens by Barbara Conolly, Inc.</t>
  </si>
  <si>
    <t>366 Carriage Shop Road</t>
  </si>
  <si>
    <t>Dracut House of Pizza &amp; Seafood</t>
  </si>
  <si>
    <t>1067 Lakeview Ave</t>
  </si>
  <si>
    <t>Prefer Not To Say
Woman-Owned</t>
  </si>
  <si>
    <t>Zurick Davis, Inc.</t>
  </si>
  <si>
    <t>400 Tradecenter</t>
  </si>
  <si>
    <t>PAP, Inc</t>
  </si>
  <si>
    <t>80 North Washington Street</t>
  </si>
  <si>
    <t>Superior Kitchen Service, Inc.</t>
  </si>
  <si>
    <t>3 Ajootian Way Unit D10</t>
  </si>
  <si>
    <t>Sportsite Inc.</t>
  </si>
  <si>
    <t>315 Cotuit Road</t>
  </si>
  <si>
    <t>CounterPulsation, Inc.</t>
  </si>
  <si>
    <t>650 Worcester Road</t>
  </si>
  <si>
    <t>A.R. SUPPLY &amp; SERVICE INC</t>
  </si>
  <si>
    <t>459 PARK STREET</t>
  </si>
  <si>
    <t>Palmucci Law, P.C.</t>
  </si>
  <si>
    <t>23 mechanic street</t>
  </si>
  <si>
    <t>REC Fitness, LLC (EIN 811011177)  (Sole member of REC Fit Littleton LLC (EIN 811032211) which holds the payroll)</t>
  </si>
  <si>
    <t>110 Highland Ave</t>
  </si>
  <si>
    <t xml:space="preserve">TIK Corporation </t>
  </si>
  <si>
    <t>24 Fletcher Way</t>
  </si>
  <si>
    <t>ATTRACTIVE NAIL &amp; SPA INC</t>
  </si>
  <si>
    <t>304 LINCOLN AVE</t>
  </si>
  <si>
    <t>Doolin Cottage Corporation</t>
  </si>
  <si>
    <t>1648 Beacon Street</t>
  </si>
  <si>
    <t>Quadrant Health Strategies, Inc.</t>
  </si>
  <si>
    <t>500 Cummings Center, Ste 4350</t>
  </si>
  <si>
    <t>APJ Dining, Inc.</t>
  </si>
  <si>
    <t>500 Congress Street</t>
  </si>
  <si>
    <t>1696 corp dba Old Yarmouth Inn</t>
  </si>
  <si>
    <t>223 Route 6A</t>
  </si>
  <si>
    <t>zxe, llc</t>
  </si>
  <si>
    <t>148 Washington St</t>
  </si>
  <si>
    <t>474 Associates, Inc</t>
  </si>
  <si>
    <t>474 Moody Street</t>
  </si>
  <si>
    <t>Unique Styles</t>
  </si>
  <si>
    <t>21 mohawk trail</t>
  </si>
  <si>
    <t>Swingin Chicken Saloon</t>
  </si>
  <si>
    <t>138 Lake St</t>
  </si>
  <si>
    <t>IP Services Inc.</t>
  </si>
  <si>
    <t>1051 Southbridge St</t>
  </si>
  <si>
    <t>Bay State Gymnastics Academy</t>
  </si>
  <si>
    <t>24 Ventura Drive</t>
  </si>
  <si>
    <t>Game Underground INC</t>
  </si>
  <si>
    <t>349 Moody St</t>
  </si>
  <si>
    <t>Tides at Nahant, Inc</t>
  </si>
  <si>
    <t>2 Wilson Road</t>
  </si>
  <si>
    <t>Acton Family Dental Care, Inc.</t>
  </si>
  <si>
    <t>249 Central St</t>
  </si>
  <si>
    <t>Whiskey Town, LLC d/b/a The Quiet Few</t>
  </si>
  <si>
    <t>331 Sumner St</t>
  </si>
  <si>
    <t>MJA Construction Services, Inc.</t>
  </si>
  <si>
    <t>23 Prescott St.</t>
  </si>
  <si>
    <t>Westlake Holdng Inc.</t>
  </si>
  <si>
    <t>15 Oak Hill Lane</t>
  </si>
  <si>
    <t>CICA INC</t>
  </si>
  <si>
    <t>27 Laurel Drive</t>
  </si>
  <si>
    <t>SUNRISE NAILS &amp; SPA INC</t>
  </si>
  <si>
    <t>765 BRIDGE STREET</t>
  </si>
  <si>
    <t>Athletic Performance Training Systems, Inc.</t>
  </si>
  <si>
    <t>9 Technology Park Drive</t>
  </si>
  <si>
    <t>Hamel Bros. Service, Inc.</t>
  </si>
  <si>
    <t>157 Pawtucket Boulevard</t>
  </si>
  <si>
    <t>Next Level Environmental, LLC</t>
  </si>
  <si>
    <t>45 Dan Road</t>
  </si>
  <si>
    <t xml:space="preserve">Arch Street Dental </t>
  </si>
  <si>
    <t xml:space="preserve">103 Arch St </t>
  </si>
  <si>
    <t>Fancypants Baking Co.</t>
  </si>
  <si>
    <t>160 Elm St.</t>
  </si>
  <si>
    <t>GREENOUGH PACKAGING &amp; MAINTENANCE SUPPLIES INC</t>
  </si>
  <si>
    <t>54 Heywood Ave</t>
  </si>
  <si>
    <t>Liz Vance Designs d/b/a Muckykids Art Studio</t>
  </si>
  <si>
    <t>2404 Massachusetts Ave</t>
  </si>
  <si>
    <t>BSP New England LLC</t>
  </si>
  <si>
    <t>64A Newark Street</t>
  </si>
  <si>
    <t>Sweetcream Foods, Inc. dba Cafe Luna</t>
  </si>
  <si>
    <t>612 Main Street</t>
  </si>
  <si>
    <t>Off the Vine Catering, LLC</t>
  </si>
  <si>
    <t>163 Morse Street</t>
  </si>
  <si>
    <t>Lantz Law Inc.</t>
  </si>
  <si>
    <t>Carry Out Cafe, Inc</t>
  </si>
  <si>
    <t>155 State St</t>
  </si>
  <si>
    <t>A Bright Beginning Too</t>
  </si>
  <si>
    <t xml:space="preserve">132 North St </t>
  </si>
  <si>
    <t>All-Tech Electric, Inc.</t>
  </si>
  <si>
    <t>1 Malden Street</t>
  </si>
  <si>
    <t>TqJp Enterprises</t>
  </si>
  <si>
    <t>Callahan A/C &amp; Heating Services, Inc.</t>
  </si>
  <si>
    <t>91 Belmont Street</t>
  </si>
  <si>
    <t>SONECA BJJ INC</t>
  </si>
  <si>
    <t>60 MECHANIC ST</t>
  </si>
  <si>
    <t>MALBOROUGH</t>
  </si>
  <si>
    <t>KATLIN TRAVEL GROUP</t>
  </si>
  <si>
    <t>1840 MASSACHUSETTS AVENUE</t>
  </si>
  <si>
    <t>Zebra's Restaurant Group LTD</t>
  </si>
  <si>
    <t>21 NORTH ST.</t>
  </si>
  <si>
    <t>Private Home Care Inc.</t>
  </si>
  <si>
    <t>203 Pleasant St</t>
  </si>
  <si>
    <t xml:space="preserve">Molloy Landscaping, Inc. </t>
  </si>
  <si>
    <t>219 Union Street</t>
  </si>
  <si>
    <t>Farley's, Inc.</t>
  </si>
  <si>
    <t>47 State Street</t>
  </si>
  <si>
    <t>Expressions After School, Inc</t>
  </si>
  <si>
    <t>475-480 Franklin Village Drive</t>
  </si>
  <si>
    <t xml:space="preserve">ABC Do Re Me International </t>
  </si>
  <si>
    <t>266 Patriot Place</t>
  </si>
  <si>
    <t>You Lucky Dog, Inc</t>
  </si>
  <si>
    <t>512 Main St</t>
  </si>
  <si>
    <t>rHEALTH</t>
  </si>
  <si>
    <t>1 Oak Park Drive</t>
  </si>
  <si>
    <t>Synergy Wellness Center LLC</t>
  </si>
  <si>
    <t>45 Main Street</t>
  </si>
  <si>
    <t>Piemar, Inc d/b/a/ OFF THE VINE</t>
  </si>
  <si>
    <t>150 Newburyport Turnpike</t>
  </si>
  <si>
    <t>ROWLEY</t>
  </si>
  <si>
    <t>MKB Inc, dba The Maids</t>
  </si>
  <si>
    <t>835 Centre Street</t>
  </si>
  <si>
    <t>QUALITY PLASTERING SERVICES INC</t>
  </si>
  <si>
    <t>449 BOSTON POST RD E 11</t>
  </si>
  <si>
    <t>TKQ Ventures LLC DBA Mullahy's</t>
  </si>
  <si>
    <t xml:space="preserve">40 Orchard Street </t>
  </si>
  <si>
    <t>RJR, Corp.</t>
  </si>
  <si>
    <t>199 Dean Street</t>
  </si>
  <si>
    <t xml:space="preserve">L &amp; T Fine Food, Corp  d/b/a Laura &amp; Tony's Kitchen </t>
  </si>
  <si>
    <t>5960 State Highway Route 6</t>
  </si>
  <si>
    <t xml:space="preserve">North Eastham </t>
  </si>
  <si>
    <t>BeFree Enterprises, LLC</t>
  </si>
  <si>
    <t>342b West Boylston Street</t>
  </si>
  <si>
    <t xml:space="preserve">Bestwestern Canal Corp dba quality inn </t>
  </si>
  <si>
    <t>100 trowbridge rd</t>
  </si>
  <si>
    <t>bourne</t>
  </si>
  <si>
    <t>Ludlow Eye Care, PC</t>
  </si>
  <si>
    <t>200 Center Street, Suite 1</t>
  </si>
  <si>
    <t>Bay State Apparel Inc.</t>
  </si>
  <si>
    <t>44 Mead St</t>
  </si>
  <si>
    <t>Kirie Inc DBA Shays Pub and Wine BAr</t>
  </si>
  <si>
    <t>58 JOHN F. KENNEDY ST</t>
  </si>
  <si>
    <t xml:space="preserve">Beauty Quest INC. </t>
  </si>
  <si>
    <t xml:space="preserve">150 Main Street </t>
  </si>
  <si>
    <t>The Dermatology Institute of Boston</t>
  </si>
  <si>
    <t>441 Stuart Street</t>
  </si>
  <si>
    <t>Granite Family Chiropractic and Nutrition PC</t>
  </si>
  <si>
    <t>333 Elm St Suite 120</t>
  </si>
  <si>
    <t>Wald &amp; Company PC</t>
  </si>
  <si>
    <t>300 Congress Street Unit 406</t>
  </si>
  <si>
    <t>Washut &amp; Ware Inc</t>
  </si>
  <si>
    <t>17 King Street</t>
  </si>
  <si>
    <t>K2C2, Inc dba The Daily Pint</t>
  </si>
  <si>
    <t>76 Pembroke Ln</t>
  </si>
  <si>
    <t>Noelle's Salon and Spa Inc</t>
  </si>
  <si>
    <t>421 East Central St</t>
  </si>
  <si>
    <t>Terrible Posture Games, Inc.</t>
  </si>
  <si>
    <t>40 Crest Rd</t>
  </si>
  <si>
    <t>Choo Choo Train Inc</t>
  </si>
  <si>
    <t>387 CENTRE ST</t>
  </si>
  <si>
    <t>Nyssa A D Hedouville OD, LLC</t>
  </si>
  <si>
    <t>42 Pinkham Road</t>
  </si>
  <si>
    <t>Susan Winter School of Dance Inc.</t>
  </si>
  <si>
    <t>1250 NEW STATE HIGHWAY</t>
  </si>
  <si>
    <t>RAYNHAM</t>
  </si>
  <si>
    <t>Trident Alloys Inc</t>
  </si>
  <si>
    <t>181 Abbe Ave</t>
  </si>
  <si>
    <t>Learning House Preschool, LLC.</t>
  </si>
  <si>
    <t>550 Russells Mills Road, 550 Russel</t>
  </si>
  <si>
    <t>KJS Entertainment, Inc.</t>
  </si>
  <si>
    <t>233 W Cummings Park</t>
  </si>
  <si>
    <t xml:space="preserve">Turtle Alley Chocolates, Inc. </t>
  </si>
  <si>
    <t>42 Rogers st</t>
  </si>
  <si>
    <t>L Carpentier Inc</t>
  </si>
  <si>
    <t>154 Turnpike Rd</t>
  </si>
  <si>
    <t>The Tasty</t>
  </si>
  <si>
    <t>42 Court Street</t>
  </si>
  <si>
    <t>W3 ON, LLC</t>
  </si>
  <si>
    <t>PO Box 796</t>
  </si>
  <si>
    <t>NT Transportation, Inc.</t>
  </si>
  <si>
    <t>110 Ladge Drive</t>
  </si>
  <si>
    <t>LFDS Corporation</t>
  </si>
  <si>
    <t>600 West Cummings Park</t>
  </si>
  <si>
    <t>Party Cape Cod, Inc.</t>
  </si>
  <si>
    <t>660 MacArthur Blvd.</t>
  </si>
  <si>
    <t>LCZ inc</t>
  </si>
  <si>
    <t>1400 Worcester st</t>
  </si>
  <si>
    <t>Steger Power Connection, Inc dba Anderson Airmotive Products Co</t>
  </si>
  <si>
    <t>994 Jefferson St</t>
  </si>
  <si>
    <t>Boris Balson PC</t>
  </si>
  <si>
    <t xml:space="preserve">1180 Beacon St </t>
  </si>
  <si>
    <t>Cheryl Nina Salon &amp; Day Spa, Inc.</t>
  </si>
  <si>
    <t xml:space="preserve">35 University Drive </t>
  </si>
  <si>
    <t>Polyester Slacks Inc</t>
  </si>
  <si>
    <t>85 RT 6</t>
  </si>
  <si>
    <t>Peoplefit LLC</t>
  </si>
  <si>
    <t>237 Lexington St</t>
  </si>
  <si>
    <t>Dr. Shahram Navid DMD PC</t>
  </si>
  <si>
    <t>210 ANDOVER ST # E199C</t>
  </si>
  <si>
    <t>Smh llc</t>
  </si>
  <si>
    <t>130 north beacon street</t>
  </si>
  <si>
    <t>The Moe Office Inc.</t>
  </si>
  <si>
    <t>102 Hampshire St</t>
  </si>
  <si>
    <t xml:space="preserve">PJM, INC d/b/a Fitness Unlimited </t>
  </si>
  <si>
    <t xml:space="preserve">364 Granite Avenue </t>
  </si>
  <si>
    <t>Element Day Spa, LLC</t>
  </si>
  <si>
    <t>50 Hood Park Drive</t>
  </si>
  <si>
    <t>Jones Architecture, Inc</t>
  </si>
  <si>
    <t>10 Derby Square</t>
  </si>
  <si>
    <t>Artisan &amp; Archive, Inc., dba Gifted</t>
  </si>
  <si>
    <t>2 Dartmouth St.</t>
  </si>
  <si>
    <t>Aligo LLC</t>
  </si>
  <si>
    <t>18 Muzzey Street</t>
  </si>
  <si>
    <t>The Wandering Stage LLC</t>
  </si>
  <si>
    <t>175 Cabot St</t>
  </si>
  <si>
    <t>Olympia Marble &amp; Granite, Inc.</t>
  </si>
  <si>
    <t>60 Charles Street</t>
  </si>
  <si>
    <t>ModuForm, Inc</t>
  </si>
  <si>
    <t>172 Industrial Road</t>
  </si>
  <si>
    <t>Costa Eagle Radio Ventures LTD</t>
  </si>
  <si>
    <t>462 Merrimack Street</t>
  </si>
  <si>
    <t>Westerman Store Equipment Co Inc</t>
  </si>
  <si>
    <t>54 Green Street</t>
  </si>
  <si>
    <t>Exchange Street Bistro</t>
  </si>
  <si>
    <t>67 Exchange Street</t>
  </si>
  <si>
    <t>Dartmouth Total Fitness, LLC</t>
  </si>
  <si>
    <t>360 Faunce Corner Rd, Box 8</t>
  </si>
  <si>
    <t>petali flowers</t>
  </si>
  <si>
    <t>92 mt auburn street</t>
  </si>
  <si>
    <t xml:space="preserve">Zo Sabroso Inc. </t>
  </si>
  <si>
    <t>2 Oliver st</t>
  </si>
  <si>
    <t>Back Deck</t>
  </si>
  <si>
    <t>2 West Street</t>
  </si>
  <si>
    <t>A. Crane Construction, LLC</t>
  </si>
  <si>
    <t>821 East Main St.</t>
  </si>
  <si>
    <t xml:space="preserve">Murphy Daycare inc </t>
  </si>
  <si>
    <t xml:space="preserve">133 Raymond road </t>
  </si>
  <si>
    <t xml:space="preserve">Plymouth </t>
  </si>
  <si>
    <t>ROLAND L APPLETON</t>
  </si>
  <si>
    <t>270 South Common St</t>
  </si>
  <si>
    <t>C. W. Ayers, Inc.</t>
  </si>
  <si>
    <t>440B E. SQUANTUM ST</t>
  </si>
  <si>
    <t>Watermark</t>
  </si>
  <si>
    <t>175 Cabot Street</t>
  </si>
  <si>
    <t>Rocky Hill Transport &amp; Service Corp.</t>
  </si>
  <si>
    <t>34 Butterfield Rd</t>
  </si>
  <si>
    <t>D-Force Athletics Corporation, dba Women's Fitness of Boston</t>
  </si>
  <si>
    <t>27 School Street</t>
  </si>
  <si>
    <t>Tucon Corporation</t>
  </si>
  <si>
    <t>12 Housatonic Street</t>
  </si>
  <si>
    <t>Piping Hot Plumbing and Heating Inc</t>
  </si>
  <si>
    <t>59 Chestnut Street</t>
  </si>
  <si>
    <t>S&amp;R Flooring Inc.</t>
  </si>
  <si>
    <t>434 Littleton Rd.</t>
  </si>
  <si>
    <t>Embryo Creative, LLC</t>
  </si>
  <si>
    <t>17 Russell Terrace</t>
  </si>
  <si>
    <t>Be Pretty!! - Kelly O'Keefe LLC</t>
  </si>
  <si>
    <t>29 Main St</t>
  </si>
  <si>
    <t>Endever Hospitality Group LLC</t>
  </si>
  <si>
    <t>40 Broad Street</t>
  </si>
  <si>
    <t>Bosston</t>
  </si>
  <si>
    <t xml:space="preserve">Pioneer Valley Personal Training Inc </t>
  </si>
  <si>
    <t>534 Main Street</t>
  </si>
  <si>
    <t xml:space="preserve">Uncommon Grounds </t>
  </si>
  <si>
    <t>61 GLENN RD</t>
  </si>
  <si>
    <t>Boston Pilates Plus LLC</t>
  </si>
  <si>
    <t>1726 Massachusetts Ave</t>
  </si>
  <si>
    <t>Indian Ranch Recreation, Inc</t>
  </si>
  <si>
    <t>200 Gore Road</t>
  </si>
  <si>
    <t>3 J's Yogurt Inc</t>
  </si>
  <si>
    <t>38 Vanderbilt Ave</t>
  </si>
  <si>
    <t>Paystri, Inc.</t>
  </si>
  <si>
    <t xml:space="preserve">201 Washington St. </t>
  </si>
  <si>
    <t>The Nephews Italian American Kitchen inc</t>
  </si>
  <si>
    <t>2 crossroads drive</t>
  </si>
  <si>
    <t>east freetown</t>
  </si>
  <si>
    <t>Delaware Valley Corp.</t>
  </si>
  <si>
    <t>PO Box 987</t>
  </si>
  <si>
    <t>The Energy Monster MA</t>
  </si>
  <si>
    <t>311 Main St.</t>
  </si>
  <si>
    <t>WHITE BIRCH INSURANCE</t>
  </si>
  <si>
    <t>21 WHITE BIRCH PLZ</t>
  </si>
  <si>
    <t>Neipris</t>
  </si>
  <si>
    <t>PO BOX 9155</t>
  </si>
  <si>
    <t>4 Gen Corp dba Carolanns</t>
  </si>
  <si>
    <t>31 Main St</t>
  </si>
  <si>
    <t>Gorman Tax Service</t>
  </si>
  <si>
    <t>91 Mill Street</t>
  </si>
  <si>
    <t>Andrews Billing Solutions Inc</t>
  </si>
  <si>
    <t>833 Rout e28</t>
  </si>
  <si>
    <t>S Yarmouth</t>
  </si>
  <si>
    <t>Umami Inc.</t>
  </si>
  <si>
    <t xml:space="preserve">2372 Massachusetts Avenue </t>
  </si>
  <si>
    <t>Spector Textile Products, Inc.</t>
  </si>
  <si>
    <t>10 Embankment Street</t>
  </si>
  <si>
    <t>Falmouth Motorcar Inc.</t>
  </si>
  <si>
    <t>716 Teaticket Highway</t>
  </si>
  <si>
    <t>Cohasset Kennel</t>
  </si>
  <si>
    <t>235 Cedar St.</t>
  </si>
  <si>
    <t>Clean Properties Engineering, Inc.</t>
  </si>
  <si>
    <t>111 BOSTON POST RD Ste 211</t>
  </si>
  <si>
    <t>Evolved Mechanical LLC</t>
  </si>
  <si>
    <t>650 Broadway</t>
  </si>
  <si>
    <t>Kitchen Porch, Ltd.</t>
  </si>
  <si>
    <t xml:space="preserve">14 A Street  Unit 3 </t>
  </si>
  <si>
    <t>Tumble Time Gymnastics, Incorporated</t>
  </si>
  <si>
    <t>32 Jonathan Bourne Drive</t>
  </si>
  <si>
    <t>The Children of Tomorrow Inc.</t>
  </si>
  <si>
    <t>25 TROLLEY CROSSING508248</t>
  </si>
  <si>
    <t>CHARLTON</t>
  </si>
  <si>
    <t>Epicenter Experience LLC</t>
  </si>
  <si>
    <t>25 Northern Ave, Suite 514</t>
  </si>
  <si>
    <t>AAA OSHA Training &amp; Safety Consultants, Inc..</t>
  </si>
  <si>
    <t>81 Pleasant Street</t>
  </si>
  <si>
    <t>Patisserie Lenox Inc.</t>
  </si>
  <si>
    <t>30A CHURCH ST.</t>
  </si>
  <si>
    <t>LENOX</t>
  </si>
  <si>
    <t>Ten24 LLC</t>
  </si>
  <si>
    <t>20 Franklin St</t>
  </si>
  <si>
    <t>Farland Corp</t>
  </si>
  <si>
    <t>21 Ventura Drive</t>
  </si>
  <si>
    <t>Foot-Off-First Ventures, Inc.</t>
  </si>
  <si>
    <t>76 So. Main St.</t>
  </si>
  <si>
    <t>Brookline Orthodontic Associates</t>
  </si>
  <si>
    <t>323 Boylston St. # 2-104</t>
  </si>
  <si>
    <t>Robert's Cleaners, Inc</t>
  </si>
  <si>
    <t>43 Boston Street</t>
  </si>
  <si>
    <t>Harmony Natural Learning Center</t>
  </si>
  <si>
    <t>67 Newburyport Turnpike, Newbury, MA, USA</t>
  </si>
  <si>
    <t>Gossios Corp</t>
  </si>
  <si>
    <t>71 Tupper RD</t>
  </si>
  <si>
    <t>Berkshire Culinary Inc.  dba Haven Cafe &amp; Bakery</t>
  </si>
  <si>
    <t>8 Franklin Street</t>
  </si>
  <si>
    <t>PJ Fitness Corp</t>
  </si>
  <si>
    <t>30 Church st</t>
  </si>
  <si>
    <t>Costume Works Inc.</t>
  </si>
  <si>
    <t>36 Alston St.</t>
  </si>
  <si>
    <t>Influence Central, Inc.</t>
  </si>
  <si>
    <t>440 Beacon Street</t>
  </si>
  <si>
    <t>Minuteman Building &amp; Preservation, Inc.</t>
  </si>
  <si>
    <t>9.5 Maple Street</t>
  </si>
  <si>
    <t>Mariposa Limited</t>
  </si>
  <si>
    <t>5 Elm Street</t>
  </si>
  <si>
    <t>Manchester</t>
  </si>
  <si>
    <t xml:space="preserve">Raising the Barre Company LLC </t>
  </si>
  <si>
    <t>234 Clarendon St, 2nd Floor</t>
  </si>
  <si>
    <t>Connections Counseling Services</t>
  </si>
  <si>
    <t>226 Lowell Street</t>
  </si>
  <si>
    <t>Express Sign &amp; Graphics, Inc.</t>
  </si>
  <si>
    <t>9B Kidder Road</t>
  </si>
  <si>
    <t>Bub’s Bar B Q</t>
  </si>
  <si>
    <t>676 Amherst Rd</t>
  </si>
  <si>
    <t>D &amp; H MULTISERVICES LLC</t>
  </si>
  <si>
    <t>937 N Main St Suite 2</t>
  </si>
  <si>
    <t>Heritage Law, PC</t>
  </si>
  <si>
    <t>1253 WORCESTER RD.</t>
  </si>
  <si>
    <t>Core Remodeling Services, Inc.</t>
  </si>
  <si>
    <t>41 Boylston Street</t>
  </si>
  <si>
    <t>Wendrows Inc. (DBA London Harness)</t>
  </si>
  <si>
    <t>45 Central St</t>
  </si>
  <si>
    <t>Luminous Learners LLC</t>
  </si>
  <si>
    <t>545 South Street</t>
  </si>
  <si>
    <t>Growing By Leaps &amp; Bounds, Inc.</t>
  </si>
  <si>
    <t>12 Saint Marks Road</t>
  </si>
  <si>
    <t>FOCUS ON FITNESS INC</t>
  </si>
  <si>
    <t>29 DEAN AVE  P O BOX 347</t>
  </si>
  <si>
    <t>The Plum Island Beachcoma Inc</t>
  </si>
  <si>
    <t>23 Plum Island Blvd</t>
  </si>
  <si>
    <t>NEWBURY</t>
  </si>
  <si>
    <t>E.M. McColl Limited d/b/a Peterson Linen Rental &amp; Sales</t>
  </si>
  <si>
    <t>215 Shaw Street</t>
  </si>
  <si>
    <t>Quarter Note Corp d/b/a New England Music Academy</t>
  </si>
  <si>
    <t>6 Jennings Rd</t>
  </si>
  <si>
    <t>Half Pints Learning INC</t>
  </si>
  <si>
    <t>147 lancaster dr</t>
  </si>
  <si>
    <t>tewksbury</t>
  </si>
  <si>
    <t>LLumin, Inc.</t>
  </si>
  <si>
    <t>293 Bridge Street</t>
  </si>
  <si>
    <t>Capers Catering</t>
  </si>
  <si>
    <t>30R Pine Street</t>
  </si>
  <si>
    <t>Gable Electric, Inc.</t>
  </si>
  <si>
    <t>5 Westview Road</t>
  </si>
  <si>
    <t>jam time llc</t>
  </si>
  <si>
    <t>86 POWDER MILL ROAD</t>
  </si>
  <si>
    <t>Sathorn Corporation</t>
  </si>
  <si>
    <t>898 Main Street</t>
  </si>
  <si>
    <t>Gangi Printing, Inc.</t>
  </si>
  <si>
    <t>17 Kensington Ave</t>
  </si>
  <si>
    <t>Red Rockets LLC</t>
  </si>
  <si>
    <t>100 Chandler St.</t>
  </si>
  <si>
    <t>Fedele and Carter Inc</t>
  </si>
  <si>
    <t>411 Main Street</t>
  </si>
  <si>
    <t>Woodstar Cafe, Inc.</t>
  </si>
  <si>
    <t>60 MASONIC ST</t>
  </si>
  <si>
    <t>RSH Enterprises, Inc.</t>
  </si>
  <si>
    <t>26 Leland Hill Road</t>
  </si>
  <si>
    <t>LPM Inc dba Sunray Cleaners</t>
  </si>
  <si>
    <t>175 Spring Street</t>
  </si>
  <si>
    <t>MKC Restaurant Inc</t>
  </si>
  <si>
    <t xml:space="preserve">92 N Main St </t>
  </si>
  <si>
    <t>PLATINUM GYM ONE, INC</t>
  </si>
  <si>
    <t>MDD Hospitality Group</t>
  </si>
  <si>
    <t>12 W RIDGE TRAIL</t>
  </si>
  <si>
    <t xml:space="preserve"> Nookie LLC dba Commonwealth Restaurant</t>
  </si>
  <si>
    <t>11 Broad Canal Way</t>
  </si>
  <si>
    <t>HC Studio, Inc.</t>
  </si>
  <si>
    <t>30 Station Street</t>
  </si>
  <si>
    <t>New England Trade, Inc,</t>
  </si>
  <si>
    <t>926 Eastern Avenue</t>
  </si>
  <si>
    <t>Mothership Alewife LLC</t>
  </si>
  <si>
    <t>125 Cambridge Park Drive</t>
  </si>
  <si>
    <t xml:space="preserve">Shanti Restaurant </t>
  </si>
  <si>
    <t>1111 Dorchester Ave</t>
  </si>
  <si>
    <t>Lexington Group, Inc.</t>
  </si>
  <si>
    <t>380 Union St.</t>
  </si>
  <si>
    <t>Pappa Charlie's Deli</t>
  </si>
  <si>
    <t>28 Spring St</t>
  </si>
  <si>
    <t>Leoart, Inc. dba Simon &amp; Sons</t>
  </si>
  <si>
    <t>679 Highland Avenue</t>
  </si>
  <si>
    <t>GH2 Fitness and Training, Inc.</t>
  </si>
  <si>
    <t>512 Main Street</t>
  </si>
  <si>
    <t>Jitters Cafe Inc</t>
  </si>
  <si>
    <t>12 Main Street</t>
  </si>
  <si>
    <t>Sai Vani Corporation</t>
  </si>
  <si>
    <t>51 Tea Ticket Highway</t>
  </si>
  <si>
    <t>Pallet Cafe, Inc.</t>
  </si>
  <si>
    <t>11 Bow Street</t>
  </si>
  <si>
    <t>BB&amp;L MANAGEMENT LLC</t>
  </si>
  <si>
    <t>4 Circuit Ave</t>
  </si>
  <si>
    <t>JMK Restaurants Inc</t>
  </si>
  <si>
    <t>82 Webb St</t>
  </si>
  <si>
    <t>Atomic cafe</t>
  </si>
  <si>
    <t xml:space="preserve">268 Cabot Street </t>
  </si>
  <si>
    <t>AC Adventures, LLC</t>
  </si>
  <si>
    <t>189 Mechanic Street</t>
  </si>
  <si>
    <t>Shen's Gymnastics Academy USA, LLC</t>
  </si>
  <si>
    <t>16 Everett St</t>
  </si>
  <si>
    <t>Insignia Inc dba The Sign Center</t>
  </si>
  <si>
    <t>2 Alder Lane</t>
  </si>
  <si>
    <t>Irish Red Sox LLC  d.b.a. District 118 Kitchen + Bar</t>
  </si>
  <si>
    <t>118 Needham St</t>
  </si>
  <si>
    <t>Founders Science Group</t>
  </si>
  <si>
    <t>30 Robert W. Boyden Road, Suite A1000</t>
  </si>
  <si>
    <t xml:space="preserve">Somers Boston Restaurants </t>
  </si>
  <si>
    <t>11 Marshall St</t>
  </si>
  <si>
    <t>Bombshell Salon and Blowdry Bar</t>
  </si>
  <si>
    <t>3 Columbia Rd</t>
  </si>
  <si>
    <t xml:space="preserve">Pembroke </t>
  </si>
  <si>
    <t>Prospect Hill Properties, Inc. dba The Independent</t>
  </si>
  <si>
    <t>75 Union Square</t>
  </si>
  <si>
    <t>Next Step Franchising Inc.</t>
  </si>
  <si>
    <t>962 Washington Street</t>
  </si>
  <si>
    <t>Jaas Media Inc dba Apple Cinemas</t>
  </si>
  <si>
    <t>168 Alewife Brook Parkway</t>
  </si>
  <si>
    <t>415 Whiting, Inc</t>
  </si>
  <si>
    <t>415 Whiting Street</t>
  </si>
  <si>
    <t>The Viking Soccer Camp, Inc.</t>
  </si>
  <si>
    <t>143 Cypress Street</t>
  </si>
  <si>
    <t>Dorrance Recycling Corporation</t>
  </si>
  <si>
    <t>15 BRADFORD ST</t>
  </si>
  <si>
    <t>Fire &amp; Ice Hair Salon</t>
  </si>
  <si>
    <t>277 Turnpike Street Suite 3</t>
  </si>
  <si>
    <t xml:space="preserve">Mother Juice, Inc. </t>
  </si>
  <si>
    <t>291 Newbury Street</t>
  </si>
  <si>
    <t>Locale Inc</t>
  </si>
  <si>
    <t>352 Hanover St</t>
  </si>
  <si>
    <t>Giulia, Inc.</t>
  </si>
  <si>
    <t>1682 Massachusetts Avenue</t>
  </si>
  <si>
    <t>Caswell Restaurant Grouppo</t>
  </si>
  <si>
    <t>321 A street</t>
  </si>
  <si>
    <t>HEART &amp; SOUL CAFE, INC.</t>
  </si>
  <si>
    <t>O CENTRAL ST</t>
  </si>
  <si>
    <t>IPSWICH</t>
  </si>
  <si>
    <t>Dobbert Heating &amp; Air Conditioning, Inc.</t>
  </si>
  <si>
    <t>558 Union Street</t>
  </si>
  <si>
    <t>Moogy's Sandwich Shop, Inc</t>
  </si>
  <si>
    <t>154 Chestnut Hill Ave</t>
  </si>
  <si>
    <t>Eat Real Food LLC</t>
  </si>
  <si>
    <t>615 East Broadway</t>
  </si>
  <si>
    <t>AJH, LLC</t>
  </si>
  <si>
    <t xml:space="preserve">45 Depot st </t>
  </si>
  <si>
    <t xml:space="preserve">Milford </t>
  </si>
  <si>
    <t>Thirteen Eighteen Co. Inc.</t>
  </si>
  <si>
    <t>95 Main Street</t>
  </si>
  <si>
    <t>Marin Tile Inc</t>
  </si>
  <si>
    <t>238 Summer St</t>
  </si>
  <si>
    <t>bracomp usa inc</t>
  </si>
  <si>
    <t>32 comet rd</t>
  </si>
  <si>
    <t>Lovell Laundromat INC</t>
  </si>
  <si>
    <t>119 Lovell st</t>
  </si>
  <si>
    <t xml:space="preserve">Crocodile River Music </t>
  </si>
  <si>
    <t>44 Portland Street</t>
  </si>
  <si>
    <t>Law Office of Lance I. Layne, LLC</t>
  </si>
  <si>
    <t>32 Church Street</t>
  </si>
  <si>
    <t>Boston Acne Specialists</t>
  </si>
  <si>
    <t>1260 Cambridge street</t>
  </si>
  <si>
    <t>S &amp; D Vacations</t>
  </si>
  <si>
    <t>184 Park Avenue</t>
  </si>
  <si>
    <t>Neathawk Designs</t>
  </si>
  <si>
    <t>610 North Hoosac Road</t>
  </si>
  <si>
    <t>Stone Portrait Design, LLC</t>
  </si>
  <si>
    <t>100 Francis Street</t>
  </si>
  <si>
    <t xml:space="preserve">MV Building Company </t>
  </si>
  <si>
    <t>P. O. Box 2810</t>
  </si>
  <si>
    <t>LCM Flooring Specialists Inc</t>
  </si>
  <si>
    <t>81 Sterling Rd</t>
  </si>
  <si>
    <t>Kaitay Inc., DBA Prasada</t>
  </si>
  <si>
    <t>1 Thomas Rd</t>
  </si>
  <si>
    <t>Ace Your Interview</t>
  </si>
  <si>
    <t>33 Sleeper Street #409</t>
  </si>
  <si>
    <t>HAMDI YILDIZ DBA MR. HAMDI'S TAILORING</t>
  </si>
  <si>
    <t>367 MAIN STREET</t>
  </si>
  <si>
    <t>GREENFIELD</t>
  </si>
  <si>
    <t>Spirit of the Heart</t>
  </si>
  <si>
    <t>186 Northampton Street</t>
  </si>
  <si>
    <t>One Up Games</t>
  </si>
  <si>
    <t>2 Wilkins Drive</t>
  </si>
  <si>
    <t>KrafTea Kombucha Company</t>
  </si>
  <si>
    <t>38 Harlow St</t>
  </si>
  <si>
    <t>Boston Repositioning Logistics, inc</t>
  </si>
  <si>
    <t xml:space="preserve">2 Summer St </t>
  </si>
  <si>
    <t>Michael Paganelli</t>
  </si>
  <si>
    <t>27 Ethel Street</t>
  </si>
  <si>
    <t>K. B White Inc.</t>
  </si>
  <si>
    <t>9 West Cottage St</t>
  </si>
  <si>
    <t>LT Consulting</t>
  </si>
  <si>
    <t>439 Springdale Road</t>
  </si>
  <si>
    <t>Thornewood Inn</t>
  </si>
  <si>
    <t xml:space="preserve">453 Stockbridge Road </t>
  </si>
  <si>
    <t>Sandra Meade Lender, DMD INC</t>
  </si>
  <si>
    <t>18 North Road</t>
  </si>
  <si>
    <t xml:space="preserve">Dependable Contracting Solutions </t>
  </si>
  <si>
    <t xml:space="preserve">24 Stanley Cir </t>
  </si>
  <si>
    <t>Mike's Music, Inc.</t>
  </si>
  <si>
    <t>385 West Center Street</t>
  </si>
  <si>
    <t>Law Office of Nicholas A. Gomes PC</t>
  </si>
  <si>
    <t>226 South Main Street</t>
  </si>
  <si>
    <t>PER SB INC</t>
  </si>
  <si>
    <t>90 FERRY ST</t>
  </si>
  <si>
    <t>Sound Choice Events</t>
  </si>
  <si>
    <t xml:space="preserve">18 robinhood rd </t>
  </si>
  <si>
    <t>natick</t>
  </si>
  <si>
    <t>East Coast Excavating Inc.</t>
  </si>
  <si>
    <t>P.O. Box 95</t>
  </si>
  <si>
    <t>Brian Marks &amp; Assoc.</t>
  </si>
  <si>
    <t>A.B.R. Vending, Inc.</t>
  </si>
  <si>
    <t xml:space="preserve">49 County Road </t>
  </si>
  <si>
    <t>DKV Incorporated</t>
  </si>
  <si>
    <t>139 Emerston St</t>
  </si>
  <si>
    <t>Essex Chiropractic Inc.</t>
  </si>
  <si>
    <t>60 Island St. Suite #140</t>
  </si>
  <si>
    <t xml:space="preserve">B&amp;D Auto Repair </t>
  </si>
  <si>
    <t xml:space="preserve">248 Bemis Road </t>
  </si>
  <si>
    <t>Oficina do Corpo Fitness Inc.</t>
  </si>
  <si>
    <t>165A CHELSEA ST</t>
  </si>
  <si>
    <t>Jim Whitney plumbing &amp; heating</t>
  </si>
  <si>
    <t>pobox 212</t>
  </si>
  <si>
    <t>greenfield</t>
  </si>
  <si>
    <t>Achias Transportations .INC</t>
  </si>
  <si>
    <t>61 Heritage ln Apt B2</t>
  </si>
  <si>
    <t>New England Healthy Hearing</t>
  </si>
  <si>
    <t xml:space="preserve">300 West Main Street </t>
  </si>
  <si>
    <t>The Brookside Grill</t>
  </si>
  <si>
    <t>7 Main Street</t>
  </si>
  <si>
    <t>Powers Heating Company</t>
  </si>
  <si>
    <t>67 Liberty St</t>
  </si>
  <si>
    <t>Lavilla Jewelers</t>
  </si>
  <si>
    <t>398  Broadway</t>
  </si>
  <si>
    <t>Busybees daycare</t>
  </si>
  <si>
    <t>18 staples ave</t>
  </si>
  <si>
    <t>Miss Kay's School of Dance</t>
  </si>
  <si>
    <t>409 Bedford Street</t>
  </si>
  <si>
    <t>Limelight Productions Inc.</t>
  </si>
  <si>
    <t>471 Pleasant Street</t>
  </si>
  <si>
    <t>Knack Inc.</t>
  </si>
  <si>
    <t xml:space="preserve">34 Cross St. </t>
  </si>
  <si>
    <t xml:space="preserve">Medfield </t>
  </si>
  <si>
    <t>mti home designs llc</t>
  </si>
  <si>
    <t xml:space="preserve">62 lake dr </t>
  </si>
  <si>
    <t>pocasset</t>
  </si>
  <si>
    <t>DeAngelis Studio of Music</t>
  </si>
  <si>
    <t xml:space="preserve">35 Lafayette Square </t>
  </si>
  <si>
    <t>Monti Ackerman Sculpture</t>
  </si>
  <si>
    <t>285 Franklin Street</t>
  </si>
  <si>
    <t>PAUL'S TOWING INC</t>
  </si>
  <si>
    <t>3 BUELL STREE</t>
  </si>
  <si>
    <t>Emily Blake @ CSPT</t>
  </si>
  <si>
    <t>162 Chestnut St.</t>
  </si>
  <si>
    <t>Faria Home Improvement LLC</t>
  </si>
  <si>
    <t>358 Granville road</t>
  </si>
  <si>
    <t>Blink Music</t>
  </si>
  <si>
    <t>129 Franklin Street Ste 123</t>
  </si>
  <si>
    <t>North American Amusement, Inc.</t>
  </si>
  <si>
    <t>641 Summer Street</t>
  </si>
  <si>
    <t>Healing Art Chiropractic</t>
  </si>
  <si>
    <t>134 Eastern Avenue</t>
  </si>
  <si>
    <t>Rebecca Makes Video</t>
  </si>
  <si>
    <t>438 Somerville Ave</t>
  </si>
  <si>
    <t>Sacred Roots Healing</t>
  </si>
  <si>
    <t>116 Pleasant Street Suite 246</t>
  </si>
  <si>
    <t>Cape Cod Courier</t>
  </si>
  <si>
    <t>150 Flint St</t>
  </si>
  <si>
    <t>Piper Woodworking</t>
  </si>
  <si>
    <t>34 Front St</t>
  </si>
  <si>
    <t>The Roof Kings, LLC</t>
  </si>
  <si>
    <t>101 Holmes reet</t>
  </si>
  <si>
    <t>Matthew Petrulavage</t>
  </si>
  <si>
    <t>539 Sumner St.</t>
  </si>
  <si>
    <t>Living Harmony, LLC</t>
  </si>
  <si>
    <t>24 Harvey St.</t>
  </si>
  <si>
    <t>Friendly Limousine, Inc.</t>
  </si>
  <si>
    <t>40 Lenox St.</t>
  </si>
  <si>
    <t>Advanced Driving School Inc.</t>
  </si>
  <si>
    <t>359 Court St.</t>
  </si>
  <si>
    <t>ARYANNA D FISHERIES INC</t>
  </si>
  <si>
    <t>6 Young Ave</t>
  </si>
  <si>
    <t xml:space="preserve">Bugler Marketing Group </t>
  </si>
  <si>
    <t>100 Cummings Center Suite 332 C</t>
  </si>
  <si>
    <t>Boston Prime Limo LLC</t>
  </si>
  <si>
    <t>382 Ocean Ave # 408</t>
  </si>
  <si>
    <t>IRT Autobody Inc</t>
  </si>
  <si>
    <t>1100 Montello Street</t>
  </si>
  <si>
    <t>Billings Cleaners</t>
  </si>
  <si>
    <t>224 West Squantum st</t>
  </si>
  <si>
    <t>Crystal springs dairy bar</t>
  </si>
  <si>
    <t>166 west st</t>
  </si>
  <si>
    <t>Ware</t>
  </si>
  <si>
    <t>All Stat Disposal Inc</t>
  </si>
  <si>
    <t>178 Roosevelt Ave</t>
  </si>
  <si>
    <t>LizCo</t>
  </si>
  <si>
    <t>3920 Mystic Valley Parkway</t>
  </si>
  <si>
    <t>Paul Odgren DBA Parallax Pictures</t>
  </si>
  <si>
    <t>27 Wiltshire Drive</t>
  </si>
  <si>
    <t>Peggy's Childcare</t>
  </si>
  <si>
    <t>140 Cordaville Road</t>
  </si>
  <si>
    <t xml:space="preserve">WALTERS GENERAL CONSTRUCTION CORP </t>
  </si>
  <si>
    <t>9 ELM STREET</t>
  </si>
  <si>
    <t>Mespilus Inc</t>
  </si>
  <si>
    <t>1 Parkton Ave</t>
  </si>
  <si>
    <t>Accommodations Limousine Chauffeured Services, LLC</t>
  </si>
  <si>
    <t>150 EVERETT ST STE 2</t>
  </si>
  <si>
    <t xml:space="preserve">Boston Royal Livery LLC </t>
  </si>
  <si>
    <t>859 Willard Street Suite 400</t>
  </si>
  <si>
    <t>Turning Leaf Consulting</t>
  </si>
  <si>
    <t>5 Granville St.</t>
  </si>
  <si>
    <t>Overnight PC  Services</t>
  </si>
  <si>
    <t>7 Hampshire Rd</t>
  </si>
  <si>
    <t>Landsmart LLC</t>
  </si>
  <si>
    <t>30 Tyngsboro Road</t>
  </si>
  <si>
    <t>PIZZA ROYAL, INC.</t>
  </si>
  <si>
    <t>161 BOSTON ROAD</t>
  </si>
  <si>
    <t>Premier Spirit Athletics</t>
  </si>
  <si>
    <t>86 Finnell Dr.</t>
  </si>
  <si>
    <t>AR Pharmaceuticals LLC</t>
  </si>
  <si>
    <t>70 Main St.</t>
  </si>
  <si>
    <t>Rogue Performance LLC</t>
  </si>
  <si>
    <t>3B Condon Way</t>
  </si>
  <si>
    <t>Denoche Men Cloth Wear Inc.</t>
  </si>
  <si>
    <t xml:space="preserve">49 Essex St. </t>
  </si>
  <si>
    <t>Picker Construction</t>
  </si>
  <si>
    <t>15 Paul Gore St</t>
  </si>
  <si>
    <t>New England Freight Services, LLC</t>
  </si>
  <si>
    <t>200 Granite Avenue</t>
  </si>
  <si>
    <t>Patel's KA of Burlington, LLC</t>
  </si>
  <si>
    <t>209 Middlesex Turnpike</t>
  </si>
  <si>
    <t>Bella Divine Beauty, LLC</t>
  </si>
  <si>
    <t xml:space="preserve">59 Barasford Ave </t>
  </si>
  <si>
    <t>Rainbow Nails Spa</t>
  </si>
  <si>
    <t>3112 Washington Street</t>
  </si>
  <si>
    <t>Mayi LLC</t>
  </si>
  <si>
    <t>60 Island Street</t>
  </si>
  <si>
    <t>Bar and Kitchen Hospitality, Inc.</t>
  </si>
  <si>
    <t>604 Columbus Avenue</t>
  </si>
  <si>
    <t>Pet &amp; Tie INc</t>
  </si>
  <si>
    <t>125 cambridgepark drive</t>
  </si>
  <si>
    <t xml:space="preserve">Ashkan Saadi DMD PC DBA Arcadia Dental </t>
  </si>
  <si>
    <t>620 Old West Central Street suit 201</t>
  </si>
  <si>
    <t>Sandra Marrero</t>
  </si>
  <si>
    <t>6 Duns Table St</t>
  </si>
  <si>
    <t>Advanced Psych Services</t>
  </si>
  <si>
    <t xml:space="preserve">425 Lake Ave N </t>
  </si>
  <si>
    <t>LAWRENCE HEALTH SOLUTIONS LLC</t>
  </si>
  <si>
    <t xml:space="preserve">25 MARSTON STREET </t>
  </si>
  <si>
    <t xml:space="preserve">ANR Restaurants LLC </t>
  </si>
  <si>
    <t>517 concord avenue</t>
  </si>
  <si>
    <t>Prefer Not To Say
Disability-Owned Business</t>
  </si>
  <si>
    <t xml:space="preserve">Perfect Swing Baseball and softball Academy </t>
  </si>
  <si>
    <t xml:space="preserve">9 Mill Street </t>
  </si>
  <si>
    <t>Oshe Transport, LLC</t>
  </si>
  <si>
    <t>105 Wildwood Ave</t>
  </si>
  <si>
    <t xml:space="preserve">Yaad Food Jamaican Restaurant </t>
  </si>
  <si>
    <t>87-89 Main st</t>
  </si>
  <si>
    <t>Mave LLC</t>
  </si>
  <si>
    <t>983 Massachusetts Ave</t>
  </si>
  <si>
    <t>EKS Music School</t>
  </si>
  <si>
    <t>121B Standish Avenue</t>
  </si>
  <si>
    <t>NGYUEN Enterprises Inc. (dba) Dragon Garden Restaurant</t>
  </si>
  <si>
    <t>35 North Washington Street</t>
  </si>
  <si>
    <t>Savens Homecare Services LLC</t>
  </si>
  <si>
    <t xml:space="preserve">300 Broadway </t>
  </si>
  <si>
    <t>Hire Partnership,LLC</t>
  </si>
  <si>
    <t>262 Washington Street</t>
  </si>
  <si>
    <t xml:space="preserve"> Communicative Health Care Associates, Inc.</t>
  </si>
  <si>
    <t>977  Main Street</t>
  </si>
  <si>
    <t>west indian taste inc</t>
  </si>
  <si>
    <t>320 wilbraham rd</t>
  </si>
  <si>
    <t>Brockton Transportation</t>
  </si>
  <si>
    <t>504 WEST ELM STREET</t>
  </si>
  <si>
    <t>AJ Williams Events</t>
  </si>
  <si>
    <t>75 Newbury Street, 3rd FL</t>
  </si>
  <si>
    <t xml:space="preserve">Domitek Inc. </t>
  </si>
  <si>
    <t xml:space="preserve">40 Southbridge Street </t>
  </si>
  <si>
    <t>D's Lectables, Inc.</t>
  </si>
  <si>
    <t>213 Taunton Ave</t>
  </si>
  <si>
    <t>Moe Brothers LLC. d/b/a Latinos Falcon Bar &amp; Billiard</t>
  </si>
  <si>
    <t xml:space="preserve">158 Broadway </t>
  </si>
  <si>
    <t>Divine watch Healthcare LLC</t>
  </si>
  <si>
    <t>859 Willard St suite 400</t>
  </si>
  <si>
    <t>Global Research Innovation and Technology, Inc.</t>
  </si>
  <si>
    <t>10 Cabot Road</t>
  </si>
  <si>
    <t>Fan Favorite, INC</t>
  </si>
  <si>
    <t>8 DANVILLE ST</t>
  </si>
  <si>
    <t>Age Perfectly, PC</t>
  </si>
  <si>
    <t>555 WASHINGTON ST</t>
  </si>
  <si>
    <t>PICANTE TAQUERIA LLC</t>
  </si>
  <si>
    <t>15 MICHIGAN AVE</t>
  </si>
  <si>
    <t>J Studios Salon, LLC</t>
  </si>
  <si>
    <t>2 Perry Street</t>
  </si>
  <si>
    <t>Eden HealthCare Services</t>
  </si>
  <si>
    <t>21-69 main street</t>
  </si>
  <si>
    <t>cherry valley</t>
  </si>
  <si>
    <t>Virginia Hamilton Over In The Meadow Family Child Care Program</t>
  </si>
  <si>
    <t>1 Meadow Ln</t>
  </si>
  <si>
    <t>Autism Health Services</t>
  </si>
  <si>
    <t>65 James Street suite 205</t>
  </si>
  <si>
    <t>Ismayilli LLC</t>
  </si>
  <si>
    <t>1696 Commonwealth Ave.</t>
  </si>
  <si>
    <t>Palate inc</t>
  </si>
  <si>
    <t>1168 Boston rd</t>
  </si>
  <si>
    <t>Saap LLC</t>
  </si>
  <si>
    <t>36 gerald road</t>
  </si>
  <si>
    <t>brighton</t>
  </si>
  <si>
    <t>Boston Starlight, Inc.</t>
  </si>
  <si>
    <t>377 Washington Street</t>
  </si>
  <si>
    <t>Yaz's Farmhouse Group LLC</t>
  </si>
  <si>
    <t>1209 Bedford Street</t>
  </si>
  <si>
    <t>Glamour Hair Salon</t>
  </si>
  <si>
    <t xml:space="preserve">16 Everett Ave </t>
  </si>
  <si>
    <t>j. austin antiques</t>
  </si>
  <si>
    <t>31 S. Pleasant St</t>
  </si>
  <si>
    <t>Focus Plus Construction LLC</t>
  </si>
  <si>
    <t xml:space="preserve">11 GRANVILLE AVE </t>
  </si>
  <si>
    <t>Restaurant Luanda</t>
  </si>
  <si>
    <t>453 Centre St</t>
  </si>
  <si>
    <t>THE PENNY CANDY STORE, INC.</t>
  </si>
  <si>
    <t>10 MERCHANT ST</t>
  </si>
  <si>
    <t xml:space="preserve">SALS GAS AUTO SALES AND SERVICE INC </t>
  </si>
  <si>
    <t xml:space="preserve">299 BOSTON RD </t>
  </si>
  <si>
    <t>NORTH BILLERICA</t>
  </si>
  <si>
    <t>Redstone Eye Associates, LLC</t>
  </si>
  <si>
    <t>salisbury petroleum  and auto repairs inc</t>
  </si>
  <si>
    <t>157 bridge road</t>
  </si>
  <si>
    <t>salisbury</t>
  </si>
  <si>
    <t>Fresh Food Generation</t>
  </si>
  <si>
    <t xml:space="preserve">196 Quincy Street </t>
  </si>
  <si>
    <t>AR Tobacco, LLC</t>
  </si>
  <si>
    <t xml:space="preserve">25 Railroad Square </t>
  </si>
  <si>
    <t>Brand New Ballgame LLC</t>
  </si>
  <si>
    <t>25 CUSHING DRIVE</t>
  </si>
  <si>
    <t>wrentham</t>
  </si>
  <si>
    <t>Dazzling Boston Occasions, LLC</t>
  </si>
  <si>
    <t>16  Skyview Road</t>
  </si>
  <si>
    <t>Mesa Buffet llc</t>
  </si>
  <si>
    <t xml:space="preserve">1301 liberty st </t>
  </si>
  <si>
    <t>EEL Pond Market LLC</t>
  </si>
  <si>
    <t>87 water street</t>
  </si>
  <si>
    <t>Sal's 34 Park, LLC</t>
  </si>
  <si>
    <t>34 park street</t>
  </si>
  <si>
    <t>Louistone LLC</t>
  </si>
  <si>
    <t>86 Los Angeles St</t>
  </si>
  <si>
    <t>Goddess Family Enterprises, Inc</t>
  </si>
  <si>
    <t>144 East Side Parkway #2</t>
  </si>
  <si>
    <t>SPARTA FOOD SERVICES, INC.</t>
  </si>
  <si>
    <t xml:space="preserve">31 N FRANKLIN STREET </t>
  </si>
  <si>
    <t>Oasis Guest House Inc</t>
  </si>
  <si>
    <t>22 Edgerly Road</t>
  </si>
  <si>
    <t>OliToki Adventures LLC</t>
  </si>
  <si>
    <t>76 Brighton Ave.</t>
  </si>
  <si>
    <t>PANDA BILINGUAL DAYCARE LLC</t>
  </si>
  <si>
    <t>30 Cambridgepark Drive</t>
  </si>
  <si>
    <t>Rise &amp; Shine Contract Cleaning and Consultation Svcs, Inc.</t>
  </si>
  <si>
    <t>2343 Washington Street</t>
  </si>
  <si>
    <t>Julio on Highland, Inc.</t>
  </si>
  <si>
    <t>400 Highland Ave</t>
  </si>
  <si>
    <t>Coney Island Bar Inc.</t>
  </si>
  <si>
    <t>396 Market Street</t>
  </si>
  <si>
    <t>Buckalew's General Store</t>
  </si>
  <si>
    <t>529 Main St</t>
  </si>
  <si>
    <t>Buzzards Bay Brewing, Inc.</t>
  </si>
  <si>
    <t>98 Horseneck Rd</t>
  </si>
  <si>
    <t>Four of Wands Inc. dba Helmut's Strudel</t>
  </si>
  <si>
    <t xml:space="preserve">20F Main Street </t>
  </si>
  <si>
    <t>Veteran-Owned
Disability-Owned Business
Woman-Owned</t>
  </si>
  <si>
    <t>Bodyscapes Fitness KSQ, LLC</t>
  </si>
  <si>
    <t>356 Third Street</t>
  </si>
  <si>
    <t>pratter5 LLC</t>
  </si>
  <si>
    <t>19 COLLEGE STREET, SUITE 4</t>
  </si>
  <si>
    <t>SOUTH HADLEY</t>
  </si>
  <si>
    <t>Centre Group llc</t>
  </si>
  <si>
    <t>107r Union Street</t>
  </si>
  <si>
    <t>sosa family corp</t>
  </si>
  <si>
    <t xml:space="preserve">160 federal st </t>
  </si>
  <si>
    <t>Cana restaurant Inc</t>
  </si>
  <si>
    <t>159 Grove Street</t>
  </si>
  <si>
    <t>JH One Properties, LLC</t>
  </si>
  <si>
    <t>491 Washington Street</t>
  </si>
  <si>
    <t>Asbestos Removal Contractor</t>
  </si>
  <si>
    <t>450B Paradise Road</t>
  </si>
  <si>
    <t>Maria Home Construction Corp.</t>
  </si>
  <si>
    <t>7 Providence ST</t>
  </si>
  <si>
    <t xml:space="preserve">Salem Tipico </t>
  </si>
  <si>
    <t>24 Station Rd</t>
  </si>
  <si>
    <t>Mogador LLC. DBA Tekila's Restaurant</t>
  </si>
  <si>
    <t>126 Merrimack St</t>
  </si>
  <si>
    <t>SOE TOUR INC.</t>
  </si>
  <si>
    <t>440 HANCOCK ST UNIT 8 ROOM 198</t>
  </si>
  <si>
    <t>R. Wing Inc. DBA Submarine Galley</t>
  </si>
  <si>
    <t>74 Brockton Ave</t>
  </si>
  <si>
    <t>Alberto Delacruz</t>
  </si>
  <si>
    <t>76 Bellevue Ave</t>
  </si>
  <si>
    <t xml:space="preserve">El Pez Dorado BAR &amp; Grill  ING </t>
  </si>
  <si>
    <t>676-682  ESSEX ST</t>
  </si>
  <si>
    <t>Double EE dba salon 22</t>
  </si>
  <si>
    <t xml:space="preserve">56  Essex Street </t>
  </si>
  <si>
    <t>Nurses At Home, Inc</t>
  </si>
  <si>
    <t>21 Cummings Park,</t>
  </si>
  <si>
    <t>ITHAKI INC</t>
  </si>
  <si>
    <t>25 HAMMAT ST</t>
  </si>
  <si>
    <t>Lulu Green Café Bakery Juice Bar</t>
  </si>
  <si>
    <t>246 W Broadway</t>
  </si>
  <si>
    <t>JATRA INDUSTRIES INCORPORATED</t>
  </si>
  <si>
    <t xml:space="preserve">52 Cabot Street </t>
  </si>
  <si>
    <t>SP Charley's, inc</t>
  </si>
  <si>
    <t>601 Donald Lynch Blvd.</t>
  </si>
  <si>
    <t>Rebel Builders LLC</t>
  </si>
  <si>
    <t>15 Armstrong St Apt 1</t>
  </si>
  <si>
    <t>TLS ENTERPRISES,INC.</t>
  </si>
  <si>
    <t>300 Main Street #312</t>
  </si>
  <si>
    <t>CRAC, INC.</t>
  </si>
  <si>
    <t>PO BOX 246</t>
  </si>
  <si>
    <t>OSTERVILLE</t>
  </si>
  <si>
    <t>GANDOM &amp; COMPANY LLC</t>
  </si>
  <si>
    <t>94 CUMMING PARK</t>
  </si>
  <si>
    <t>L COFFEE INC</t>
  </si>
  <si>
    <t>900 BEACON STREET</t>
  </si>
  <si>
    <t>Tower and Main LLC D/B/A The Federal</t>
  </si>
  <si>
    <t>74 Tower Road</t>
  </si>
  <si>
    <t>24/7 Family Fitness</t>
  </si>
  <si>
    <t>333 Tosca Drive</t>
  </si>
  <si>
    <t>GIL LOPERA INC</t>
  </si>
  <si>
    <t>376 ocean ave</t>
  </si>
  <si>
    <t>Anchor Inn LLC</t>
  </si>
  <si>
    <t>175 Commercial Street</t>
  </si>
  <si>
    <t>California Night Club</t>
  </si>
  <si>
    <t>1 Mill Street</t>
  </si>
  <si>
    <t>Ellsworth Plumbing, Heating &amp; A/C Supply LLC</t>
  </si>
  <si>
    <t>1334 Dorchester Avenue</t>
  </si>
  <si>
    <t>Boston Photography Workshops LTD</t>
  </si>
  <si>
    <t>SALON BEAU</t>
  </si>
  <si>
    <t>63 PARK STREET #13</t>
  </si>
  <si>
    <t>PUB 6T5, LLC</t>
  </si>
  <si>
    <t>736 Ashley BLVD</t>
  </si>
  <si>
    <t>PB Hingham LLC</t>
  </si>
  <si>
    <t>18 Shipyard Drive</t>
  </si>
  <si>
    <t>Angeles Family Child Care</t>
  </si>
  <si>
    <t>22 Hatch Street # 1</t>
  </si>
  <si>
    <t>Po's Barbeque LLC</t>
  </si>
  <si>
    <t>344 Great Road</t>
  </si>
  <si>
    <t>TA Restaurant Inc.</t>
  </si>
  <si>
    <t>408 South Main St.</t>
  </si>
  <si>
    <t>Selfup</t>
  </si>
  <si>
    <t>19 Kingston st, ste #1</t>
  </si>
  <si>
    <t>NURSE ADVICE LLC</t>
  </si>
  <si>
    <t>10 SHERIDAN ST</t>
  </si>
  <si>
    <t>Rocio Day care</t>
  </si>
  <si>
    <t xml:space="preserve">110 salem st </t>
  </si>
  <si>
    <t>em lash corp</t>
  </si>
  <si>
    <t>808 providence hwy</t>
  </si>
  <si>
    <t>Thirsty Beaver Foxboro Wrentham LLC</t>
  </si>
  <si>
    <t>591 Washington Street</t>
  </si>
  <si>
    <t xml:space="preserve">Aeeg inc </t>
  </si>
  <si>
    <t>424 East Falmouth Hwy</t>
  </si>
  <si>
    <t>NOLA Cajun Kitchen</t>
  </si>
  <si>
    <t>340 W BOYLSTON ST</t>
  </si>
  <si>
    <t>Party By Design, Inc</t>
  </si>
  <si>
    <t>61 Strafello Dr</t>
  </si>
  <si>
    <t>Alidemi Inc DBA Livia’s Dish</t>
  </si>
  <si>
    <t xml:space="preserve">1394 Main Street </t>
  </si>
  <si>
    <t>Universal Sequencing Technology Corporation</t>
  </si>
  <si>
    <t>780 Dedham Street</t>
  </si>
  <si>
    <t>Bosscorp LLC</t>
  </si>
  <si>
    <t>4 RIVERSIDE DRIVE</t>
  </si>
  <si>
    <t>Doorways Travel, Inc</t>
  </si>
  <si>
    <t>142 Ridge Lane #303</t>
  </si>
  <si>
    <t>Cute Kids Preschool Inc.</t>
  </si>
  <si>
    <t>17 Highland St</t>
  </si>
  <si>
    <t>Palmer</t>
  </si>
  <si>
    <t>Yinery Abreu de Pena</t>
  </si>
  <si>
    <t xml:space="preserve">91 stearns av </t>
  </si>
  <si>
    <t>Longboards Restaurant and Bar</t>
  </si>
  <si>
    <t>72 WHARF ST</t>
  </si>
  <si>
    <t>Big Fin Poke</t>
  </si>
  <si>
    <t>210 Andover Street F101</t>
  </si>
  <si>
    <t>MISUN CORPORATION</t>
  </si>
  <si>
    <t>698 WASHINGTON STREET</t>
  </si>
  <si>
    <t>Le &amp; Pham Inc</t>
  </si>
  <si>
    <t>36 JFK Street</t>
  </si>
  <si>
    <t>Kenmore Army &amp; Navy Store of Boston, INC</t>
  </si>
  <si>
    <t>477 Washington St</t>
  </si>
  <si>
    <t>Mill City Barbeque &amp; Brew, LLC</t>
  </si>
  <si>
    <t>11 Kearney Square</t>
  </si>
  <si>
    <t>US TAEKWONDO ACADEMY, INC</t>
  </si>
  <si>
    <t>155 PARKER ST</t>
  </si>
  <si>
    <t>J Jimenez</t>
  </si>
  <si>
    <t>10 Druid Hill Ave</t>
  </si>
  <si>
    <t>RD Barbershop</t>
  </si>
  <si>
    <t>219 South Union</t>
  </si>
  <si>
    <t>Andover Cleaners, Inc.</t>
  </si>
  <si>
    <t>42 Park Street</t>
  </si>
  <si>
    <t>J DeMarco and Son Landscaping Inc.</t>
  </si>
  <si>
    <t>174 Washington Street</t>
  </si>
  <si>
    <t>Bhavna's Wellness Group</t>
  </si>
  <si>
    <t>1120 Grafton St</t>
  </si>
  <si>
    <t xml:space="preserve">ALVES SANTOS PC </t>
  </si>
  <si>
    <t xml:space="preserve">179 William Street </t>
  </si>
  <si>
    <t>Mesodyne</t>
  </si>
  <si>
    <t>15 Ward St</t>
  </si>
  <si>
    <t>Rock City Pizza, Inc</t>
  </si>
  <si>
    <t>568 Cambridge Street, Unit 303</t>
  </si>
  <si>
    <t>ERRG</t>
  </si>
  <si>
    <t>144 Harwich Rd</t>
  </si>
  <si>
    <t>Quonic Inc.</t>
  </si>
  <si>
    <t>65 School Street</t>
  </si>
  <si>
    <t>Harmony Dental Care, LLC</t>
  </si>
  <si>
    <t>128A TREMONT ST, 5TH FLOOR</t>
  </si>
  <si>
    <t>Wai Wai Restaurant Inc.</t>
  </si>
  <si>
    <t>26 Oxford Street</t>
  </si>
  <si>
    <t>Port 305 Incorporated</t>
  </si>
  <si>
    <t>305 VICTORY RD.</t>
  </si>
  <si>
    <t>TIP TOP NAILS SPA</t>
  </si>
  <si>
    <t>818 BOSTON RD</t>
  </si>
  <si>
    <t>Become Fitness of Methuen LLC</t>
  </si>
  <si>
    <t>476 Lowell Street</t>
  </si>
  <si>
    <t xml:space="preserve">Pat Gibbs Landscape Design &amp; Construction Inc. </t>
  </si>
  <si>
    <t>11 Hillsview Street</t>
  </si>
  <si>
    <t>Strong Fundamentals Corp</t>
  </si>
  <si>
    <t>21 Coach Rd</t>
  </si>
  <si>
    <t>Happy nails and spa lll</t>
  </si>
  <si>
    <t>1056 GAR highway</t>
  </si>
  <si>
    <t>styled by yari llc</t>
  </si>
  <si>
    <t>211 BLUE HILL AVE</t>
  </si>
  <si>
    <t>Classic Shoeshine Valet, Corp.</t>
  </si>
  <si>
    <t>18 Prairie Street</t>
  </si>
  <si>
    <t>NRJ Enterprises</t>
  </si>
  <si>
    <t>9R Hardwood Dr</t>
  </si>
  <si>
    <t>Biscotto Cafe</t>
  </si>
  <si>
    <t>744b Southbridge st</t>
  </si>
  <si>
    <t>358 MAIN STREET INC</t>
  </si>
  <si>
    <t>358 MAIN STREET</t>
  </si>
  <si>
    <t>Gotta Dance Studio</t>
  </si>
  <si>
    <t>651 Orchard Street</t>
  </si>
  <si>
    <t>HADLEY'S NAILS &amp; SPA LLC</t>
  </si>
  <si>
    <t>207 RUSSELL ST STE 14A</t>
  </si>
  <si>
    <t>Primary Care Family Center</t>
  </si>
  <si>
    <t>1127 Salem St</t>
  </si>
  <si>
    <t>KELLY NAILS &amp; SPA LLC</t>
  </si>
  <si>
    <t>68 CENTER SQUARE</t>
  </si>
  <si>
    <t>Jasmine Naylor Enterprise LLC</t>
  </si>
  <si>
    <t>24 Norman Terrace Ext</t>
  </si>
  <si>
    <t>MARIA FAMILY DAYCARE LLC</t>
  </si>
  <si>
    <t>14 GROVELAND ST APT1</t>
  </si>
  <si>
    <t>mattapan</t>
  </si>
  <si>
    <t>JC RESTAURANT GROUP, INC.</t>
  </si>
  <si>
    <t xml:space="preserve">216 SUMNER ST </t>
  </si>
  <si>
    <t>Marites MacLean Family Child Care</t>
  </si>
  <si>
    <t>44 Townsend Street</t>
  </si>
  <si>
    <t>Columbian Enterprises Inc</t>
  </si>
  <si>
    <t>1599 Memorial Drive</t>
  </si>
  <si>
    <t>Little People's Child Care</t>
  </si>
  <si>
    <t>110 Fuller Street</t>
  </si>
  <si>
    <t>Lama Entertainment LLC DBA Populus Tapas Bar</t>
  </si>
  <si>
    <t>11 Everett Ave</t>
  </si>
  <si>
    <t>JOHNA, Inc.</t>
  </si>
  <si>
    <t>15 Industrial Drive</t>
  </si>
  <si>
    <t>BUILDING BLOCKS ACADEMY, LLC</t>
  </si>
  <si>
    <t>15 Ash Street</t>
  </si>
  <si>
    <t>Cape Seafoods, Inc.</t>
  </si>
  <si>
    <t>3 State Fish Pier</t>
  </si>
  <si>
    <t>Elm Street Adult Medicine PC</t>
  </si>
  <si>
    <t>264 Elm Street, Suite 12</t>
  </si>
  <si>
    <t>PELLETS DIRECT INC.</t>
  </si>
  <si>
    <t>73 IRONSTONE RD</t>
  </si>
  <si>
    <t>UXBRIDGE</t>
  </si>
  <si>
    <t>Fidess Group, Inc.</t>
  </si>
  <si>
    <t>95 TERRACE HALL AVE.</t>
  </si>
  <si>
    <t>GreenLove LLC</t>
  </si>
  <si>
    <t xml:space="preserve">20 Hampton Avenue </t>
  </si>
  <si>
    <t>Great Clips</t>
  </si>
  <si>
    <t>1166 East Mountain rd</t>
  </si>
  <si>
    <t>Leynick Porch LLC</t>
  </si>
  <si>
    <t>603 Pleasant Street</t>
  </si>
  <si>
    <t>Paxton</t>
  </si>
  <si>
    <t>Beth's Family Day Care</t>
  </si>
  <si>
    <t>1585 Great Plain Avenue</t>
  </si>
  <si>
    <t>Collins Construction Co., Inc.</t>
  </si>
  <si>
    <t>33 Swindells St.</t>
  </si>
  <si>
    <t>Royal Food Enterprises Inc, dba Sabrine Bakery &amp; Cafe</t>
  </si>
  <si>
    <t>91 Centennial Ave</t>
  </si>
  <si>
    <t>FoodPlay Productions</t>
  </si>
  <si>
    <t>1 Sunset Ave</t>
  </si>
  <si>
    <t>DRAGON CHEF</t>
  </si>
  <si>
    <t>4198 Washington Street</t>
  </si>
  <si>
    <t>Rock N Coal Millis LLC</t>
  </si>
  <si>
    <t>36B Milliston Road</t>
  </si>
  <si>
    <t>One Check Inc</t>
  </si>
  <si>
    <t xml:space="preserve">136 Hart Street </t>
  </si>
  <si>
    <t>Carlos Cake</t>
  </si>
  <si>
    <t xml:space="preserve">113 South Union street </t>
  </si>
  <si>
    <t>Elmo Fudburger LLC</t>
  </si>
  <si>
    <t>60 Needham Street</t>
  </si>
  <si>
    <t>King Landscape Service, Inc.</t>
  </si>
  <si>
    <t>9 Jan Sebastian Dr</t>
  </si>
  <si>
    <t>Inspirit Crystals, LLC</t>
  </si>
  <si>
    <t>219 Main Street</t>
  </si>
  <si>
    <t>The Playhouse Preschool, Inc.</t>
  </si>
  <si>
    <t>116 Fisher St</t>
  </si>
  <si>
    <t xml:space="preserve">The Rubin Home Assisted Living </t>
  </si>
  <si>
    <t>50 Houston Ave</t>
  </si>
  <si>
    <t>Before &amp; After at Always Hair</t>
  </si>
  <si>
    <t>196 east main st unit-18</t>
  </si>
  <si>
    <t>Cofam Development 1984 Corp/ Footbeats Corp</t>
  </si>
  <si>
    <t>P O box 10115</t>
  </si>
  <si>
    <t>El Comalito East, Inc</t>
  </si>
  <si>
    <t>641 Broadway St</t>
  </si>
  <si>
    <t>Carver Dance Center</t>
  </si>
  <si>
    <t>66 Main St</t>
  </si>
  <si>
    <t xml:space="preserve">Home Sweet Home Care Solutions </t>
  </si>
  <si>
    <t>23 Churchill Rd</t>
  </si>
  <si>
    <t>JIAN MIN MASSAGE INC</t>
  </si>
  <si>
    <t>12A TYLER ST</t>
  </si>
  <si>
    <t>Jose Joaquin Gomez</t>
  </si>
  <si>
    <t>179 Arlington Street</t>
  </si>
  <si>
    <t>Essex County Brewing Co</t>
  </si>
  <si>
    <t>154 Ipswich Road</t>
  </si>
  <si>
    <t>Boxford</t>
  </si>
  <si>
    <t>Rafael Gomez</t>
  </si>
  <si>
    <t>173 Parker Street</t>
  </si>
  <si>
    <t>UNEMPLOYMENT TAX CONTROL ASSOCIATES, INC.</t>
  </si>
  <si>
    <t>1350 MAIN STREET, SUITE 1200</t>
  </si>
  <si>
    <t xml:space="preserve">Cck2 Cleaning </t>
  </si>
  <si>
    <t>154-156  FARNHAM ST</t>
  </si>
  <si>
    <t>Dental West LLC</t>
  </si>
  <si>
    <t>171 park ave</t>
  </si>
  <si>
    <t>west springfield</t>
  </si>
  <si>
    <t>The Basement LLC</t>
  </si>
  <si>
    <t xml:space="preserve">316 Main Street </t>
  </si>
  <si>
    <t>A Pets Life South Shore LLC</t>
  </si>
  <si>
    <t>7 CLIFF ROAD</t>
  </si>
  <si>
    <t>HIngham</t>
  </si>
  <si>
    <t>Knowledge Tree Preschool LLC</t>
  </si>
  <si>
    <t>22 Seton Way</t>
  </si>
  <si>
    <t>Caffe Sorrento</t>
  </si>
  <si>
    <t>143 Central Street</t>
  </si>
  <si>
    <t>Royal Palace Restaurant</t>
  </si>
  <si>
    <t>369 route 28</t>
  </si>
  <si>
    <t>Abdulla Enterprises, Inc. D/B/A Joe's Playland</t>
  </si>
  <si>
    <t>15 Broadway</t>
  </si>
  <si>
    <t>Mass Optometric Associates, LLC</t>
  </si>
  <si>
    <t>One Highland Ave</t>
  </si>
  <si>
    <t>Old Creamery Cooperative, Inc.</t>
  </si>
  <si>
    <t>445 Berkshire Trail</t>
  </si>
  <si>
    <t>Cummington</t>
  </si>
  <si>
    <t>Esmy Market Inc</t>
  </si>
  <si>
    <t>110 Parker st</t>
  </si>
  <si>
    <t>On Your Toes Inc.</t>
  </si>
  <si>
    <t>194 Newbury street</t>
  </si>
  <si>
    <t>Atlas Home Care, Inc.</t>
  </si>
  <si>
    <t>25 Donald Street</t>
  </si>
  <si>
    <t>NIGHTSHADEPOPUP LLC</t>
  </si>
  <si>
    <t>73 Exchange Street</t>
  </si>
  <si>
    <t>HARBOR SWEETS, INC.</t>
  </si>
  <si>
    <t>85 Leavitt Street</t>
  </si>
  <si>
    <t>Shepherds Path LLC</t>
  </si>
  <si>
    <t>126 East Grove Street</t>
  </si>
  <si>
    <t>Smart Gourmet LLC</t>
  </si>
  <si>
    <t>31 Antwerp St.</t>
  </si>
  <si>
    <t>Knovva Academy</t>
  </si>
  <si>
    <t>24 School St</t>
  </si>
  <si>
    <t>DB Healthcare, Inc.</t>
  </si>
  <si>
    <t>1500 District Ave</t>
  </si>
  <si>
    <t>711 Centre, LLC</t>
  </si>
  <si>
    <t>711 Centre St</t>
  </si>
  <si>
    <t>August Summer Group LLC</t>
  </si>
  <si>
    <t>169 Brighton Ave</t>
  </si>
  <si>
    <t>COCORAY'S BORINQUEN TAQUERIA LLC</t>
  </si>
  <si>
    <t>197 Parker st</t>
  </si>
  <si>
    <t>Marilyn Rivero DMD, PC</t>
  </si>
  <si>
    <t>235 Walnut Street</t>
  </si>
  <si>
    <t>reDesign LLC</t>
  </si>
  <si>
    <t>209 Chestnut Avenue</t>
  </si>
  <si>
    <t>DBA Noah's ark Daycare.   Susan M Jensen</t>
  </si>
  <si>
    <t>82 Sunridge Drive</t>
  </si>
  <si>
    <t>Papa's Girls, LLC</t>
  </si>
  <si>
    <t>42 Worcester Street</t>
  </si>
  <si>
    <t>Candys Beauty &amp; Skin Spa LLC</t>
  </si>
  <si>
    <t>38 Billings Road</t>
  </si>
  <si>
    <t>RGJ TRUCKING LLC</t>
  </si>
  <si>
    <t>11 PICKETT STREET</t>
  </si>
  <si>
    <t>Side By Side Preschool, Inc.</t>
  </si>
  <si>
    <t>27 Streiber Dr</t>
  </si>
  <si>
    <t>ThaiRiffic Thai Asian Cuisine and Bar</t>
  </si>
  <si>
    <t xml:space="preserve">128 Main St. </t>
  </si>
  <si>
    <t>235 Management Group Inc</t>
  </si>
  <si>
    <t xml:space="preserve">34 Blue Hill Terrace St </t>
  </si>
  <si>
    <t>Minority-Owned
Woman-Owned
Veteran-Owned
Disability-Owned Business</t>
  </si>
  <si>
    <t xml:space="preserve">tea do </t>
  </si>
  <si>
    <t>8 tyler st</t>
  </si>
  <si>
    <t>The Blarney Stone</t>
  </si>
  <si>
    <t>THE Blarney Stone</t>
  </si>
  <si>
    <t>Ram &amp; Kim LLC</t>
  </si>
  <si>
    <t xml:space="preserve">561 Boylston St. </t>
  </si>
  <si>
    <t>Pueblo Viejo pupuseria &amp; mexican grill inc</t>
  </si>
  <si>
    <t>170 Marion st.</t>
  </si>
  <si>
    <t>LeAnne Leslie's School of Theatrical Dance</t>
  </si>
  <si>
    <t>10 Alden Street</t>
  </si>
  <si>
    <t>122 Diner</t>
  </si>
  <si>
    <t xml:space="preserve">1392 Main Street </t>
  </si>
  <si>
    <t xml:space="preserve">Holden </t>
  </si>
  <si>
    <t>Keystone Montessori School</t>
  </si>
  <si>
    <t>55 Middlesex St.</t>
  </si>
  <si>
    <t>Earl Of Sandwich Motel, Inc</t>
  </si>
  <si>
    <t>378 Route 6A</t>
  </si>
  <si>
    <t xml:space="preserve"> F &amp; A LLC</t>
  </si>
  <si>
    <t>104-106 PARK STREET</t>
  </si>
  <si>
    <t>Taunton Antiques Center</t>
  </si>
  <si>
    <t>19 Main Street</t>
  </si>
  <si>
    <t>Hosman Hospitality Group LLC DBA Drift Cafe</t>
  </si>
  <si>
    <t>4 Blueberry Lane</t>
  </si>
  <si>
    <t>Massachusetts Dance Academy Inc</t>
  </si>
  <si>
    <t>191 City Depot Road</t>
  </si>
  <si>
    <t>Charlton</t>
  </si>
  <si>
    <t>lexington implant and restorative dentistry</t>
  </si>
  <si>
    <t>803 massachusetts ave</t>
  </si>
  <si>
    <t>Agave Mexican Bistro</t>
  </si>
  <si>
    <t>50 State Street</t>
  </si>
  <si>
    <t>Thai Wellness Massage LLC</t>
  </si>
  <si>
    <t>277 Newport Ave</t>
  </si>
  <si>
    <t>Jacolo LLC D/B/A The Stones Common House &amp; Kitchen</t>
  </si>
  <si>
    <t>380 Main Street</t>
  </si>
  <si>
    <t>Indian Flames Inc</t>
  </si>
  <si>
    <t>33 Tuttle st</t>
  </si>
  <si>
    <t xml:space="preserve">Golden World Beauty Pageant LLC </t>
  </si>
  <si>
    <t xml:space="preserve">16 Maple ST </t>
  </si>
  <si>
    <t>New Beginnings Family Chiropractic</t>
  </si>
  <si>
    <t>1 West Water Street, Suite 207</t>
  </si>
  <si>
    <t>Turning Pointe Dance Studio</t>
  </si>
  <si>
    <t>273 Carriage Shop Road</t>
  </si>
  <si>
    <t>Gulu-Gulu Corporation DBA Gulu-Gulu Cafe</t>
  </si>
  <si>
    <t>247 Essex St</t>
  </si>
  <si>
    <t>TCI PRESS INC.</t>
  </si>
  <si>
    <t>21 INDUSTRIAL COURT</t>
  </si>
  <si>
    <t>SEEKONK</t>
  </si>
  <si>
    <t>SilverspoonRestaurant</t>
  </si>
  <si>
    <t>73 Main St.</t>
  </si>
  <si>
    <t>ROSCARNA, INC.</t>
  </si>
  <si>
    <t>226 water st</t>
  </si>
  <si>
    <t>Worcester Endodontics</t>
  </si>
  <si>
    <t>255 Park Avenue Suite 303</t>
  </si>
  <si>
    <t>Testa restaurant group</t>
  </si>
  <si>
    <t>14 ELISSA AVE</t>
  </si>
  <si>
    <t>WAYLAND</t>
  </si>
  <si>
    <t>Boston Light Financial</t>
  </si>
  <si>
    <t>10 Cedar St</t>
  </si>
  <si>
    <t>Lids Live Well</t>
  </si>
  <si>
    <t>45 Perkins St.</t>
  </si>
  <si>
    <t>Inspired Opportunities, LLC</t>
  </si>
  <si>
    <t>100 Maple Ave</t>
  </si>
  <si>
    <t>RUTLAND</t>
  </si>
  <si>
    <t xml:space="preserve">Seacoast Makarios, LLC </t>
  </si>
  <si>
    <t>50 Water Street</t>
  </si>
  <si>
    <t>Re-Inspired LLC</t>
  </si>
  <si>
    <t>365 College Highway</t>
  </si>
  <si>
    <t>Dream Spa Medical</t>
  </si>
  <si>
    <t>2184 Washington St. S4</t>
  </si>
  <si>
    <t>The Learning Child Home Care, Inc.</t>
  </si>
  <si>
    <t>162 butternut rd</t>
  </si>
  <si>
    <t>Cox Enterprises Inc.</t>
  </si>
  <si>
    <t>40 Hardwick Road</t>
  </si>
  <si>
    <t>Carbon Zero Advanced  Research, LLC</t>
  </si>
  <si>
    <t>41 Pilgrim St</t>
  </si>
  <si>
    <t>Dulce D Leche</t>
  </si>
  <si>
    <t>65 Prospect St</t>
  </si>
  <si>
    <t>FIVE STAR PLATING, LLC</t>
  </si>
  <si>
    <t>7A Broadway</t>
  </si>
  <si>
    <t xml:space="preserve">WY Services and Retail, Inc. </t>
  </si>
  <si>
    <t>1276 Hyde Park Avenue</t>
  </si>
  <si>
    <t xml:space="preserve">Vision Global, Inc. </t>
  </si>
  <si>
    <t>182 Turnpike Rd</t>
  </si>
  <si>
    <t xml:space="preserve">Juice n Java Coffee House, Inc. </t>
  </si>
  <si>
    <t>400 MAIN STREET</t>
  </si>
  <si>
    <t>DALTON</t>
  </si>
  <si>
    <t>One Pot Inc</t>
  </si>
  <si>
    <t>475 Ferry St</t>
  </si>
  <si>
    <t>Medford Street Theater Inc</t>
  </si>
  <si>
    <t>7 Medford Street</t>
  </si>
  <si>
    <t>Touch of Design</t>
  </si>
  <si>
    <t>25 Washington Street, Unit #4</t>
  </si>
  <si>
    <t>K &amp; S NAIL &amp; SPA INC</t>
  </si>
  <si>
    <t>68 MOUNT AUBURN ST</t>
  </si>
  <si>
    <t>Spinelli's Function Facility, Inc.</t>
  </si>
  <si>
    <t>10 Newberry Street</t>
  </si>
  <si>
    <t xml:space="preserve">Become Fitness </t>
  </si>
  <si>
    <t>139 Littleton road</t>
  </si>
  <si>
    <t>Birch Street House &amp; Garden</t>
  </si>
  <si>
    <t>760 SOUTH ST</t>
  </si>
  <si>
    <t>All About Learning LLC</t>
  </si>
  <si>
    <t>400 Riverglade Drive</t>
  </si>
  <si>
    <t>Gourmet Delights Catering Inc</t>
  </si>
  <si>
    <t xml:space="preserve">30 Railroad Ave  </t>
  </si>
  <si>
    <t>Interim Furnishings LLC</t>
  </si>
  <si>
    <t>321 central street</t>
  </si>
  <si>
    <t>hudson</t>
  </si>
  <si>
    <t>LOOKS</t>
  </si>
  <si>
    <t>2 Arrow Street</t>
  </si>
  <si>
    <t>Sullrain, Inc d/b/a Joe's Cafe</t>
  </si>
  <si>
    <t>33 Market Street</t>
  </si>
  <si>
    <t>Sally Gould Dance Center</t>
  </si>
  <si>
    <t>321 Boston Road</t>
  </si>
  <si>
    <t>Business Marketing Innovators Inc.</t>
  </si>
  <si>
    <t>89 Prospect Street</t>
  </si>
  <si>
    <t>Doers LLC</t>
  </si>
  <si>
    <t>5 Albany Road</t>
  </si>
  <si>
    <t>Busy Bee Academy, Inc.</t>
  </si>
  <si>
    <t>377 Providence Road</t>
  </si>
  <si>
    <t>DAVIS SQUARE FOOD SERVICES INC</t>
  </si>
  <si>
    <t>37 Davis Square</t>
  </si>
  <si>
    <t>Xavier's Place, Inc.</t>
  </si>
  <si>
    <t>245 Lawrence Street</t>
  </si>
  <si>
    <t>Whimsy, Inc.</t>
  </si>
  <si>
    <t>686 Worcester Road</t>
  </si>
  <si>
    <t>POS Center Inc</t>
  </si>
  <si>
    <t>5 Beale St</t>
  </si>
  <si>
    <t>Bella Sera Bridal</t>
  </si>
  <si>
    <t>85 Andover Street</t>
  </si>
  <si>
    <t>Townline Investors Management LLC</t>
  </si>
  <si>
    <t>84 Haverhill Road</t>
  </si>
  <si>
    <t>Blake Enterprises Ltd.</t>
  </si>
  <si>
    <t>3 East Mountain St. Suite 203</t>
  </si>
  <si>
    <t>Hassey Dental Associates PC</t>
  </si>
  <si>
    <t>100 Milk Street</t>
  </si>
  <si>
    <t xml:space="preserve">262 Swansea Mall Drive </t>
  </si>
  <si>
    <t xml:space="preserve">Nantucket Prime LLC </t>
  </si>
  <si>
    <t>29 Broad Stret</t>
  </si>
  <si>
    <t>Attention to Detail Plumbing and Heating LLC</t>
  </si>
  <si>
    <t>615A State Road</t>
  </si>
  <si>
    <t xml:space="preserve">Westport </t>
  </si>
  <si>
    <t>We Make Differences</t>
  </si>
  <si>
    <t>12 Chester Road</t>
  </si>
  <si>
    <t xml:space="preserve">Harbour Restaurant </t>
  </si>
  <si>
    <t>455 Maple St</t>
  </si>
  <si>
    <t xml:space="preserve">BISHESH INC </t>
  </si>
  <si>
    <t xml:space="preserve">1578 TREMONT ST </t>
  </si>
  <si>
    <t>Hampshire Athletic Club LLC</t>
  </si>
  <si>
    <t>90 Gatehouse Road</t>
  </si>
  <si>
    <t>St. James Irish Pub</t>
  </si>
  <si>
    <t>91 Purchase St.</t>
  </si>
  <si>
    <t>MESS LLC</t>
  </si>
  <si>
    <t>53 North MainStreet</t>
  </si>
  <si>
    <t>Coffee Break Cafe Inc.</t>
  </si>
  <si>
    <t>12 Old Colony Ave.</t>
  </si>
  <si>
    <t>SteadyCare LLC</t>
  </si>
  <si>
    <t>PO Box 1176</t>
  </si>
  <si>
    <t>ATLAS DIAFA GROUP INC.</t>
  </si>
  <si>
    <t xml:space="preserve">734 Washington street </t>
  </si>
  <si>
    <t>norwood</t>
  </si>
  <si>
    <t xml:space="preserve">Thakore chelian llc </t>
  </si>
  <si>
    <t>1 River Place</t>
  </si>
  <si>
    <t>Learning Express, Inc.</t>
  </si>
  <si>
    <t>29 Buena Vista St.</t>
  </si>
  <si>
    <t>Click Workspace, Inc.</t>
  </si>
  <si>
    <t>9 1/2 Market Street</t>
  </si>
  <si>
    <t>Farmstead Table Restaurant</t>
  </si>
  <si>
    <t>71 Union St.</t>
  </si>
  <si>
    <t>Nguyen &amp; Nguyen Inc</t>
  </si>
  <si>
    <t>45 Enon Street Unit 2</t>
  </si>
  <si>
    <t>JBC Golf, Inc.</t>
  </si>
  <si>
    <t>1340 Soldiers Field Road</t>
  </si>
  <si>
    <t>SUTRA STUDIO LLC</t>
  </si>
  <si>
    <t>250 Jackson St Suite 505</t>
  </si>
  <si>
    <t>Nails &amp; Co Natick, LLC</t>
  </si>
  <si>
    <t>1300B Worcester Street</t>
  </si>
  <si>
    <t>Nails &amp; Co Swampscott, Inc</t>
  </si>
  <si>
    <t>15 Paradise Road</t>
  </si>
  <si>
    <t>Waltham Childcare Center Inc.</t>
  </si>
  <si>
    <t xml:space="preserve">760 Main Street </t>
  </si>
  <si>
    <t>Laskos Motor Werks, Inc.</t>
  </si>
  <si>
    <t xml:space="preserve">20 Mill Ln. </t>
  </si>
  <si>
    <t>The Claddagh Pub &amp; Restaurant Inc</t>
  </si>
  <si>
    <t>399 CANAL ST</t>
  </si>
  <si>
    <t>Shu Inc.</t>
  </si>
  <si>
    <t>620 Main Street</t>
  </si>
  <si>
    <t>Ebb and Flow Wellness</t>
  </si>
  <si>
    <t>211 and 215 Onset Avenue</t>
  </si>
  <si>
    <t>Bodyscapes Wellesley INC</t>
  </si>
  <si>
    <t xml:space="preserve">386 Washington St </t>
  </si>
  <si>
    <t>Sign of the Dove Gallery</t>
  </si>
  <si>
    <t>36 White Street</t>
  </si>
  <si>
    <t>KidZone Child Care / Educational Centers Inc</t>
  </si>
  <si>
    <t>10 Lyman Street</t>
  </si>
  <si>
    <t>Los Chamos LLC</t>
  </si>
  <si>
    <t xml:space="preserve">227 Union street </t>
  </si>
  <si>
    <t>Lashes by Maria</t>
  </si>
  <si>
    <t>249 Lexington St.</t>
  </si>
  <si>
    <t>ALL STAR CLEANER</t>
  </si>
  <si>
    <t>29 DANIEL DR</t>
  </si>
  <si>
    <t>The Barre Studio LLC</t>
  </si>
  <si>
    <t>4-18 S Water St</t>
  </si>
  <si>
    <t>The Next Place, LLC dba The Greatest Bar</t>
  </si>
  <si>
    <t>262-266 Friend Street</t>
  </si>
  <si>
    <t>Wetherlaines Restaurant</t>
  </si>
  <si>
    <t>266 County Street</t>
  </si>
  <si>
    <t xml:space="preserve">Paul Bunyan’s Farm &amp; Nursery, Inc. </t>
  </si>
  <si>
    <t>500 Fuller Road</t>
  </si>
  <si>
    <t>Talk of the Town Restaurant</t>
  </si>
  <si>
    <t>26 Main Street</t>
  </si>
  <si>
    <t>FBE LLC</t>
  </si>
  <si>
    <t>65 MAIN STREET</t>
  </si>
  <si>
    <t xml:space="preserve">SOUTH EGREMONT </t>
  </si>
  <si>
    <t>Redemption Rock Brewing Corporation</t>
  </si>
  <si>
    <t>333 Shrewsbury Street</t>
  </si>
  <si>
    <t>PALS Fitness LLC</t>
  </si>
  <si>
    <t>100 Glendale Road</t>
  </si>
  <si>
    <t>1 more rep athletics llc</t>
  </si>
  <si>
    <t>14-16 partridge place</t>
  </si>
  <si>
    <t>Ellenzweig Associates Inc</t>
  </si>
  <si>
    <t>230 Congress Street</t>
  </si>
  <si>
    <t>Northeast Unlimited Tours, Inc</t>
  </si>
  <si>
    <t>68 Tupper Rd</t>
  </si>
  <si>
    <t xml:space="preserve">SHRIYA FAMILY INC  </t>
  </si>
  <si>
    <t>60 CANDLEWOOD DR</t>
  </si>
  <si>
    <t>EIT Foods INC</t>
  </si>
  <si>
    <t>1 Museum Place Mall Suite 122</t>
  </si>
  <si>
    <t>Michele Herard</t>
  </si>
  <si>
    <t>194 MAIN ST</t>
  </si>
  <si>
    <t>Salon 180 East</t>
  </si>
  <si>
    <t>180 Pleasant St</t>
  </si>
  <si>
    <t>Children's Dentistry of Chicopee</t>
  </si>
  <si>
    <t>21 Bay State Road</t>
  </si>
  <si>
    <t>the pro.found MARKET LLC</t>
  </si>
  <si>
    <t>339 Boston Post Rd</t>
  </si>
  <si>
    <t>Soleil Tan &amp; Spa, Inc</t>
  </si>
  <si>
    <t>673 East Broadway</t>
  </si>
  <si>
    <t xml:space="preserve">BEACON CONSULTING SERVICES AND INSURANCE INC </t>
  </si>
  <si>
    <t>884 SOUTHERN ARTERY</t>
  </si>
  <si>
    <t>The Sunny Bear Academy, INC</t>
  </si>
  <si>
    <t>177 Green Street</t>
  </si>
  <si>
    <t>Champion Childcare, Inc</t>
  </si>
  <si>
    <t>71 Suffolk Street</t>
  </si>
  <si>
    <t>Hi-Tone Pizza LLC  DBA Coco and the Cellar Bar</t>
  </si>
  <si>
    <t>RUTU, INC.</t>
  </si>
  <si>
    <t>62 HIGHLAND AVE #5</t>
  </si>
  <si>
    <t>SOMMERVILLE</t>
  </si>
  <si>
    <t>DANIELAS SKIN CARE</t>
  </si>
  <si>
    <t>37 BINGHAM AVE</t>
  </si>
  <si>
    <t>White Lion Brewing Company</t>
  </si>
  <si>
    <t>1500 Main Street</t>
  </si>
  <si>
    <t>Coast to Coast Financial Planning LLC</t>
  </si>
  <si>
    <t>104 Crowell Rd</t>
  </si>
  <si>
    <t>Minglewood, LLC</t>
  </si>
  <si>
    <t>58 Stow Street Apt. 8</t>
  </si>
  <si>
    <t>Orleans Holiday Motel DBA Rodeway Inn</t>
  </si>
  <si>
    <t>48 Route 6A</t>
  </si>
  <si>
    <t>Zorba’s Taverna</t>
  </si>
  <si>
    <t>97 Stafford Street</t>
  </si>
  <si>
    <t>Renaissance Farms LLC</t>
  </si>
  <si>
    <t>126 Company Farm Rd</t>
  </si>
  <si>
    <t>Barre</t>
  </si>
  <si>
    <t>New Chapter Home Improvement</t>
  </si>
  <si>
    <t>168 River Street</t>
  </si>
  <si>
    <t>Cygnet Arts, LLC</t>
  </si>
  <si>
    <t>3 Spruce St.</t>
  </si>
  <si>
    <t>Dolaher Events</t>
  </si>
  <si>
    <t>13 Juniper Rd</t>
  </si>
  <si>
    <t>Jones River Tavern, INC.</t>
  </si>
  <si>
    <t>6 Pembroke Street</t>
  </si>
  <si>
    <t>Koleini Dental Corporation DBA Associates in Dental Health</t>
  </si>
  <si>
    <t>10 Doane St.</t>
  </si>
  <si>
    <t>cake pops boston inc</t>
  </si>
  <si>
    <t>2267 Dorchester Avenue</t>
  </si>
  <si>
    <t>Pita Thyme</t>
  </si>
  <si>
    <t>102 Water Street</t>
  </si>
  <si>
    <t>Crispy Dough Pizzeria INc</t>
  </si>
  <si>
    <t>1514 tremont St</t>
  </si>
  <si>
    <t>Diba Dastjerdi DMD PC dba Carr and Associates</t>
  </si>
  <si>
    <t>68 NEW EDGERLY RD</t>
  </si>
  <si>
    <t>Three Chefs, Inc.</t>
  </si>
  <si>
    <t>321 Woburn St</t>
  </si>
  <si>
    <t>Brooklyn Books, Inc.</t>
  </si>
  <si>
    <t>14 Amelia Drive</t>
  </si>
  <si>
    <t>Hakata Ramen INC</t>
  </si>
  <si>
    <t>673 HANCOCK ST</t>
  </si>
  <si>
    <t>AMDA Enterprises, Inc</t>
  </si>
  <si>
    <t>15 Main Street</t>
  </si>
  <si>
    <t>GINA'S RESTAURANT LLC</t>
  </si>
  <si>
    <t>950 WILSON ROAD</t>
  </si>
  <si>
    <t>TNT Beauty LLC</t>
  </si>
  <si>
    <t xml:space="preserve">627 Commonwealth avenue </t>
  </si>
  <si>
    <t>Learn &amp; Play Inc.</t>
  </si>
  <si>
    <t>1073 Tremont Street</t>
  </si>
  <si>
    <t xml:space="preserve">Provo Corp </t>
  </si>
  <si>
    <t xml:space="preserve">36-40 Lebanon Street </t>
  </si>
  <si>
    <t>Fiorellamore LLC</t>
  </si>
  <si>
    <t>24 WALDEN ST</t>
  </si>
  <si>
    <t>Bhuiyan-Chowdhury-Mamun Limited Company</t>
  </si>
  <si>
    <t>8 Island Road</t>
  </si>
  <si>
    <t>ProCoat Products, Inc.</t>
  </si>
  <si>
    <t>260 Centre Street Suite D</t>
  </si>
  <si>
    <t>LEERS WEINZAPFEL ARCHITECTS ASSOCIATES INC.</t>
  </si>
  <si>
    <t>75 KNEELAND STREET, SUITE 301</t>
  </si>
  <si>
    <t>NextBridge Consulting, LLC</t>
  </si>
  <si>
    <t>6 Sugarbush Lane</t>
  </si>
  <si>
    <t>Turner's Seafood Grill and Market, Inc.</t>
  </si>
  <si>
    <t>506 MAIN ST.</t>
  </si>
  <si>
    <t>Here We Grow Day Care, Inc.</t>
  </si>
  <si>
    <t>132 Pine Street</t>
  </si>
  <si>
    <t>Denali Partners Inc</t>
  </si>
  <si>
    <t>42 Cobleigh Rd</t>
  </si>
  <si>
    <t>Obas Enterprise LLC</t>
  </si>
  <si>
    <t>315 Greene Street</t>
  </si>
  <si>
    <t>Sea Spa Salon</t>
  </si>
  <si>
    <t>17 Winter Street</t>
  </si>
  <si>
    <t>edgartown</t>
  </si>
  <si>
    <t>Newburyport Montessori School, Inc</t>
  </si>
  <si>
    <t>20 Pleasant St</t>
  </si>
  <si>
    <t xml:space="preserve">Gavros Cleaners Inc </t>
  </si>
  <si>
    <t>157 Washington Streer</t>
  </si>
  <si>
    <t>Fuji at Assembly, Inc.</t>
  </si>
  <si>
    <t>320 Canal Street</t>
  </si>
  <si>
    <t>MAA UMA INC</t>
  </si>
  <si>
    <t>25 A Washington Square</t>
  </si>
  <si>
    <t>Fuji at Inkblock, Inc</t>
  </si>
  <si>
    <t>352B Harrison Ave</t>
  </si>
  <si>
    <t>Bao &amp; Mein, Inc</t>
  </si>
  <si>
    <t xml:space="preserve">148 First st </t>
  </si>
  <si>
    <t>Rhythm Dance Company</t>
  </si>
  <si>
    <t>57  E Main Street</t>
  </si>
  <si>
    <t>Unique Auto sales and Service, Inc.</t>
  </si>
  <si>
    <t>460-472 CHELMSFORD ST.</t>
  </si>
  <si>
    <t>Georges of Gloucester</t>
  </si>
  <si>
    <t>178 Washington st</t>
  </si>
  <si>
    <t>Ribois LLC</t>
  </si>
  <si>
    <t>170 Concord Road</t>
  </si>
  <si>
    <t>Finnegans Wake</t>
  </si>
  <si>
    <t>685 Main Street</t>
  </si>
  <si>
    <t>Nicole Chan Photography LLC</t>
  </si>
  <si>
    <t>125 Atlantic St</t>
  </si>
  <si>
    <t>MLMP INC DBA Jake's Place Preschool</t>
  </si>
  <si>
    <t>5 Lake ave</t>
  </si>
  <si>
    <t>Liv Creative Cuisine</t>
  </si>
  <si>
    <t>1849 Ocean St #10</t>
  </si>
  <si>
    <t>O'Rourke Hospitality Marketing, LLC</t>
  </si>
  <si>
    <t>7 Prince Place</t>
  </si>
  <si>
    <t>Malden Dental Associates</t>
  </si>
  <si>
    <t>389 Main St. Ste #204</t>
  </si>
  <si>
    <t>Japu Restaurant LLC</t>
  </si>
  <si>
    <t>4 UNION ST</t>
  </si>
  <si>
    <t>MASALA RESTAURANT</t>
  </si>
  <si>
    <t>1127 Broadway</t>
  </si>
  <si>
    <t>American Club Management Corporation</t>
  </si>
  <si>
    <t>100 Duval Road</t>
  </si>
  <si>
    <t>Lancaster</t>
  </si>
  <si>
    <t>Body Lines LLC</t>
  </si>
  <si>
    <t>325 Ayer Road</t>
  </si>
  <si>
    <t>US PACK Inc</t>
  </si>
  <si>
    <t>300 Whitney Ave</t>
  </si>
  <si>
    <t>Bliss Spa and Salon, LLC</t>
  </si>
  <si>
    <t>419 ANDOVER STREET</t>
  </si>
  <si>
    <t>Buccellati, Inc</t>
  </si>
  <si>
    <t>3 North Sq.</t>
  </si>
  <si>
    <t>Marina V Pinkas DMD PC</t>
  </si>
  <si>
    <t>16 Barrows Sr</t>
  </si>
  <si>
    <t>N Attelboro</t>
  </si>
  <si>
    <t>The Hidden Bean LLC</t>
  </si>
  <si>
    <t>15 Spencer Street</t>
  </si>
  <si>
    <t>Pure Fox, LLC</t>
  </si>
  <si>
    <t>244 Patriot Place</t>
  </si>
  <si>
    <t>barre n9ne studio LLC</t>
  </si>
  <si>
    <t>9 Page Street</t>
  </si>
  <si>
    <t>JS KATAG LLC</t>
  </si>
  <si>
    <t>340 McKinstry Avenue</t>
  </si>
  <si>
    <t>Tequila Lime Cantina,  Inc.</t>
  </si>
  <si>
    <t>197 Bank Street</t>
  </si>
  <si>
    <t>Restaurante Cesaria Inc</t>
  </si>
  <si>
    <t>266 BOWDOIN ST.</t>
  </si>
  <si>
    <t>NNJ Construction and Remodeling</t>
  </si>
  <si>
    <t>39 Joan Road</t>
  </si>
  <si>
    <t>PURITY NAIL BAR</t>
  </si>
  <si>
    <t>372 CHESTNUT HILL AVE</t>
  </si>
  <si>
    <t>Priority Professional Care, LLC</t>
  </si>
  <si>
    <t>1613 Blue Hill Ave</t>
  </si>
  <si>
    <t>Swansea Total Fitness LLC</t>
  </si>
  <si>
    <t>207 Swansea Mall Dr STE#3</t>
  </si>
  <si>
    <t>USAA, INC.</t>
  </si>
  <si>
    <t>483 Broadway</t>
  </si>
  <si>
    <t>D&amp;R Auto Repair Corporation</t>
  </si>
  <si>
    <t>200 Quarry Hills Dr, Unit 1403</t>
  </si>
  <si>
    <t>F. H. Perry Builder</t>
  </si>
  <si>
    <t>5 Cedar Street #160</t>
  </si>
  <si>
    <t xml:space="preserve">CTS Services Inc. </t>
  </si>
  <si>
    <t>260 Maple Street Bellingham MA 02019</t>
  </si>
  <si>
    <t>11 Hair Stories LLC dba The Plan</t>
  </si>
  <si>
    <t>420 Dwight St</t>
  </si>
  <si>
    <t>Ready 2 Run Graphics &amp; Signs</t>
  </si>
  <si>
    <t>240 Barber Ave</t>
  </si>
  <si>
    <t>Xtreme Athletics Inc.</t>
  </si>
  <si>
    <t>7 Jan Sebastian Dr</t>
  </si>
  <si>
    <t>WKC, Inc. dba Misaki</t>
  </si>
  <si>
    <t>379 West Main St</t>
  </si>
  <si>
    <t xml:space="preserve">Yogeshwar Hospitality llc dba Falmouth inn </t>
  </si>
  <si>
    <t xml:space="preserve">827 main st </t>
  </si>
  <si>
    <t xml:space="preserve">falmouth </t>
  </si>
  <si>
    <t>Chander K Malik Inc DBA Shiva Bazaar</t>
  </si>
  <si>
    <t>10 LARASON FARM ROAD</t>
  </si>
  <si>
    <t>Allie's Beach Street Cafe</t>
  </si>
  <si>
    <t>35 BEACH ST</t>
  </si>
  <si>
    <t>Manchester By The Sea</t>
  </si>
  <si>
    <t>STEP ONE FLOORING INC</t>
  </si>
  <si>
    <t>7 HYDEN ST UNIT 3</t>
  </si>
  <si>
    <t>Mahi Mahi Cruises and Charters LLC</t>
  </si>
  <si>
    <t>24 Congress Street</t>
  </si>
  <si>
    <t>Vinna Auto, Inc.</t>
  </si>
  <si>
    <t>65 Holbrook Rd</t>
  </si>
  <si>
    <t>D &amp; L Devlin, INC</t>
  </si>
  <si>
    <t>2455 Meetinghouse Way</t>
  </si>
  <si>
    <t xml:space="preserve">West Barnstable </t>
  </si>
  <si>
    <t>Gingerbettys Corporation</t>
  </si>
  <si>
    <t>215 SAMOSET AVENUE</t>
  </si>
  <si>
    <t>Rapid Flow, Inc.</t>
  </si>
  <si>
    <t>PO Box 499</t>
  </si>
  <si>
    <t>McNair Business Machines, Inc.</t>
  </si>
  <si>
    <t>933 East Columbus Ave. Suite C</t>
  </si>
  <si>
    <t>Happy Café Inc</t>
  </si>
  <si>
    <t>35 MARKET STREET</t>
  </si>
  <si>
    <t>ROCKLAND</t>
  </si>
  <si>
    <t>Boxontherock LLC</t>
  </si>
  <si>
    <t>14 Dave Street</t>
  </si>
  <si>
    <t>Environmental Integrity Co. LLC</t>
  </si>
  <si>
    <t>755 new Ludlow road</t>
  </si>
  <si>
    <t>south hadley</t>
  </si>
  <si>
    <t>Stralinks Inc</t>
  </si>
  <si>
    <t>4 Winslow street</t>
  </si>
  <si>
    <t>BuffaloGal Business Adventures, LLC</t>
  </si>
  <si>
    <t>14 Stow Street</t>
  </si>
  <si>
    <t>Kana Darshan LLC</t>
  </si>
  <si>
    <t>1 Fortune Blvd</t>
  </si>
  <si>
    <t>All Heart PR</t>
  </si>
  <si>
    <t>58 Clyde Street #4</t>
  </si>
  <si>
    <t>Health Strategic Consultants, LLC</t>
  </si>
  <si>
    <t>64 Perkins Street</t>
  </si>
  <si>
    <t>KNJS, inc</t>
  </si>
  <si>
    <t>35 Union street</t>
  </si>
  <si>
    <t>hmc restaurant group llc.</t>
  </si>
  <si>
    <t>389 hancock street</t>
  </si>
  <si>
    <t>Burkart Phelan Inc</t>
  </si>
  <si>
    <t>2 Shaker Road</t>
  </si>
  <si>
    <t>Lee Childcare Operations LLC</t>
  </si>
  <si>
    <t>162 Concord Road</t>
  </si>
  <si>
    <t xml:space="preserve">NV Personal Training Inc </t>
  </si>
  <si>
    <t>50 Lake Avenue</t>
  </si>
  <si>
    <t>Chocolate Rose, Inc</t>
  </si>
  <si>
    <t>628 Main St</t>
  </si>
  <si>
    <t>FERNANDEZ INTERNATIONAL</t>
  </si>
  <si>
    <t>120 BRIDGE ST</t>
  </si>
  <si>
    <t>Gesner Auto Inc</t>
  </si>
  <si>
    <t>445 Winthrop Street</t>
  </si>
  <si>
    <t>D-2 Incorporated</t>
  </si>
  <si>
    <t>6 Otis Park Drive, STE 1</t>
  </si>
  <si>
    <t>Tawesub Group LLC dba White Coconut Thai Restaurant</t>
  </si>
  <si>
    <t>211 Middlesex Turnpike</t>
  </si>
  <si>
    <t>Dream Vision, LLC</t>
  </si>
  <si>
    <t>1461 Dorchester AVe</t>
  </si>
  <si>
    <t>Beacon Family Dental LLC</t>
  </si>
  <si>
    <t>1691 Beacon St, Suite 104</t>
  </si>
  <si>
    <t>Tim Dreher Physical Therapy</t>
  </si>
  <si>
    <t>55 Knollwood La</t>
  </si>
  <si>
    <t xml:space="preserve">Restorative Touch Massage Studio </t>
  </si>
  <si>
    <t xml:space="preserve">43 Broad Street #310B </t>
  </si>
  <si>
    <t>Adriana Hernandez</t>
  </si>
  <si>
    <t>54 Seymour St. Aprt#2</t>
  </si>
  <si>
    <t>Grillo Enterprises, Inc.</t>
  </si>
  <si>
    <t>130 Hamilton Street</t>
  </si>
  <si>
    <t>J.A.G. Painting Contractors Inc.</t>
  </si>
  <si>
    <t>421 Currant Road</t>
  </si>
  <si>
    <t>KOWAYA LLC DBA Dok Bua Thai Restaurant and Kitchen</t>
  </si>
  <si>
    <t>411 Harvard St</t>
  </si>
  <si>
    <t>Skillet Cafe, Inc.</t>
  </si>
  <si>
    <t>119 Main Street</t>
  </si>
  <si>
    <t>National Fiber Technology, LLC</t>
  </si>
  <si>
    <t>15 Union Street</t>
  </si>
  <si>
    <t>Blo Blow Dry Bar</t>
  </si>
  <si>
    <t>85 Middlesex Tpke</t>
  </si>
  <si>
    <t>Farah Taxi Inc</t>
  </si>
  <si>
    <t>Birch Tree LP</t>
  </si>
  <si>
    <t>137 Hosley Rd</t>
  </si>
  <si>
    <t>Commercial St. Auto LLC</t>
  </si>
  <si>
    <t>61 sargent street</t>
  </si>
  <si>
    <t>winthrop</t>
  </si>
  <si>
    <t>Mad Macs Inc.</t>
  </si>
  <si>
    <t xml:space="preserve">5 Cheshire Road </t>
  </si>
  <si>
    <t>BRM LLC</t>
  </si>
  <si>
    <t xml:space="preserve">172 Middle St. </t>
  </si>
  <si>
    <t>SurriMassini, Inc.</t>
  </si>
  <si>
    <t>100 Corporate Place</t>
  </si>
  <si>
    <t xml:space="preserve">Ford, Quinn &amp; Associates, P.C. </t>
  </si>
  <si>
    <t>191 CHESTNUT STREET</t>
  </si>
  <si>
    <t>42 Design Fab Studio, Inc</t>
  </si>
  <si>
    <t>449 Springfield St</t>
  </si>
  <si>
    <t xml:space="preserve">M. Kilduff Consulting Inc </t>
  </si>
  <si>
    <t>170 PLEASANT STREET</t>
  </si>
  <si>
    <t>Lenox Fit, Inc.</t>
  </si>
  <si>
    <t>90 Pittsfield Road</t>
  </si>
  <si>
    <t>Framingham Family Dental Care PC</t>
  </si>
  <si>
    <t>434 Old Connecticut Path</t>
  </si>
  <si>
    <t>KAMBERI FAMILY LLC DBA WORLD TECH AUTO CENTER</t>
  </si>
  <si>
    <t xml:space="preserve">409 IYANNOUGH RD </t>
  </si>
  <si>
    <t>Bright Smiles Dental</t>
  </si>
  <si>
    <t>724 CHELMSFORD ST. STE. 3</t>
  </si>
  <si>
    <t>MICHAEL L EIDELMAN, DMD</t>
  </si>
  <si>
    <t>117 LYNN STREET</t>
  </si>
  <si>
    <t>Statewide Materials Corp.</t>
  </si>
  <si>
    <t>59 Old Ferry Road</t>
  </si>
  <si>
    <t>Eastham Hotel Management Inc</t>
  </si>
  <si>
    <t>5000 rt 6 p.o. box 1896</t>
  </si>
  <si>
    <t>Eagle One Coach, LLC</t>
  </si>
  <si>
    <t>10 Collins Road</t>
  </si>
  <si>
    <t>Cado Products, Inc.</t>
  </si>
  <si>
    <t>11 Partridge Hill Road</t>
  </si>
  <si>
    <t>Valley Green Shredding, LLC</t>
  </si>
  <si>
    <t>988 Southampton Rd.</t>
  </si>
  <si>
    <t xml:space="preserve">ABC Child Care Bilingual Program Inc </t>
  </si>
  <si>
    <t xml:space="preserve">15 Ararat St </t>
  </si>
  <si>
    <t>LCY Inc</t>
  </si>
  <si>
    <t>18 Tyler street</t>
  </si>
  <si>
    <t>Corporate Image Apparel, Inc.</t>
  </si>
  <si>
    <t>596 Airport Road</t>
  </si>
  <si>
    <t>Skin for all Seasons Inc.</t>
  </si>
  <si>
    <t>351 Revere Street</t>
  </si>
  <si>
    <t>Boston Pacific Homecare, LLC</t>
  </si>
  <si>
    <t>400 West Cummings Park</t>
  </si>
  <si>
    <t>LaSalle Institute of Rock, Inc</t>
  </si>
  <si>
    <t>185 Washington Street</t>
  </si>
  <si>
    <t>james dores dmd pc</t>
  </si>
  <si>
    <t>281 maple st</t>
  </si>
  <si>
    <t>east longmeadow</t>
  </si>
  <si>
    <t>State Road Real Estate LLC</t>
  </si>
  <si>
    <t>688 State Road</t>
  </si>
  <si>
    <t>West Tisbury</t>
  </si>
  <si>
    <t>Constitution Contracting Inc.</t>
  </si>
  <si>
    <t>181 Stedman St Unit 4</t>
  </si>
  <si>
    <t>marks wholesale inc</t>
  </si>
  <si>
    <t>168 beacham st</t>
  </si>
  <si>
    <t>everett</t>
  </si>
  <si>
    <t>Halpern Travel, LLC</t>
  </si>
  <si>
    <t>121 Loring Ave</t>
  </si>
  <si>
    <t>Noelle Salon &amp; Day Spa, Inc.</t>
  </si>
  <si>
    <t>347 Pleasant St.</t>
  </si>
  <si>
    <t>Ed Castillo Advertising</t>
  </si>
  <si>
    <t>330 Haverhill st  Suite 1C</t>
  </si>
  <si>
    <t>Agave B&amp;L LLC dba Viva Bar</t>
  </si>
  <si>
    <t>179 Essex St</t>
  </si>
  <si>
    <t>Primary Design, Inc.</t>
  </si>
  <si>
    <t>90 Washington Street</t>
  </si>
  <si>
    <t xml:space="preserve">siaca inc </t>
  </si>
  <si>
    <t>133 main street</t>
  </si>
  <si>
    <t>falmouth</t>
  </si>
  <si>
    <t>Moon Baby Hair Salon</t>
  </si>
  <si>
    <t>302B Essex Street</t>
  </si>
  <si>
    <t>Coastline Enterprise, LLC</t>
  </si>
  <si>
    <t>908 Boston Turnpike</t>
  </si>
  <si>
    <t xml:space="preserve">Clean Tech Construction </t>
  </si>
  <si>
    <t>190 Federal Ave</t>
  </si>
  <si>
    <t>Kate's Table, Inc.</t>
  </si>
  <si>
    <t xml:space="preserve">99 South Street </t>
  </si>
  <si>
    <t>Pure Glow Tanning LLC</t>
  </si>
  <si>
    <t>176 Newbury Street</t>
  </si>
  <si>
    <t>Chaucer Accessories, Inc.</t>
  </si>
  <si>
    <t>143 Essex St, 3rd Flr</t>
  </si>
  <si>
    <t>Spa Sky Inc</t>
  </si>
  <si>
    <t>451 Walpole St</t>
  </si>
  <si>
    <t>Pidgeon &amp; Company</t>
  </si>
  <si>
    <t>79 Mountain Ave</t>
  </si>
  <si>
    <t>Taiyo Seafood Boston Inc</t>
  </si>
  <si>
    <t>256 Arlington St</t>
  </si>
  <si>
    <t>Navitance, LLC</t>
  </si>
  <si>
    <t>8 Ashland Road</t>
  </si>
  <si>
    <t>PV Quality and Compliance Consulting Inc</t>
  </si>
  <si>
    <t xml:space="preserve">winthrop </t>
  </si>
  <si>
    <t>Green City Growers, LLC</t>
  </si>
  <si>
    <t>600 Windsor Place</t>
  </si>
  <si>
    <t>HATCH Marketing LLC</t>
  </si>
  <si>
    <t>560 Harrison Avenue</t>
  </si>
  <si>
    <t>SUPERIOR TRANSPORTATION CORPORATION</t>
  </si>
  <si>
    <t>525 Lowell Street</t>
  </si>
  <si>
    <t>Common Media, Inc.</t>
  </si>
  <si>
    <t>278 Main Street</t>
  </si>
  <si>
    <t>Soto Home Care Inc.</t>
  </si>
  <si>
    <t>233 Maple Street</t>
  </si>
  <si>
    <t>Mamma Mia!</t>
  </si>
  <si>
    <t>1140  Memorial Ave</t>
  </si>
  <si>
    <t>Mystarfish LLC dba Shipwreck'd</t>
  </si>
  <si>
    <t>173 Main Street</t>
  </si>
  <si>
    <t>KEVIN KENNEY</t>
  </si>
  <si>
    <t>3 braodway</t>
  </si>
  <si>
    <t>Wisitaree Corp</t>
  </si>
  <si>
    <t>15 Kearney Square</t>
  </si>
  <si>
    <t>User-Friendly Recycling LLC</t>
  </si>
  <si>
    <t>186 Tosca Drive</t>
  </si>
  <si>
    <t>In Sync Center of the Arts</t>
  </si>
  <si>
    <t>550 Adams Street</t>
  </si>
  <si>
    <t>South Shore Cinemas, LLC</t>
  </si>
  <si>
    <t>139 Cedar St</t>
  </si>
  <si>
    <t>COASTAL CONSTRUCTION AND MANAGEMENT COMP</t>
  </si>
  <si>
    <t>11 Emily Jeffers Road</t>
  </si>
  <si>
    <t>RONIN BJJ &amp; FITNESS, LLC</t>
  </si>
  <si>
    <t>2 Park Street</t>
  </si>
  <si>
    <t>New Beginnings Transportation, LLC</t>
  </si>
  <si>
    <t>38 Berkshire Ave</t>
  </si>
  <si>
    <t>Comfort Inn Auburn-Worcester</t>
  </si>
  <si>
    <t>426 Southbridge St</t>
  </si>
  <si>
    <t>The Queen's Cups</t>
  </si>
  <si>
    <t>SEI BAR WAKEFIELD</t>
  </si>
  <si>
    <t>109 WATER ST</t>
  </si>
  <si>
    <t>Dipody Doo Child Learning &amp; Development Inc.</t>
  </si>
  <si>
    <t>8 Donnelly Road</t>
  </si>
  <si>
    <t>SPENCER</t>
  </si>
  <si>
    <t>Zen Nails and Spa</t>
  </si>
  <si>
    <t>175 Pearl Street</t>
  </si>
  <si>
    <t>C.V.T Vegetarian Gourmet Inc.</t>
  </si>
  <si>
    <t>3 Beach Street</t>
  </si>
  <si>
    <t>13 River Street LLC</t>
  </si>
  <si>
    <t>13 River St</t>
  </si>
  <si>
    <t>Meraki</t>
  </si>
  <si>
    <t>28 Broadway</t>
  </si>
  <si>
    <t>Total Travel and Excursions, Inc.</t>
  </si>
  <si>
    <t>2294 Massachusetts Avenue</t>
  </si>
  <si>
    <t>FOLIAIRE INC</t>
  </si>
  <si>
    <t>535 ALBANY ST STE 5</t>
  </si>
  <si>
    <t>Dr Scott Lite</t>
  </si>
  <si>
    <t>374 S. Main St</t>
  </si>
  <si>
    <t xml:space="preserve">Sharon </t>
  </si>
  <si>
    <t>Comfort Inn Foxboro</t>
  </si>
  <si>
    <t>4 Fisher Street</t>
  </si>
  <si>
    <t>Tqs wellness, LLC  DBA Wellbeloved Wellness</t>
  </si>
  <si>
    <t>3821 Falmouth Rd</t>
  </si>
  <si>
    <t>Cape Ann Courier Inc DBA Airport Courier Service</t>
  </si>
  <si>
    <t>580 Chelsea Street, Suite 211</t>
  </si>
  <si>
    <t>PAGANO MEDIA, INC.</t>
  </si>
  <si>
    <t>11 MILLBROOK STREET</t>
  </si>
  <si>
    <t>Tryst Lounge inc</t>
  </si>
  <si>
    <t xml:space="preserve">320 Main Street </t>
  </si>
  <si>
    <t>Performing Arts of North Andover Inc</t>
  </si>
  <si>
    <t>1820 Turnpike Street</t>
  </si>
  <si>
    <t>Moti 1 Inc</t>
  </si>
  <si>
    <t>41 Boltwood Walk</t>
  </si>
  <si>
    <t>Maddie's Sail Loft</t>
  </si>
  <si>
    <t>15 State Street</t>
  </si>
  <si>
    <t>DTonomy Inc.</t>
  </si>
  <si>
    <t>Dune Jewelry Inc</t>
  </si>
  <si>
    <t>1 Westinghouse Plaza</t>
  </si>
  <si>
    <t>Andrew T. Johnson Co., Inc.</t>
  </si>
  <si>
    <t>15 Tremont PL</t>
  </si>
  <si>
    <t>Harvard Square B&amp;B Inns LLC</t>
  </si>
  <si>
    <t>1673 Cambridge Street</t>
  </si>
  <si>
    <t>Association Event Ventures, Inc.</t>
  </si>
  <si>
    <t>14 Bristol Drive, Unit G</t>
  </si>
  <si>
    <t>Top Dop Day Care</t>
  </si>
  <si>
    <t>Wine-Cask Imports, Inc.</t>
  </si>
  <si>
    <t>577 Main St, Ste 140</t>
  </si>
  <si>
    <t>Drolette Funeral Services, Inc., DBA Ashley Funeral Home</t>
  </si>
  <si>
    <t>35 Oak Street</t>
  </si>
  <si>
    <t>Middleborough</t>
  </si>
  <si>
    <t>Nexus Innovation of Boston, LLC</t>
  </si>
  <si>
    <t>479 Harvard St</t>
  </si>
  <si>
    <t>ARAUCA, INC</t>
  </si>
  <si>
    <t>56 JFK Street</t>
  </si>
  <si>
    <t>Minority-Owned
Woman-Owned
LGBTQ+-Owned</t>
  </si>
  <si>
    <t>Paradise Copies, Inc</t>
  </si>
  <si>
    <t>21 Conz St</t>
  </si>
  <si>
    <t>Bay Shore Staffing, Inc.</t>
  </si>
  <si>
    <t xml:space="preserve">93 Court Street </t>
  </si>
  <si>
    <t>Dream Diner</t>
  </si>
  <si>
    <t>384 Middlesex Rd</t>
  </si>
  <si>
    <t>Terrien Transportation, Inc.</t>
  </si>
  <si>
    <t>70 Justin Drive</t>
  </si>
  <si>
    <t>Great GetAways INC</t>
  </si>
  <si>
    <t>313 Cambridge Street</t>
  </si>
  <si>
    <t>Hole Pie, Inc., dba Magpie Pizza</t>
  </si>
  <si>
    <t>21 Bank Row</t>
  </si>
  <si>
    <t>Dann-walker inc dba younger university</t>
  </si>
  <si>
    <t>104 longwater dr</t>
  </si>
  <si>
    <t>Tartt's Day Care Center &amp; Private Kindergarten II Inc.</t>
  </si>
  <si>
    <t>46 Wareham St</t>
  </si>
  <si>
    <t>The Onstott Group, Inc.</t>
  </si>
  <si>
    <t>36 Washington Street</t>
  </si>
  <si>
    <t>Kidcasso Art Studio Inc.</t>
  </si>
  <si>
    <t>101 Albion Street</t>
  </si>
  <si>
    <t>LBP Solutions LLC</t>
  </si>
  <si>
    <t>231 Main St, Suite 201</t>
  </si>
  <si>
    <t>Blissed Fit, LLC</t>
  </si>
  <si>
    <t>502 Main St</t>
  </si>
  <si>
    <t>Urban Axes Boston, LLC</t>
  </si>
  <si>
    <t>2 UNION SQ</t>
  </si>
  <si>
    <t>Lemme Run LLC DBA Berkshire Running Center</t>
  </si>
  <si>
    <t>34 Depot St</t>
  </si>
  <si>
    <t>Broadwell Carpentry, Inc.</t>
  </si>
  <si>
    <t>62 Stratton Road</t>
  </si>
  <si>
    <t>River Styx Brewing</t>
  </si>
  <si>
    <t>166 BOULDER DRIVE</t>
  </si>
  <si>
    <t>Ready Set Learn Preschool</t>
  </si>
  <si>
    <t>133 Dalton Ave</t>
  </si>
  <si>
    <t>Art in Motion Academy of Dance, Inc.</t>
  </si>
  <si>
    <t>377 Old Colony Road</t>
  </si>
  <si>
    <t>CERO Cooperative, Inc.</t>
  </si>
  <si>
    <t>PO box 220231</t>
  </si>
  <si>
    <t>Spree River LLC</t>
  </si>
  <si>
    <t>231 High Road</t>
  </si>
  <si>
    <t>TourMappers North America, LLC</t>
  </si>
  <si>
    <t>132 Boylston Street</t>
  </si>
  <si>
    <t xml:space="preserve">SKS, Inc. </t>
  </si>
  <si>
    <t>43 Hudson Street</t>
  </si>
  <si>
    <t>ALLIANCE INSURANCE LLC</t>
  </si>
  <si>
    <t>339 hancock st</t>
  </si>
  <si>
    <t>Ja'Duke Inc.</t>
  </si>
  <si>
    <t>110 Industrial Boulevard</t>
  </si>
  <si>
    <t>Nancy Chippendale's Dance Studios</t>
  </si>
  <si>
    <t>110 Sutton St</t>
  </si>
  <si>
    <t>Cancado Digital Dental Center , PC</t>
  </si>
  <si>
    <t>Zero Governors Ave Suite 20-21</t>
  </si>
  <si>
    <t>KaVa Inc dba Clothes Clinic</t>
  </si>
  <si>
    <t>178 Quincy Avenue</t>
  </si>
  <si>
    <t>Action Athletics LLC</t>
  </si>
  <si>
    <t>475 Washington Street</t>
  </si>
  <si>
    <t>South Shore Gymnastics Academy</t>
  </si>
  <si>
    <t>22 Reservoir Park Drive</t>
  </si>
  <si>
    <t>Frank L Reed Inc. dba Utility Manufacturing Company</t>
  </si>
  <si>
    <t>2443 Boston Road</t>
  </si>
  <si>
    <t>Little Panda Daycare Center, Inc.</t>
  </si>
  <si>
    <t>285 Tremont Street</t>
  </si>
  <si>
    <t>Great American Picture Company, Inc.</t>
  </si>
  <si>
    <t>5 shawmut Rd</t>
  </si>
  <si>
    <t xml:space="preserve">SKA Inc. </t>
  </si>
  <si>
    <t>357 Huron Ave Cambridge MA 02138</t>
  </si>
  <si>
    <t xml:space="preserve">Razors Edge </t>
  </si>
  <si>
    <t>834 Morton st</t>
  </si>
  <si>
    <t>Trinh Holdings, LLC</t>
  </si>
  <si>
    <t>Metro west car service Inc.</t>
  </si>
  <si>
    <t>23 Magnolia Ln</t>
  </si>
  <si>
    <t>Logwood Company, LLC</t>
  </si>
  <si>
    <t>174 Portland St</t>
  </si>
  <si>
    <t>Plaster Fun Time</t>
  </si>
  <si>
    <t>72 Joy St</t>
  </si>
  <si>
    <t>Cove Surf and Turf</t>
  </si>
  <si>
    <t>1500 Cove Road</t>
  </si>
  <si>
    <t>Other Minority Status
Minority-Owned
Disability-Owned Business</t>
  </si>
  <si>
    <t>Alan Brodeur's Auto Body, Inc</t>
  </si>
  <si>
    <t>87 Mill Street Central</t>
  </si>
  <si>
    <t>Silver Screen Design Inc</t>
  </si>
  <si>
    <t>324 Wells St</t>
  </si>
  <si>
    <t>Chicopee Industrial Contractors Inc.</t>
  </si>
  <si>
    <t>107 North Chicopee Street</t>
  </si>
  <si>
    <t>Fit Revolution, LLC</t>
  </si>
  <si>
    <t>7 Mentus Farm Lane</t>
  </si>
  <si>
    <t>La Fabrica Central LLC</t>
  </si>
  <si>
    <t>450 Massachusetts Avenue</t>
  </si>
  <si>
    <t>Van Stry Design, Inc</t>
  </si>
  <si>
    <t>420 Pearl St Suite 2</t>
  </si>
  <si>
    <t>Beaute Within Inc.</t>
  </si>
  <si>
    <t>546 Sumner Ave.</t>
  </si>
  <si>
    <t>Dyonnies Fashion Designer District</t>
  </si>
  <si>
    <t>41 Ruggles Street</t>
  </si>
  <si>
    <t>Terra Landscape &amp; Construction, Inc</t>
  </si>
  <si>
    <t>205 Parkerville Rd</t>
  </si>
  <si>
    <t>Hogu Technology Services LLC</t>
  </si>
  <si>
    <t>7 Holborn St</t>
  </si>
  <si>
    <t xml:space="preserve">LOC-UR Integrity Image Consulting </t>
  </si>
  <si>
    <t xml:space="preserve">140 Wood Road </t>
  </si>
  <si>
    <t>ATD ADVISORY</t>
  </si>
  <si>
    <t xml:space="preserve">210 BROOKLINE STREET </t>
  </si>
  <si>
    <t xml:space="preserve">CAMBRIDGE </t>
  </si>
  <si>
    <t>Dba Carolyn Lomax</t>
  </si>
  <si>
    <t xml:space="preserve">1454 DORCHESTER AVENUE </t>
  </si>
  <si>
    <t xml:space="preserve">DORCHESTER </t>
  </si>
  <si>
    <t xml:space="preserve">Beauty Union by Lori Gomes </t>
  </si>
  <si>
    <t xml:space="preserve">338 Acushnet Ave </t>
  </si>
  <si>
    <t>VIVID EVENT PRODUCTIONS LLC</t>
  </si>
  <si>
    <t>33 TURTLE COVE RD</t>
  </si>
  <si>
    <t>EAST SANDWICH</t>
  </si>
  <si>
    <t>LGBTQ+-Owned
Prefer Not To Say</t>
  </si>
  <si>
    <t>Ana Barclay</t>
  </si>
  <si>
    <t>154 Grand St.</t>
  </si>
  <si>
    <t>Lash &amp; Skin Cosmetics Boutique, Inc.</t>
  </si>
  <si>
    <t>324 North Main Street</t>
  </si>
  <si>
    <t>DREAMLAND CORP.</t>
  </si>
  <si>
    <t>222 B Broadway</t>
  </si>
  <si>
    <t>Alison Caron Inc.</t>
  </si>
  <si>
    <t>396 Main Street, Suite 14</t>
  </si>
  <si>
    <t>Adam Transportation</t>
  </si>
  <si>
    <t>33 Carney Ct Apt. 137</t>
  </si>
  <si>
    <t>Tipping Cow, LLC</t>
  </si>
  <si>
    <t>415 Medford street</t>
  </si>
  <si>
    <t>Neponset Laundromat LLC</t>
  </si>
  <si>
    <t>610 Gallivan Blvd</t>
  </si>
  <si>
    <t>TLC Nails</t>
  </si>
  <si>
    <t>7 Wethersfield Road</t>
  </si>
  <si>
    <t>Boston Livery Service Inc</t>
  </si>
  <si>
    <t xml:space="preserve">35 Saint Richard Street </t>
  </si>
  <si>
    <t>Family daycare mis primeros pasos</t>
  </si>
  <si>
    <t>82 blossom st apt 1</t>
  </si>
  <si>
    <t>PLAZA CAFE ABCG INC</t>
  </si>
  <si>
    <t>800 Washington Street</t>
  </si>
  <si>
    <t>CABBAY TRANSPORTATION /CAMARA TRADING</t>
  </si>
  <si>
    <t>1106 MAIN STREET</t>
  </si>
  <si>
    <t>Serena Travel Agency</t>
  </si>
  <si>
    <t>598 Dorchester Ave#2</t>
  </si>
  <si>
    <t>STEPHEN MUKASA</t>
  </si>
  <si>
    <t>82  BRICK  KLIN  ROAD</t>
  </si>
  <si>
    <t>Solus Hair Creations</t>
  </si>
  <si>
    <t>316A Quincy Ave</t>
  </si>
  <si>
    <t>Artisan Salon/Oasis by the sea</t>
  </si>
  <si>
    <t>894 Main St</t>
  </si>
  <si>
    <t>Aeja, Inc.</t>
  </si>
  <si>
    <t>145 Lincoln Road</t>
  </si>
  <si>
    <t xml:space="preserve">Lincoln </t>
  </si>
  <si>
    <t>Friendly Nails</t>
  </si>
  <si>
    <t>289 Main Street</t>
  </si>
  <si>
    <t>Tony The Tailor</t>
  </si>
  <si>
    <t>21 Washington Street</t>
  </si>
  <si>
    <t>Fundraiser Travel LLC</t>
  </si>
  <si>
    <t>581 Chickering Rd.</t>
  </si>
  <si>
    <t>Gayla Godby Design</t>
  </si>
  <si>
    <t>691 Main Street</t>
  </si>
  <si>
    <t xml:space="preserve">Hingham </t>
  </si>
  <si>
    <t xml:space="preserve">Yolkania Daycare </t>
  </si>
  <si>
    <t>78 Byron ave</t>
  </si>
  <si>
    <t>The Nautical Dog</t>
  </si>
  <si>
    <t>75 College Pond Rd</t>
  </si>
  <si>
    <t>Quality Dental Care LLC</t>
  </si>
  <si>
    <t>214 Market Street</t>
  </si>
  <si>
    <t>Ellana's Kitchen and more, Inc</t>
  </si>
  <si>
    <t>19 Pelham Street</t>
  </si>
  <si>
    <t>Samaritan Home Care</t>
  </si>
  <si>
    <t>234 Littleton Rd</t>
  </si>
  <si>
    <t>Happiness Child Care</t>
  </si>
  <si>
    <t>28 Barnes Avenue</t>
  </si>
  <si>
    <t>Ana Castillo</t>
  </si>
  <si>
    <t>90 East Haverhill St.</t>
  </si>
  <si>
    <t>Summit electronics Recycling</t>
  </si>
  <si>
    <t>247 Talbot ave</t>
  </si>
  <si>
    <t>Wilder Designs Studio</t>
  </si>
  <si>
    <t>39 1/2 Millbrook Ave</t>
  </si>
  <si>
    <t>Luis Sanchez</t>
  </si>
  <si>
    <t>27 Epirus Drive</t>
  </si>
  <si>
    <t>ROLANDO'S AUTO REPAIR INC</t>
  </si>
  <si>
    <t>59 COMMERCIAL STREET</t>
  </si>
  <si>
    <t>A to Z Fabric care, inc</t>
  </si>
  <si>
    <t>252 Great road</t>
  </si>
  <si>
    <t>R2W Group</t>
  </si>
  <si>
    <t xml:space="preserve">25 northern ave </t>
  </si>
  <si>
    <t>Mandi’s Travel Agency, Inc.</t>
  </si>
  <si>
    <t>892A MAIN STREET</t>
  </si>
  <si>
    <t>Marilyn Yohe Acupuncture</t>
  </si>
  <si>
    <t>335 Broadway</t>
  </si>
  <si>
    <t>Bright Day Care LLC</t>
  </si>
  <si>
    <t>33 COMMERCIAL STREET</t>
  </si>
  <si>
    <t>Aclem Cleaning Service Inc</t>
  </si>
  <si>
    <t>317 South Broadway #249</t>
  </si>
  <si>
    <t>Rosegar Inc</t>
  </si>
  <si>
    <t>590 Boston Road</t>
  </si>
  <si>
    <t>EL ZAPATAZO WANDAS VARIETY</t>
  </si>
  <si>
    <t xml:space="preserve">178 LAWRENCE ST </t>
  </si>
  <si>
    <t>Mad Martha's Island Cafe, LLC</t>
  </si>
  <si>
    <t>51 Northern Blvd</t>
  </si>
  <si>
    <t>Angela's Bridal &amp; Special Occasion</t>
  </si>
  <si>
    <t xml:space="preserve">1526 VFW Parkway </t>
  </si>
  <si>
    <t>Karina’s Laugh N’ Learn Family Childcare</t>
  </si>
  <si>
    <t xml:space="preserve">1195 Cove Rd </t>
  </si>
  <si>
    <t>Khadija Express Cafe</t>
  </si>
  <si>
    <t xml:space="preserve">1127 Harrison Ave # 5 </t>
  </si>
  <si>
    <t>Bocaditos LLC</t>
  </si>
  <si>
    <t xml:space="preserve">60 Island Street </t>
  </si>
  <si>
    <t>Prime Financial Business Services, LLC</t>
  </si>
  <si>
    <t>67 Kemble Street, Suite 16</t>
  </si>
  <si>
    <t>Haute House Design Studio</t>
  </si>
  <si>
    <t>482 Ashmont St</t>
  </si>
  <si>
    <t>Franklin St. Cafe</t>
  </si>
  <si>
    <t>134 Franklin Street</t>
  </si>
  <si>
    <t>TD TRANSPORTATION SERVICES LLC</t>
  </si>
  <si>
    <t>18 MUNROE ST</t>
  </si>
  <si>
    <t xml:space="preserve">Shine Laundry </t>
  </si>
  <si>
    <t xml:space="preserve">31-35 Montague Rd </t>
  </si>
  <si>
    <t xml:space="preserve">Arlington House of Pizza dba A to Z Foods Inc </t>
  </si>
  <si>
    <t>797 Massachusetts Ave</t>
  </si>
  <si>
    <t xml:space="preserve">Haoyi, Inc. </t>
  </si>
  <si>
    <t>1247 Hancock Street</t>
  </si>
  <si>
    <t>QUincy</t>
  </si>
  <si>
    <t>DON QUIJOTE TOURS OF NEW ENGLAND, INC</t>
  </si>
  <si>
    <t>17 REARDON STREET</t>
  </si>
  <si>
    <t>Debra Macki Cosmetics</t>
  </si>
  <si>
    <t xml:space="preserve">8 Front Street </t>
  </si>
  <si>
    <t>LS HARDWOOD FLOOR LLC</t>
  </si>
  <si>
    <t>14 ARCADIA STREET</t>
  </si>
  <si>
    <t>The Berkshire Dog, LLC</t>
  </si>
  <si>
    <t>126 South Main Street</t>
  </si>
  <si>
    <t>Lanesboro</t>
  </si>
  <si>
    <t>Amherst Extension &amp; Beauty Salon</t>
  </si>
  <si>
    <t>460 West Street</t>
  </si>
  <si>
    <t>BIANNY CRUZ DBA GLAMERS BOUTIQUE</t>
  </si>
  <si>
    <t>165 LAWRENCE ST</t>
  </si>
  <si>
    <t>Luz Family Daycare</t>
  </si>
  <si>
    <t>79 Farnham</t>
  </si>
  <si>
    <t xml:space="preserve">Town Convenience </t>
  </si>
  <si>
    <t>41 Main St</t>
  </si>
  <si>
    <t>Youla Inc</t>
  </si>
  <si>
    <t xml:space="preserve">30 Hurley Street </t>
  </si>
  <si>
    <t>HOUSSAM HOURAIBI</t>
  </si>
  <si>
    <t>25 LEWIS ROAD</t>
  </si>
  <si>
    <t>Nuur Livery Service</t>
  </si>
  <si>
    <t>129 Walford Way Apt. 256</t>
  </si>
  <si>
    <t>MY GUATEMALA BAKERY INC.</t>
  </si>
  <si>
    <t>56 NEW PARK STREET</t>
  </si>
  <si>
    <t>Brianne Keith</t>
  </si>
  <si>
    <t>4 Francis Street</t>
  </si>
  <si>
    <t>NEXT LEVEL FACTORY LLC</t>
  </si>
  <si>
    <t>1436 BLUE HILL AVE</t>
  </si>
  <si>
    <t>MATTAPAN</t>
  </si>
  <si>
    <t xml:space="preserve">Edge Business Solutions &amp; Consulting </t>
  </si>
  <si>
    <t>34 Wentworth Avenue</t>
  </si>
  <si>
    <t>Go Green Solutions Inc.</t>
  </si>
  <si>
    <t>7 Poplar Street</t>
  </si>
  <si>
    <t>Salon Mii No.2</t>
  </si>
  <si>
    <t>13 railroad sq</t>
  </si>
  <si>
    <t>Textura Hair Design</t>
  </si>
  <si>
    <t>69 Exchange Street</t>
  </si>
  <si>
    <t>Salty Broad Studios, LLC</t>
  </si>
  <si>
    <t>27 Renoir Drive</t>
  </si>
  <si>
    <t>Osterville</t>
  </si>
  <si>
    <t>TiTi Day Care</t>
  </si>
  <si>
    <t>560 Andover St.</t>
  </si>
  <si>
    <t>FP DISTRIBUTOR INC</t>
  </si>
  <si>
    <t>352 AMES ST</t>
  </si>
  <si>
    <t xml:space="preserve">Magic of Dance LLC </t>
  </si>
  <si>
    <t>835 West Central St</t>
  </si>
  <si>
    <t>CC&amp;R Healthcare Solutions - Online, LLC</t>
  </si>
  <si>
    <t>80 Nahant Ave</t>
  </si>
  <si>
    <t>POSH BEAUTY STUDIO</t>
  </si>
  <si>
    <t>330 LYNNWAY SUITE 362</t>
  </si>
  <si>
    <t>Abade Happy Helpers</t>
  </si>
  <si>
    <t>9 Payson St</t>
  </si>
  <si>
    <t>Santa Beauty Salon</t>
  </si>
  <si>
    <t>3 UNION ST</t>
  </si>
  <si>
    <t>CIRCUITRY RECYCLING, LLC</t>
  </si>
  <si>
    <t xml:space="preserve">100 CUMMINGS CENTER </t>
  </si>
  <si>
    <t>Hair Wee Go Inc</t>
  </si>
  <si>
    <t>45 hancock street</t>
  </si>
  <si>
    <t>Gentlemans Classic Tuxedo</t>
  </si>
  <si>
    <t>253 newbury st Boston</t>
  </si>
  <si>
    <t>Nuzia De Oliveira dba Dudu Junior Day Care</t>
  </si>
  <si>
    <t>8 Baldwin Cir</t>
  </si>
  <si>
    <t>Marrero &amp; Dueño Services LLC</t>
  </si>
  <si>
    <t>9 Toby Street</t>
  </si>
  <si>
    <t>New Style Fashions, Inc.</t>
  </si>
  <si>
    <t>331 Worcester Road</t>
  </si>
  <si>
    <t>Anny’s Hair Design</t>
  </si>
  <si>
    <t>885 Western Avenue</t>
  </si>
  <si>
    <t>BEVERLY NAILS AND SPA BOUTIQUE LLC</t>
  </si>
  <si>
    <t>2 ENON ST</t>
  </si>
  <si>
    <t>28 Carrots    (d/b/a under Bateau Ventures LLC)</t>
  </si>
  <si>
    <t>143 Old Point Road</t>
  </si>
  <si>
    <t>Michelle Micklos</t>
  </si>
  <si>
    <t>45 Scenic Drive</t>
  </si>
  <si>
    <t>Ahava Fitness, LLC</t>
  </si>
  <si>
    <t>552 Commonwealth Avenue</t>
  </si>
  <si>
    <t>Neighborhood Kitchen</t>
  </si>
  <si>
    <t>84 Spring Street</t>
  </si>
  <si>
    <t>SYLVENE NAILS &amp; SPA CORP.</t>
  </si>
  <si>
    <t xml:space="preserve">1004 MAIN STREET </t>
  </si>
  <si>
    <t>Prestige Hair Braiding and beauty supply</t>
  </si>
  <si>
    <t xml:space="preserve">406 west boylston street </t>
  </si>
  <si>
    <t>Maria Daycare</t>
  </si>
  <si>
    <t xml:space="preserve">6 Bolton Place </t>
  </si>
  <si>
    <t xml:space="preserve">Quality Foods </t>
  </si>
  <si>
    <t>95 Tremont Street</t>
  </si>
  <si>
    <t xml:space="preserve">Klippers and a Dream </t>
  </si>
  <si>
    <t xml:space="preserve">50 lake ave </t>
  </si>
  <si>
    <t>Michael’s Fine Tailoring, INC.</t>
  </si>
  <si>
    <t xml:space="preserve">60 Worcester Road </t>
  </si>
  <si>
    <t>studio ten</t>
  </si>
  <si>
    <t>10A Walk Hill Street</t>
  </si>
  <si>
    <t>361 Coffee and Espresso Bar Inc</t>
  </si>
  <si>
    <t>361 Commercial Street</t>
  </si>
  <si>
    <t>Vu CPA, P.C.</t>
  </si>
  <si>
    <t>420 Salem Street</t>
  </si>
  <si>
    <t>The Eclectic Institute of Aromatherapy and Herbal Studies</t>
  </si>
  <si>
    <t>491 Bridge Rd</t>
  </si>
  <si>
    <t>BRETTON ART USA LLC</t>
  </si>
  <si>
    <t>9 Meriam Street Unit24</t>
  </si>
  <si>
    <t>TARA  TRANSPORTATION INC</t>
  </si>
  <si>
    <t>905 MASSACHUSETTS</t>
  </si>
  <si>
    <t>Wind Stop, Inc</t>
  </si>
  <si>
    <t>53 Hign St</t>
  </si>
  <si>
    <t>Hispanic Market Solution</t>
  </si>
  <si>
    <t>10 Warwick Ct.</t>
  </si>
  <si>
    <t>Koahs Beauty Supply inc.</t>
  </si>
  <si>
    <t>284 South Main Street</t>
  </si>
  <si>
    <t>Youthful Expressions</t>
  </si>
  <si>
    <t>1655 Boston Rd</t>
  </si>
  <si>
    <t>Forever Healthy</t>
  </si>
  <si>
    <t>571 Temple st</t>
  </si>
  <si>
    <t>David L Beaudoin, Electrician</t>
  </si>
  <si>
    <t>2 Country Club Heights</t>
  </si>
  <si>
    <t>alouette4edu@gmail.com</t>
  </si>
  <si>
    <t>109 Robbins Road</t>
  </si>
  <si>
    <t>Hidden Gem Beauty Studio</t>
  </si>
  <si>
    <t xml:space="preserve">115 Fairmont Ave </t>
  </si>
  <si>
    <t>Cape Cod Lobster Rolls</t>
  </si>
  <si>
    <t>239 Onset Ave</t>
  </si>
  <si>
    <t>Mill Girls LLC</t>
  </si>
  <si>
    <t>Liliana Mangiafico, Esq.</t>
  </si>
  <si>
    <t>26 Grover Road</t>
  </si>
  <si>
    <t>El Mondonguito Restaurant</t>
  </si>
  <si>
    <t>221 Dudley St</t>
  </si>
  <si>
    <t>Alfa's Family Child Care</t>
  </si>
  <si>
    <t>43 Laurel st Apt 1</t>
  </si>
  <si>
    <t>Brute And Hector, LLC</t>
  </si>
  <si>
    <t>818 Jefferson Street</t>
  </si>
  <si>
    <t>Madhouse Motors LLc</t>
  </si>
  <si>
    <t>24 blue hill ave</t>
  </si>
  <si>
    <t xml:space="preserve">roxbury </t>
  </si>
  <si>
    <t>Annie B Kay Companies, LLC</t>
  </si>
  <si>
    <t xml:space="preserve">130 N Egremont Road </t>
  </si>
  <si>
    <t>Alford</t>
  </si>
  <si>
    <t>The Reign Family Child Care</t>
  </si>
  <si>
    <t>193 Chancery St. #1</t>
  </si>
  <si>
    <t>Essex Auto Repair</t>
  </si>
  <si>
    <t xml:space="preserve">287 Essex Street </t>
  </si>
  <si>
    <t>Hope Livery Inc</t>
  </si>
  <si>
    <t>30 Charles Street</t>
  </si>
  <si>
    <t>Joe Seafood Trading Co.</t>
  </si>
  <si>
    <t>18 Hall Street</t>
  </si>
  <si>
    <t>Kashmir</t>
  </si>
  <si>
    <t>10 Huntington Ave</t>
  </si>
  <si>
    <t>Wanda's Family child care</t>
  </si>
  <si>
    <t>53 Upland St</t>
  </si>
  <si>
    <t>Celia's Boutique</t>
  </si>
  <si>
    <t>111 William Street</t>
  </si>
  <si>
    <t>the art of learning</t>
  </si>
  <si>
    <t>45 Taft St</t>
  </si>
  <si>
    <t>VSM SERVICES LLC</t>
  </si>
  <si>
    <t>539 Ferry Street</t>
  </si>
  <si>
    <t>Kantawanich LLC</t>
  </si>
  <si>
    <t>25 N Pleasant st</t>
  </si>
  <si>
    <t>LA ESQUINA DEL SABOR</t>
  </si>
  <si>
    <t>39 MANCHESTER ST</t>
  </si>
  <si>
    <t xml:space="preserve">Munchies </t>
  </si>
  <si>
    <t xml:space="preserve">582 Chesnut St </t>
  </si>
  <si>
    <t>The Pearl, Seafood Grill and Raw Bar</t>
  </si>
  <si>
    <t>20B District Avenue</t>
  </si>
  <si>
    <t xml:space="preserve">Happy hands </t>
  </si>
  <si>
    <t xml:space="preserve">74 auburn st </t>
  </si>
  <si>
    <t>AMTA INC</t>
  </si>
  <si>
    <t>48 chelmsford st</t>
  </si>
  <si>
    <t>nicks bread</t>
  </si>
  <si>
    <t>40 jackson st</t>
  </si>
  <si>
    <t xml:space="preserve">Delilah &amp; Linda's Unisex Beauty </t>
  </si>
  <si>
    <t>863 Dorchester Ave</t>
  </si>
  <si>
    <t>Mis Pequenos Pasos</t>
  </si>
  <si>
    <t>65 Devir Street</t>
  </si>
  <si>
    <t>settleboston.inc</t>
  </si>
  <si>
    <t>49 REVERE RD</t>
  </si>
  <si>
    <t>Tatas Kiddie Care</t>
  </si>
  <si>
    <t>40 Irving Street</t>
  </si>
  <si>
    <t>Dorys Daycare</t>
  </si>
  <si>
    <t>359 Spring Street</t>
  </si>
  <si>
    <t xml:space="preserve"> ROSA JULIA LLC</t>
  </si>
  <si>
    <t>24 CRAIG DRIVE APT # 5D</t>
  </si>
  <si>
    <t>Salon Glory Inc</t>
  </si>
  <si>
    <t>120 North Franklin St</t>
  </si>
  <si>
    <t>Nhubinh Beauty Salon</t>
  </si>
  <si>
    <t>860 Main St</t>
  </si>
  <si>
    <t xml:space="preserve">HJ JUNG INC </t>
  </si>
  <si>
    <t>987 MASS AVE</t>
  </si>
  <si>
    <t>Kur Village LLC</t>
  </si>
  <si>
    <t xml:space="preserve">225 Water Street </t>
  </si>
  <si>
    <t>CSMR Corporation</t>
  </si>
  <si>
    <t>133-135 N. Main St.</t>
  </si>
  <si>
    <t>JUSTICE CUTS BABERSHOP</t>
  </si>
  <si>
    <t xml:space="preserve">1658a Dorchester ave </t>
  </si>
  <si>
    <t>BASSEM EL KOUSSA</t>
  </si>
  <si>
    <t>5 INDEPENDENCE WAY</t>
  </si>
  <si>
    <t>Cambridge Reading Specialist</t>
  </si>
  <si>
    <t>25 Antrim St</t>
  </si>
  <si>
    <t>Hieu V. Truong DBA North End Cleaners</t>
  </si>
  <si>
    <t>68 Salem Street</t>
  </si>
  <si>
    <t>North Environmental Abatement Inc.</t>
  </si>
  <si>
    <t>PO BOX 1235</t>
  </si>
  <si>
    <t>Hermazi Corporation</t>
  </si>
  <si>
    <t>85 Black Bear Drive Unit 1628</t>
  </si>
  <si>
    <t>RIK CORPORATION</t>
  </si>
  <si>
    <t xml:space="preserve">742 Washington St. </t>
  </si>
  <si>
    <t>Maktal Service Car</t>
  </si>
  <si>
    <t>108 Winthrop St. Apt. 4</t>
  </si>
  <si>
    <t>GRUB GURU INC, DBA FANTASTIC PIZZA</t>
  </si>
  <si>
    <t>910 MAIN STREET</t>
  </si>
  <si>
    <t>Sanons Auto Repair, Inc</t>
  </si>
  <si>
    <t>355 Wareham Street, Unit 1</t>
  </si>
  <si>
    <t xml:space="preserve">Multiservices B &amp; M Corp </t>
  </si>
  <si>
    <t>656 Essex st</t>
  </si>
  <si>
    <t>BH EXPRESS CORP</t>
  </si>
  <si>
    <t>175 Harvard Ave</t>
  </si>
  <si>
    <t>Herze Express</t>
  </si>
  <si>
    <t>28B June St.</t>
  </si>
  <si>
    <t>AP Consultants Inc</t>
  </si>
  <si>
    <t>11 Valley Hill Dr</t>
  </si>
  <si>
    <t>Lisa Vollmer Photography, INC.</t>
  </si>
  <si>
    <t xml:space="preserve">325 Stockbridge Road </t>
  </si>
  <si>
    <t>Boston Business Institute, Inc.</t>
  </si>
  <si>
    <t>139 Prospect Street, Unit 1</t>
  </si>
  <si>
    <t>Palace Auto Music</t>
  </si>
  <si>
    <t>208 Essex St.</t>
  </si>
  <si>
    <t>Black Budda Associates, LLC</t>
  </si>
  <si>
    <t>80 WORTHINGTON STREET</t>
  </si>
  <si>
    <t>Tony Irving Photography</t>
  </si>
  <si>
    <t>120 Thornton Street</t>
  </si>
  <si>
    <t>M&amp;F Auto Care Inc. DBA Unique Auto Center Inc.</t>
  </si>
  <si>
    <t>24 Wells St</t>
  </si>
  <si>
    <t>Kenny Quezada DBA South Union Multi Services</t>
  </si>
  <si>
    <t xml:space="preserve">131 SOUTH UNION </t>
  </si>
  <si>
    <t>D'Boss Barber Shop</t>
  </si>
  <si>
    <t xml:space="preserve">56 Berkeley St </t>
  </si>
  <si>
    <t>Kats Boutique</t>
  </si>
  <si>
    <t>212 HUMPHREY ST STE 1</t>
  </si>
  <si>
    <t>New Age Scholars</t>
  </si>
  <si>
    <t>20 Richfield St</t>
  </si>
  <si>
    <t>PERFECT NAILS</t>
  </si>
  <si>
    <t xml:space="preserve">719 HIGH STREET </t>
  </si>
  <si>
    <t>The Bookstore</t>
  </si>
  <si>
    <t>MORALES AUTO REPAIR INCORPORATED</t>
  </si>
  <si>
    <t>320 South Broadway unit 12</t>
  </si>
  <si>
    <t>Nails Spa By Time</t>
  </si>
  <si>
    <t>712 HUNTINGTON AVE.</t>
  </si>
  <si>
    <t>Savage Angel Fitness</t>
  </si>
  <si>
    <t>372 main street</t>
  </si>
  <si>
    <t>DIAMOND NAILS SPA</t>
  </si>
  <si>
    <t>26 MT. AUBURN ST</t>
  </si>
  <si>
    <t>UNICUS PHARMACEUTICALS LLC</t>
  </si>
  <si>
    <t>30 Robert W. Boyden Rd Ste 200A</t>
  </si>
  <si>
    <t>Lahori Enterprise Corporation</t>
  </si>
  <si>
    <t>Yokasta Rodriguez</t>
  </si>
  <si>
    <t>24 Washington St</t>
  </si>
  <si>
    <t>Bangkok Kitchen</t>
  </si>
  <si>
    <t>339 Barnstable Road</t>
  </si>
  <si>
    <t>BAGLAMUKHI CORP</t>
  </si>
  <si>
    <t>106 CENTRAL AVE</t>
  </si>
  <si>
    <t>Merry Go Rounds</t>
  </si>
  <si>
    <t>285 Washington St</t>
  </si>
  <si>
    <t>LUXURY NAIL</t>
  </si>
  <si>
    <t>501A WASHINGTON ST</t>
  </si>
  <si>
    <t>SOUNG J PARK   DBA Express Cleaners</t>
  </si>
  <si>
    <t>1007 Beacon Street</t>
  </si>
  <si>
    <t>Chatham Mark August INC</t>
  </si>
  <si>
    <t>490 Main St</t>
  </si>
  <si>
    <t>Arelys Day Care</t>
  </si>
  <si>
    <t xml:space="preserve">107 Salem St </t>
  </si>
  <si>
    <t>D LUIS AUTO MUSIC INC</t>
  </si>
  <si>
    <t>654B ESSEX ST</t>
  </si>
  <si>
    <t>Springtime, Inc</t>
  </si>
  <si>
    <t>310 cambridge st</t>
  </si>
  <si>
    <t>Mateo corporation /Blts breakfast lunch takeout</t>
  </si>
  <si>
    <t>176 broad st</t>
  </si>
  <si>
    <t xml:space="preserve">lynn </t>
  </si>
  <si>
    <t>Yomaly Family Day Care</t>
  </si>
  <si>
    <t xml:space="preserve">285 West st </t>
  </si>
  <si>
    <t xml:space="preserve">Hyde Park </t>
  </si>
  <si>
    <t xml:space="preserve">Once Upon Amherst </t>
  </si>
  <si>
    <t xml:space="preserve">107 Amherst Street </t>
  </si>
  <si>
    <t>Raquel's Childcare Program</t>
  </si>
  <si>
    <t xml:space="preserve">22 Tercumseh St </t>
  </si>
  <si>
    <t>CHECK NAILS</t>
  </si>
  <si>
    <t>20 ROCHE BROTHERS WAY STE 5</t>
  </si>
  <si>
    <t>NORTH EASTON</t>
  </si>
  <si>
    <t xml:space="preserve">Methuen Auto Clinic Inc </t>
  </si>
  <si>
    <t xml:space="preserve">105 rolling ridge lane </t>
  </si>
  <si>
    <t>jovel family child care</t>
  </si>
  <si>
    <t>11 Lynnmere Ave</t>
  </si>
  <si>
    <t>RJP Printing, Inc</t>
  </si>
  <si>
    <t>70 Main Street</t>
  </si>
  <si>
    <t>CAFETERIA LA REINA INC</t>
  </si>
  <si>
    <t xml:space="preserve">80 Bennington st </t>
  </si>
  <si>
    <t>East boston</t>
  </si>
  <si>
    <t>My Little Angel Decorations</t>
  </si>
  <si>
    <t xml:space="preserve">215 Oakland Ave </t>
  </si>
  <si>
    <t xml:space="preserve">Western nail </t>
  </si>
  <si>
    <t>72 Cottage St</t>
  </si>
  <si>
    <t>Cafe Mami</t>
  </si>
  <si>
    <t>1815 Mass Ave</t>
  </si>
  <si>
    <t>Maureen's Daycare</t>
  </si>
  <si>
    <t>27 Jeannes way</t>
  </si>
  <si>
    <t>Samtag Resources Inc.</t>
  </si>
  <si>
    <t>46 Arthur Street</t>
  </si>
  <si>
    <t>Gloria Otero</t>
  </si>
  <si>
    <t xml:space="preserve">154 Roy st </t>
  </si>
  <si>
    <t>Sobeyra de la Cruz</t>
  </si>
  <si>
    <t>62 Gold st</t>
  </si>
  <si>
    <t>D'EMPANADAS LLC</t>
  </si>
  <si>
    <t>112 Union St</t>
  </si>
  <si>
    <t>John Postl, P.C.</t>
  </si>
  <si>
    <t>21 Mayor Thomas J. McGrath Highway</t>
  </si>
  <si>
    <t>American Way Services, Inc.</t>
  </si>
  <si>
    <t>22 9th st #205</t>
  </si>
  <si>
    <t>KIM DO JEWELRY INC</t>
  </si>
  <si>
    <t>690B WASHINGTON ST</t>
  </si>
  <si>
    <t>Thai Hut Inc.</t>
  </si>
  <si>
    <t>1 east india st.</t>
  </si>
  <si>
    <t xml:space="preserve">Salvaged Roots Hair &amp; Beauty, Inc. </t>
  </si>
  <si>
    <t>190 Washington Street</t>
  </si>
  <si>
    <t>Zeng Fu Da Family Inc</t>
  </si>
  <si>
    <t>10 Austin Street</t>
  </si>
  <si>
    <t>Praise The Lord Cab INC</t>
  </si>
  <si>
    <t>760 metropolitan  Ave Apt #24</t>
  </si>
  <si>
    <t>Tula Flavor Inc</t>
  </si>
  <si>
    <t>244 Washington St</t>
  </si>
  <si>
    <t>Yaritza Paula</t>
  </si>
  <si>
    <t xml:space="preserve">61 Denver St </t>
  </si>
  <si>
    <t>Petra Cafe</t>
  </si>
  <si>
    <t>270 Worthington Street</t>
  </si>
  <si>
    <t>LAILA MAANAOUI</t>
  </si>
  <si>
    <t>89 Needham APT#2244</t>
  </si>
  <si>
    <t xml:space="preserve">Divine Design by Hadassah </t>
  </si>
  <si>
    <t xml:space="preserve">265 Euclid Ave </t>
  </si>
  <si>
    <t>Lucky Cafe Inc</t>
  </si>
  <si>
    <t>7 KNAPP ST</t>
  </si>
  <si>
    <t>Hens and Chicks Consignment Shop</t>
  </si>
  <si>
    <t>242 Main St.</t>
  </si>
  <si>
    <t>JQ COMMMUNICATION CORP</t>
  </si>
  <si>
    <t>191 SOUTH BROADWAY</t>
  </si>
  <si>
    <t>COLORFUL NAILS</t>
  </si>
  <si>
    <t>108 Boston St</t>
  </si>
  <si>
    <t>Bibis Baby and Kids</t>
  </si>
  <si>
    <t>43A Main Street</t>
  </si>
  <si>
    <t>D'Jean Barbershop</t>
  </si>
  <si>
    <t>292 S. Union ST</t>
  </si>
  <si>
    <t>TROPICAL TANNING &amp; NAILS</t>
  </si>
  <si>
    <t>190 LITTETON RD</t>
  </si>
  <si>
    <t>New Brother Builders LLC</t>
  </si>
  <si>
    <t>1040 Reed Rd Building 2D</t>
  </si>
  <si>
    <t>YR Dance</t>
  </si>
  <si>
    <t>25 Exchange Street</t>
  </si>
  <si>
    <t>Grace Salon</t>
  </si>
  <si>
    <t>56 UNION SQUARE #B</t>
  </si>
  <si>
    <t xml:space="preserve">SOMERVILLE </t>
  </si>
  <si>
    <t>Tita's Little Preschool</t>
  </si>
  <si>
    <t>321 High St</t>
  </si>
  <si>
    <t>Subway</t>
  </si>
  <si>
    <t>4 Main St</t>
  </si>
  <si>
    <t>Gees Boston Limo Inc.</t>
  </si>
  <si>
    <t>26 Francis Dr. Unit 1</t>
  </si>
  <si>
    <t>Rondolph</t>
  </si>
  <si>
    <t>PEGASUS AUTO REPAIR LLC</t>
  </si>
  <si>
    <t xml:space="preserve">313 BRIDGE ST </t>
  </si>
  <si>
    <t>Fancy Nails and Spa</t>
  </si>
  <si>
    <t>201 Central St</t>
  </si>
  <si>
    <t>KAMPALA UNISEX BEAUTY SALON INC</t>
  </si>
  <si>
    <t>39 LEXINGTON STREET</t>
  </si>
  <si>
    <t>Scope Apparel LLC</t>
  </si>
  <si>
    <t>8 Dresden St</t>
  </si>
  <si>
    <t>A'NA NAILS</t>
  </si>
  <si>
    <t>49 MAIN ST</t>
  </si>
  <si>
    <t>ASHBURNHAM</t>
  </si>
  <si>
    <t>STAR KREATIONS SALON AND SPA INC</t>
  </si>
  <si>
    <t xml:space="preserve">124 NEWBURY STREET </t>
  </si>
  <si>
    <t>Green and Clean Land</t>
  </si>
  <si>
    <t>33 Crescent Heights</t>
  </si>
  <si>
    <t xml:space="preserve">MNC Enterprise, Inc dba Weymouth food Mart </t>
  </si>
  <si>
    <t>776 Union St</t>
  </si>
  <si>
    <t>RJ Allain Construction Services - Heidi Alexander dba</t>
  </si>
  <si>
    <t>869 clark street</t>
  </si>
  <si>
    <t>Holy Trinity Cleaners and Tailors Inc</t>
  </si>
  <si>
    <t>159 Sudbury Road</t>
  </si>
  <si>
    <t>GJG SIGNS &amp; DIGITAL SIGNS CORP.</t>
  </si>
  <si>
    <t>181 Chestnut St</t>
  </si>
  <si>
    <t>Bright Beginners Family Daycare LLC</t>
  </si>
  <si>
    <t>239 High St</t>
  </si>
  <si>
    <t>East End Books LLC</t>
  </si>
  <si>
    <t>389 Commercial Street</t>
  </si>
  <si>
    <t>GLOBAL  CLEAN  LIFE  TRANSPORTATION, INC</t>
  </si>
  <si>
    <t xml:space="preserve">11 WEST  STREET </t>
  </si>
  <si>
    <t>Weeman's Custom Vinyl</t>
  </si>
  <si>
    <t xml:space="preserve">131 Laconia St </t>
  </si>
  <si>
    <t>smart audio &amp; security</t>
  </si>
  <si>
    <t xml:space="preserve">8 groton st </t>
  </si>
  <si>
    <t>Barn Babies</t>
  </si>
  <si>
    <t>86 Taunton St</t>
  </si>
  <si>
    <t>Nilsa’s Little Angel’s Family Child Care</t>
  </si>
  <si>
    <t>17 Imbaro Road</t>
  </si>
  <si>
    <t>Unique Jewelry Designs by PC</t>
  </si>
  <si>
    <t xml:space="preserve">144 Blue Hill Ave </t>
  </si>
  <si>
    <t>Terri R. Nelson, PhD.E, LICSW, MSW, MSEP</t>
  </si>
  <si>
    <t>53 Cedar St.</t>
  </si>
  <si>
    <t>The Kids Play House</t>
  </si>
  <si>
    <t>24 Fairview Avenue</t>
  </si>
  <si>
    <t>Shawna Del Rio</t>
  </si>
  <si>
    <t>88 Saint Lawrence Ave</t>
  </si>
  <si>
    <t>Exotic Hair Boutique</t>
  </si>
  <si>
    <t>802 Lakeview Ave</t>
  </si>
  <si>
    <t>1 Carnation LLC D/B/A FusionKitchen</t>
  </si>
  <si>
    <t xml:space="preserve">17 School Sterrt </t>
  </si>
  <si>
    <t xml:space="preserve">Cosme D De la Fuente Vargas dba Mexican depot </t>
  </si>
  <si>
    <t xml:space="preserve">10 jefferson st </t>
  </si>
  <si>
    <t>Kat Beauty Cosmetics</t>
  </si>
  <si>
    <t xml:space="preserve">330 lynnway st </t>
  </si>
  <si>
    <t>Thai Lemongrass MA, Inc.</t>
  </si>
  <si>
    <t>129 East Main Street</t>
  </si>
  <si>
    <t>Ireh, Inc</t>
  </si>
  <si>
    <t>399 Trapelo Road</t>
  </si>
  <si>
    <t>MassageExcellence</t>
  </si>
  <si>
    <t>6 poor street</t>
  </si>
  <si>
    <t>Miriam's Earthen Cookware</t>
  </si>
  <si>
    <t>233 Bussey St</t>
  </si>
  <si>
    <t xml:space="preserve">Face Facts </t>
  </si>
  <si>
    <t>46 Waltham Street</t>
  </si>
  <si>
    <t>Sarai Childcare</t>
  </si>
  <si>
    <t xml:space="preserve">21R Green Street </t>
  </si>
  <si>
    <t>Everyday Business and Tax Solutions</t>
  </si>
  <si>
    <t>1205 MAin St. Suite 1</t>
  </si>
  <si>
    <t>Leicester</t>
  </si>
  <si>
    <t>MAO SIM</t>
  </si>
  <si>
    <t>54 Crescent Ave.</t>
  </si>
  <si>
    <t>Thousands of Smiles Family Childcare</t>
  </si>
  <si>
    <t>54 Hiawatha Rd</t>
  </si>
  <si>
    <t>EVER CLEAN HOME MAKING</t>
  </si>
  <si>
    <t>267 MOODY ST</t>
  </si>
  <si>
    <t xml:space="preserve">Kiddie Land Child Care  </t>
  </si>
  <si>
    <t xml:space="preserve">6 Hillside St. </t>
  </si>
  <si>
    <t>Espress Yourself Coffee</t>
  </si>
  <si>
    <t>2 Richmond Avenue</t>
  </si>
  <si>
    <t>C &amp; C Company</t>
  </si>
  <si>
    <t>48 Oval Road</t>
  </si>
  <si>
    <t>Ruggles Pizza and Cafe</t>
  </si>
  <si>
    <t>249 RUGGLES ST</t>
  </si>
  <si>
    <t>Lizzy's Daycare and Preschool</t>
  </si>
  <si>
    <t>35 Tiverton Parkway</t>
  </si>
  <si>
    <t>Ideal Weight Loss of Wakefield, LLC</t>
  </si>
  <si>
    <t>599 North Ave, bldg 6, 1st Floor</t>
  </si>
  <si>
    <t xml:space="preserve">Bee Happy Home Daycare </t>
  </si>
  <si>
    <t xml:space="preserve">59 Bennett st </t>
  </si>
  <si>
    <t>Keshar LLC   D/B/A  Elm Street Market</t>
  </si>
  <si>
    <t>178 Elm Street</t>
  </si>
  <si>
    <t>LaFrance Glam Studio</t>
  </si>
  <si>
    <t>97 Main Street</t>
  </si>
  <si>
    <t>Cape Ann Power Yoga LLC</t>
  </si>
  <si>
    <t>186 Main Street</t>
  </si>
  <si>
    <t>Classic's Pub</t>
  </si>
  <si>
    <t xml:space="preserve">285 Central St. Suite 115 </t>
  </si>
  <si>
    <t>American Family Child Care</t>
  </si>
  <si>
    <t>33 Peacevale Road</t>
  </si>
  <si>
    <t xml:space="preserve">Just Like Home daycare </t>
  </si>
  <si>
    <t>26 Kellogg street, 1st floor</t>
  </si>
  <si>
    <t>Quantum Health &amp; Wellness</t>
  </si>
  <si>
    <t>549 Central Avenue</t>
  </si>
  <si>
    <t>Strands Hair Salon</t>
  </si>
  <si>
    <t>50 Knowlton Street</t>
  </si>
  <si>
    <t>Arxero LLC</t>
  </si>
  <si>
    <t>94 Pembroke Street</t>
  </si>
  <si>
    <t>Lora’s Diacount Supply Inc</t>
  </si>
  <si>
    <t>128 S BROADWAY</t>
  </si>
  <si>
    <t>Vivido Natural, LLC</t>
  </si>
  <si>
    <t>2 Central St</t>
  </si>
  <si>
    <t>Cameron Tax Service Inc.</t>
  </si>
  <si>
    <t>15 NO MAIN STREET</t>
  </si>
  <si>
    <t>Sunshine Family Day Care Center Inc</t>
  </si>
  <si>
    <t>287 Mountain Ave</t>
  </si>
  <si>
    <t>Mastermind Adventures LLC</t>
  </si>
  <si>
    <t>1 Slade Street</t>
  </si>
  <si>
    <t>Nan’s Cafe</t>
  </si>
  <si>
    <t>118 Park St</t>
  </si>
  <si>
    <t>Boston Throne Chairs, LLC</t>
  </si>
  <si>
    <t>76 Rockefeller St</t>
  </si>
  <si>
    <t xml:space="preserve">Heather Beck Designs </t>
  </si>
  <si>
    <t>116 Pleasant St. Ste 047</t>
  </si>
  <si>
    <t>YONG SUK SONG</t>
  </si>
  <si>
    <t>32 2ND AVE #123</t>
  </si>
  <si>
    <t>A Proper Fit</t>
  </si>
  <si>
    <t>66 Troy Street</t>
  </si>
  <si>
    <t>Julia Keene Taunton Thrift</t>
  </si>
  <si>
    <t>22 Weir Street</t>
  </si>
  <si>
    <t>The Hair Studio &amp; Wig Salon</t>
  </si>
  <si>
    <t>5 Broadway</t>
  </si>
  <si>
    <t>Chutzpah Royale LLC</t>
  </si>
  <si>
    <t>161 chestnut street</t>
  </si>
  <si>
    <t>Daniel lyft&amp;uber</t>
  </si>
  <si>
    <t>1 Aberdeen Way</t>
  </si>
  <si>
    <t>Indulge Wellness Corp.</t>
  </si>
  <si>
    <t>451 Andover Street</t>
  </si>
  <si>
    <t xml:space="preserve">M &amp; K Flowers Inc. </t>
  </si>
  <si>
    <t>Blue Hill Bargains Unique Household Items</t>
  </si>
  <si>
    <t>863 Blue Hill Ave</t>
  </si>
  <si>
    <t>Francisco Floors</t>
  </si>
  <si>
    <t>18 Pollard St</t>
  </si>
  <si>
    <t xml:space="preserve">Jenwey Tea </t>
  </si>
  <si>
    <t>57 fairmount st</t>
  </si>
  <si>
    <t>ES-P Shop LLC</t>
  </si>
  <si>
    <t>41 Brattle St</t>
  </si>
  <si>
    <t>House of Art and Craft</t>
  </si>
  <si>
    <t>1 Michelle Ln</t>
  </si>
  <si>
    <t>Vathny Chhim</t>
  </si>
  <si>
    <t>S82 Essex St</t>
  </si>
  <si>
    <t>Q Cleaner &amp; Tailor</t>
  </si>
  <si>
    <t>159 Great Road</t>
  </si>
  <si>
    <t>Studio M new hair new life</t>
  </si>
  <si>
    <t>4182 Washington St</t>
  </si>
  <si>
    <t>Thavy Thea</t>
  </si>
  <si>
    <t>2461 Main St</t>
  </si>
  <si>
    <t>Professional Nails</t>
  </si>
  <si>
    <t>637 Broadway</t>
  </si>
  <si>
    <t>BodyMind Enterprises LLC</t>
  </si>
  <si>
    <t>6 Cottage St.</t>
  </si>
  <si>
    <t>Angel Alba</t>
  </si>
  <si>
    <t>144 Lovejoy Road</t>
  </si>
  <si>
    <t>JM MUSIC &amp; ELECTRONICS</t>
  </si>
  <si>
    <t>31-33 HANNON ST</t>
  </si>
  <si>
    <t>Beacon Springs Child Care</t>
  </si>
  <si>
    <t>50 Brattle Street</t>
  </si>
  <si>
    <t>Jens Home Daycare</t>
  </si>
  <si>
    <t>65 Old Cheshire Rd</t>
  </si>
  <si>
    <t>Chris Donovan Footwear Inc.</t>
  </si>
  <si>
    <t>252 Huttleston Ave.</t>
  </si>
  <si>
    <t>Advance International LLC</t>
  </si>
  <si>
    <t>1007 chestnut street</t>
  </si>
  <si>
    <t>newton</t>
  </si>
  <si>
    <t>MY TUTORING CENTER</t>
  </si>
  <si>
    <t>1 BILLINGS ROAD</t>
  </si>
  <si>
    <t>EVOLUTION BEAUTY SUPPLY AND SALON CORPORATION</t>
  </si>
  <si>
    <t>481  Broadway</t>
  </si>
  <si>
    <t>Barr Hair Co</t>
  </si>
  <si>
    <t>Kenya Guerra Cesino</t>
  </si>
  <si>
    <t>124 Mandalay Rd</t>
  </si>
  <si>
    <t>HAKIM &amp; PRABAL CORP</t>
  </si>
  <si>
    <t>44 NORFOLK ST</t>
  </si>
  <si>
    <t>Corries Daycare</t>
  </si>
  <si>
    <t>115 Paul Revere Terrace</t>
  </si>
  <si>
    <t>Supernormal LLC</t>
  </si>
  <si>
    <t>186 Hampshire Street Floor 1</t>
  </si>
  <si>
    <t>Coment, Inc.</t>
  </si>
  <si>
    <t>168 Oak Hill Circle</t>
  </si>
  <si>
    <t>Elsa Juana Carrasco (DBA: Elsa's Family Child Care)</t>
  </si>
  <si>
    <t xml:space="preserve">247 North Quincy St </t>
  </si>
  <si>
    <t>BRIDGE IMMIGRATION SERVICES</t>
  </si>
  <si>
    <t>199 ESSEX STREET, 1ST FL</t>
  </si>
  <si>
    <t>Mary K. Y. Lee PC</t>
  </si>
  <si>
    <t>52 Temple Place, Fourth Floor</t>
  </si>
  <si>
    <t>Elvera's Cafe Inc.</t>
  </si>
  <si>
    <t>132 Main Street</t>
  </si>
  <si>
    <t>krjbusabeverages</t>
  </si>
  <si>
    <t>51 Piedmont street</t>
  </si>
  <si>
    <t>Nova Dental LLC</t>
  </si>
  <si>
    <t>304 Cambridge Road</t>
  </si>
  <si>
    <t>Pura Moda</t>
  </si>
  <si>
    <t>119 Lafayette St</t>
  </si>
  <si>
    <t>B.EE.F.Inc</t>
  </si>
  <si>
    <t xml:space="preserve">51 Roxbury St.  </t>
  </si>
  <si>
    <t>Sayem Khan, Architect</t>
  </si>
  <si>
    <t xml:space="preserve">240 Franklin St </t>
  </si>
  <si>
    <t>D'Bonny Barber Shop</t>
  </si>
  <si>
    <t>107 Lafayette St</t>
  </si>
  <si>
    <t>Asados Dona Flor Restaurante</t>
  </si>
  <si>
    <t>197 High street</t>
  </si>
  <si>
    <t>Reconciled Business Services LLC.</t>
  </si>
  <si>
    <t>681 Main Street Suite 327</t>
  </si>
  <si>
    <t>Central Mass Appraisals LLC</t>
  </si>
  <si>
    <t>2 Washington Street</t>
  </si>
  <si>
    <t>LA SCALA BRIDAL SHOPPE INC</t>
  </si>
  <si>
    <t>1875 MAIN STREET</t>
  </si>
  <si>
    <t>Alluring Beauty LLC</t>
  </si>
  <si>
    <t>15 Lamartine</t>
  </si>
  <si>
    <t>Universal Unisex  Salom</t>
  </si>
  <si>
    <t xml:space="preserve">451 Geneva avenue </t>
  </si>
  <si>
    <t>Allegro Photography LLC</t>
  </si>
  <si>
    <t>12 Granite St</t>
  </si>
  <si>
    <t xml:space="preserve"> dbdd inc dba Valley Park Lanes</t>
  </si>
  <si>
    <t>1274 Curran hwy</t>
  </si>
  <si>
    <t>North adams</t>
  </si>
  <si>
    <t>K.M.A. Productions</t>
  </si>
  <si>
    <t>14 Blueberry Lane</t>
  </si>
  <si>
    <t>AMAZING FOODS, INC.</t>
  </si>
  <si>
    <t>452 Grant St.</t>
  </si>
  <si>
    <t>Tuners LLC bda BP Auto Body Supply</t>
  </si>
  <si>
    <t>260 Columbus Ave</t>
  </si>
  <si>
    <t>Franklin Brewing Company LLC</t>
  </si>
  <si>
    <t xml:space="preserve">158 Grove Street </t>
  </si>
  <si>
    <t>Minority-Owned
Veteran-Owned
Woman-Owned</t>
  </si>
  <si>
    <t>Perfect 10 Unisex Salon, LLC</t>
  </si>
  <si>
    <t>1896 Centre Street</t>
  </si>
  <si>
    <t>MOVILWIRELESS BOSTON</t>
  </si>
  <si>
    <t>881 WESTERN AVE</t>
  </si>
  <si>
    <t>BAJWA DENTAL P.C.</t>
  </si>
  <si>
    <t>234 D Pleasant Street</t>
  </si>
  <si>
    <t>Mel O' Drama LLC</t>
  </si>
  <si>
    <t>51 Puritan Dr</t>
  </si>
  <si>
    <t xml:space="preserve">Beauty 101, LLC </t>
  </si>
  <si>
    <t>51 Heath Street</t>
  </si>
  <si>
    <t xml:space="preserve">Caribbean Tanning </t>
  </si>
  <si>
    <t>71 Main Street</t>
  </si>
  <si>
    <t>LA ABUNDANCIA BAKERY CORPORATION</t>
  </si>
  <si>
    <t>59 MERIDIAN ST</t>
  </si>
  <si>
    <t>Gaines Electric &amp; Contracting</t>
  </si>
  <si>
    <t>2 Ellis Street</t>
  </si>
  <si>
    <t>AMRO WARDA</t>
  </si>
  <si>
    <t>14 BEALS COVE ROAD#D</t>
  </si>
  <si>
    <t>THAT CHILD GOT TALENT ENTERTAINMENT</t>
  </si>
  <si>
    <t>83 FAIRMOUNT AVE</t>
  </si>
  <si>
    <t xml:space="preserve">2 The Point Cleaning </t>
  </si>
  <si>
    <t xml:space="preserve">16 West St </t>
  </si>
  <si>
    <t>Glow Threading &amp; Waxing</t>
  </si>
  <si>
    <t>1359 Hancock St</t>
  </si>
  <si>
    <t>PAJ 2002 corporation dba Ninetastes Thai Cuisine</t>
  </si>
  <si>
    <t>50 JFK street</t>
  </si>
  <si>
    <t>LCL Travel Inc</t>
  </si>
  <si>
    <t>35 Harrison Ave</t>
  </si>
  <si>
    <t>Boston Express Carriers LLC</t>
  </si>
  <si>
    <t>3 Lakeview Ave</t>
  </si>
  <si>
    <t>Barcelona Barber Shop</t>
  </si>
  <si>
    <t>100 Federal st</t>
  </si>
  <si>
    <t>They Keep Bees</t>
  </si>
  <si>
    <t>258 Greenfield Rd</t>
  </si>
  <si>
    <t>Zion Express Inc.</t>
  </si>
  <si>
    <t>72 Essex st</t>
  </si>
  <si>
    <t>Top cleaners</t>
  </si>
  <si>
    <t>1300 Cambridge Street</t>
  </si>
  <si>
    <t>Highland Daycare</t>
  </si>
  <si>
    <t>769 President Ave</t>
  </si>
  <si>
    <t>Burning Heart LLC</t>
  </si>
  <si>
    <t>278 Main St</t>
  </si>
  <si>
    <t>CHOOSE AND MIX WORCESTER INC</t>
  </si>
  <si>
    <t>5 E MOUNTAIN ST</t>
  </si>
  <si>
    <t xml:space="preserve">Emmanuel's Limousine Services </t>
  </si>
  <si>
    <t>243 Columbia Road Apt # 3</t>
  </si>
  <si>
    <t>Flores &amp; Flores Law, P.L.L.C.</t>
  </si>
  <si>
    <t>Loungani Inc</t>
  </si>
  <si>
    <t>1453 Commercial Street</t>
  </si>
  <si>
    <t>East Weymouth</t>
  </si>
  <si>
    <t>T &amp; L HARDWOOD FLOOR</t>
  </si>
  <si>
    <t>9 BLOOMINGTON ST</t>
  </si>
  <si>
    <t>Supreme Market LLC</t>
  </si>
  <si>
    <t>143 Boylston Street</t>
  </si>
  <si>
    <t>PSK Devices LLC</t>
  </si>
  <si>
    <t>574 Weld Street, #1</t>
  </si>
  <si>
    <t>WestRoxbury</t>
  </si>
  <si>
    <t xml:space="preserve">LP Enterprises , DBA Towne Cleaners and Tailors </t>
  </si>
  <si>
    <t>187 grove st</t>
  </si>
  <si>
    <t>fun family daycare</t>
  </si>
  <si>
    <t>188 campbell avenue</t>
  </si>
  <si>
    <t>New Saigon Market</t>
  </si>
  <si>
    <t>1112 north main street</t>
  </si>
  <si>
    <t xml:space="preserve">Variety plus </t>
  </si>
  <si>
    <t xml:space="preserve">240 Nashua rd </t>
  </si>
  <si>
    <t>Prima Cafe</t>
  </si>
  <si>
    <t>277 PLEASANT ST.</t>
  </si>
  <si>
    <t xml:space="preserve">The Final Touch Barbershop </t>
  </si>
  <si>
    <t>821 State St</t>
  </si>
  <si>
    <t>Misa Beauty Spa</t>
  </si>
  <si>
    <t>1 Greenview Street</t>
  </si>
  <si>
    <t>Strive Gymnastics LLC</t>
  </si>
  <si>
    <t>3029-3031 County St.</t>
  </si>
  <si>
    <t>ProverbsEliteInc</t>
  </si>
  <si>
    <t>1988 Washington Str</t>
  </si>
  <si>
    <t>TG ACCOUNTING FIRM</t>
  </si>
  <si>
    <t>1295 HYDE PARK AVENUE</t>
  </si>
  <si>
    <t>Trae's Bigtime Barbershop</t>
  </si>
  <si>
    <t>581 Riverside Ave</t>
  </si>
  <si>
    <t>Soraya Family Child Care</t>
  </si>
  <si>
    <t>39 Austin St</t>
  </si>
  <si>
    <t>Good &amp; Plenty Caterers</t>
  </si>
  <si>
    <t>687 East Washington st.</t>
  </si>
  <si>
    <t>F. Rahaman Corp</t>
  </si>
  <si>
    <t>700 ASHLEY BLVD</t>
  </si>
  <si>
    <t>Bissonnette Law</t>
  </si>
  <si>
    <t>99 Church Street</t>
  </si>
  <si>
    <t>Summit Property Services</t>
  </si>
  <si>
    <t>30 Fairfield Ave</t>
  </si>
  <si>
    <t>40 South St.</t>
  </si>
  <si>
    <t>NASSAR DESIGN</t>
  </si>
  <si>
    <t>22 Bedford Street</t>
  </si>
  <si>
    <t>PM TRAVEL AGENCY INC</t>
  </si>
  <si>
    <t>525 BROADWAY</t>
  </si>
  <si>
    <t>Exchange Street Station</t>
  </si>
  <si>
    <t>258 exchange st</t>
  </si>
  <si>
    <t>Law Office of Frances A. King</t>
  </si>
  <si>
    <t>7 Southwood Rd.</t>
  </si>
  <si>
    <t xml:space="preserve">SBAS, LTD d/b/a Small Business Accounting Services and Back Tax Consulting </t>
  </si>
  <si>
    <t>45 Dan Road Suite 9</t>
  </si>
  <si>
    <t>Woman-Owned
Minority-Owned
Veteran-Owned
LGBTQ+-Owned
Disability-Owned Business</t>
  </si>
  <si>
    <t>James A Soffron DBA Soffron Electrical</t>
  </si>
  <si>
    <t>2 Olde Town Way</t>
  </si>
  <si>
    <t>Guo Dong Enterprise Inc</t>
  </si>
  <si>
    <t>1655 Boston Rd SPC 152</t>
  </si>
  <si>
    <t>Pepperell Auto Sales, Inc D/B/A Quality Auto Sales</t>
  </si>
  <si>
    <t>24 South Road</t>
  </si>
  <si>
    <t>Pepperell</t>
  </si>
  <si>
    <t>DEE LOBO FIT INC</t>
  </si>
  <si>
    <t>123 Ledgecrest Dr.</t>
  </si>
  <si>
    <t>Teremok, Inc</t>
  </si>
  <si>
    <t>172 Burrill Street</t>
  </si>
  <si>
    <t>Mahmoud Atwi</t>
  </si>
  <si>
    <t>338 Gatehouse Dr.</t>
  </si>
  <si>
    <t>The Axxion Company, LLC</t>
  </si>
  <si>
    <t>67 Suffolk Street</t>
  </si>
  <si>
    <t>Star nails &amp; spa</t>
  </si>
  <si>
    <t>1105 lakeview ave</t>
  </si>
  <si>
    <t>Star Nails &amp; spa ll</t>
  </si>
  <si>
    <t>1535 middlesex st Apt 2</t>
  </si>
  <si>
    <t>M&amp;M LINKS JEWELRY</t>
  </si>
  <si>
    <t>236 N. Pleasant St</t>
  </si>
  <si>
    <t>GOLDEN RIDERS, INC</t>
  </si>
  <si>
    <t>6002 AVALON DR</t>
  </si>
  <si>
    <t>Family Dry Cleaners</t>
  </si>
  <si>
    <t>5 Main St</t>
  </si>
  <si>
    <t>WebCloseout.com</t>
  </si>
  <si>
    <t>215 Fort Pleasant Ave</t>
  </si>
  <si>
    <t>Minority-Owned
Disability-Owned Business
Other Minority Status</t>
  </si>
  <si>
    <t>Moda Fashion</t>
  </si>
  <si>
    <t>190  A Salem St</t>
  </si>
  <si>
    <t>FADI HODROJ</t>
  </si>
  <si>
    <t>211 HILLTOP DR.</t>
  </si>
  <si>
    <t>Oceanview Kennel of Revere</t>
  </si>
  <si>
    <t>705 Northshore Rd.</t>
  </si>
  <si>
    <t>Sharps Cuts Corp</t>
  </si>
  <si>
    <t>1261 Hyde Park Ave</t>
  </si>
  <si>
    <t>Alie Soufan</t>
  </si>
  <si>
    <t>314 Church St</t>
  </si>
  <si>
    <t>New Dragon Star Inc</t>
  </si>
  <si>
    <t>273 Broadway</t>
  </si>
  <si>
    <t>JH Academy dba Jae H. Kim Taekwondo Cambridge</t>
  </si>
  <si>
    <t>2000 Mass. Ave.</t>
  </si>
  <si>
    <t>HMLVT TRADING LLC</t>
  </si>
  <si>
    <t>508 Lincoln Ave</t>
  </si>
  <si>
    <t>Home Ice</t>
  </si>
  <si>
    <t>750 University Avenue</t>
  </si>
  <si>
    <t>Solomon Consulting Group LLC</t>
  </si>
  <si>
    <t>27 Pleasant Street</t>
  </si>
  <si>
    <t>Ili Food Services</t>
  </si>
  <si>
    <t>435 Newbury St Ste 111</t>
  </si>
  <si>
    <t>nilsa's tax services</t>
  </si>
  <si>
    <t>906 carew street</t>
  </si>
  <si>
    <t xml:space="preserve">springfield </t>
  </si>
  <si>
    <t xml:space="preserve">Elite Bronzing, LLC  </t>
  </si>
  <si>
    <t>350 Main St</t>
  </si>
  <si>
    <t>South Plaza Laundromat LLC</t>
  </si>
  <si>
    <t xml:space="preserve">895 GRAFTON ST </t>
  </si>
  <si>
    <t>Yinetnicasio daycare</t>
  </si>
  <si>
    <t xml:space="preserve">17freeland </t>
  </si>
  <si>
    <t>Olsen Farm</t>
  </si>
  <si>
    <t>50 Olsen rd</t>
  </si>
  <si>
    <t>MICHAEL &amp; BRENDA'S BEAUTY &amp; HEALTH</t>
  </si>
  <si>
    <t>340 CENTRE ST</t>
  </si>
  <si>
    <t>Little Carmen's LLC</t>
  </si>
  <si>
    <t>43 washington street</t>
  </si>
  <si>
    <t xml:space="preserve">norwell </t>
  </si>
  <si>
    <t>Wah Lum Kung Fu &amp; Tai Chi Academy, Inc.</t>
  </si>
  <si>
    <t xml:space="preserve">124 Ferry St. </t>
  </si>
  <si>
    <t>Lisa's Uniforms</t>
  </si>
  <si>
    <t>14 Felix Street</t>
  </si>
  <si>
    <t>The Greenfield Gallery LLC</t>
  </si>
  <si>
    <t>TANGLEWOOD STRINGS INC</t>
  </si>
  <si>
    <t>346 B VANDERBILT AVE</t>
  </si>
  <si>
    <t>pig in flames</t>
  </si>
  <si>
    <t>94 franklin rd</t>
  </si>
  <si>
    <t>Polished Nail Lounge</t>
  </si>
  <si>
    <t>583 Chickering Rd</t>
  </si>
  <si>
    <t>ABS Solutions</t>
  </si>
  <si>
    <t xml:space="preserve">8 Lilac Ln </t>
  </si>
  <si>
    <t>Chateau sur Mer Bed and Breakfast, LLC</t>
  </si>
  <si>
    <t>100 Sargent Street</t>
  </si>
  <si>
    <t xml:space="preserve">Santiago Family Restaurant </t>
  </si>
  <si>
    <t xml:space="preserve">34 Franklin Street </t>
  </si>
  <si>
    <t>Trader Jan's</t>
  </si>
  <si>
    <t>288 Plymouth Ave</t>
  </si>
  <si>
    <t>Silk road Uyghur cuisine</t>
  </si>
  <si>
    <t>645 Cambridge st</t>
  </si>
  <si>
    <t>ULicious Smoothie and Juice Bar</t>
  </si>
  <si>
    <t>280 Merrimack Street</t>
  </si>
  <si>
    <t>Lincoln Cleaners</t>
  </si>
  <si>
    <t>249 Lincoln Avenue</t>
  </si>
  <si>
    <t>Em Nails and Spa</t>
  </si>
  <si>
    <t>297 Lynn Street</t>
  </si>
  <si>
    <t>LUCKY NAILS &amp; TAN</t>
  </si>
  <si>
    <t>556 WASHINGTON ST</t>
  </si>
  <si>
    <t>Harvard Beauty Spa</t>
  </si>
  <si>
    <t>997 Massachusetts Avenue</t>
  </si>
  <si>
    <t>GENERAL DEALER MANAGEMENT LLC</t>
  </si>
  <si>
    <t>138 GARLAND RD</t>
  </si>
  <si>
    <t xml:space="preserve">ADILES F DEMELLO  </t>
  </si>
  <si>
    <t>9 KELLEY RD</t>
  </si>
  <si>
    <t>Black N’ White Nails</t>
  </si>
  <si>
    <t>217 w central st</t>
  </si>
  <si>
    <t>The art of beauty</t>
  </si>
  <si>
    <t>177 Timberlane Drive</t>
  </si>
  <si>
    <t>CHILLOUT FIRST CLASS LIMO SVCS INC</t>
  </si>
  <si>
    <t>6 VICTORIA STREET</t>
  </si>
  <si>
    <t>Gladys Cruz</t>
  </si>
  <si>
    <t>30 Farrnham Street</t>
  </si>
  <si>
    <t xml:space="preserve">SUPER FEET REFLEXOLOGY INC </t>
  </si>
  <si>
    <t xml:space="preserve">2 LOWELL ST. </t>
  </si>
  <si>
    <t>BELLAGIO NAILS AND DAY SPA, INC.</t>
  </si>
  <si>
    <t>295 MIDDLESEX AVENUE</t>
  </si>
  <si>
    <t>Lavinia Borcau Skin Care Inc</t>
  </si>
  <si>
    <t>29 Harvard St</t>
  </si>
  <si>
    <t>US Multi Family Direct Inc</t>
  </si>
  <si>
    <t>859 Willard Street</t>
  </si>
  <si>
    <t>Champion Advertising and Associates, Incorporated</t>
  </si>
  <si>
    <t>14 Myles Standish Rd.</t>
  </si>
  <si>
    <t>Grand Nails and Spa</t>
  </si>
  <si>
    <t>1160 Newport ave</t>
  </si>
  <si>
    <t>Ann Marie O'Braskin</t>
  </si>
  <si>
    <t>5 Brookfield Circle</t>
  </si>
  <si>
    <t>Born Pretty Nails &amp; Spa</t>
  </si>
  <si>
    <t xml:space="preserve">451a Main Street </t>
  </si>
  <si>
    <t>Cynthia August Images Photography</t>
  </si>
  <si>
    <t xml:space="preserve"> 2 Central Street </t>
  </si>
  <si>
    <t>Almeida Family Cleaning LLC</t>
  </si>
  <si>
    <t>686 Pleasant Street</t>
  </si>
  <si>
    <t>Mo and D landscaping</t>
  </si>
  <si>
    <t>8 Rosewood ave</t>
  </si>
  <si>
    <t>Homes Image Blessing Inc</t>
  </si>
  <si>
    <t>24 CRESCENT ST SUITE 302</t>
  </si>
  <si>
    <t>Twinkle Little Stars Daycare</t>
  </si>
  <si>
    <t>7 Pleasant st</t>
  </si>
  <si>
    <t>Parkway Cleansing Center</t>
  </si>
  <si>
    <t>695 TRUMAN HWY</t>
  </si>
  <si>
    <t>Best Cleaners</t>
  </si>
  <si>
    <t>1097 Lexington St</t>
  </si>
  <si>
    <t>JJ's Cleaners</t>
  </si>
  <si>
    <t>385 Lowell street</t>
  </si>
  <si>
    <t xml:space="preserve">The Silent Seed </t>
  </si>
  <si>
    <t>33 Franklin St</t>
  </si>
  <si>
    <t>Sean Ford Custom Building and Remodeling Inc.</t>
  </si>
  <si>
    <t>72 South Street</t>
  </si>
  <si>
    <t>Law Office of Barbara S Liftman and Massachusetts Uncontested Divorce (5 locations)</t>
  </si>
  <si>
    <t>405 Grove Street</t>
  </si>
  <si>
    <t>AFFORDABLE DRYCLEANERS</t>
  </si>
  <si>
    <t>572 SOUTH ST.</t>
  </si>
  <si>
    <t>Rosa's Home Daycare</t>
  </si>
  <si>
    <t>10 Pond Ave</t>
  </si>
  <si>
    <t>Power Rowing, LLC</t>
  </si>
  <si>
    <t>62 Harvard Street #2</t>
  </si>
  <si>
    <t>JAYS BEAUTY SALON INC</t>
  </si>
  <si>
    <t>173 UNION ST</t>
  </si>
  <si>
    <t>189 Massschusetts Ave</t>
  </si>
  <si>
    <t>Isaiah Hall B&amp;B Inn</t>
  </si>
  <si>
    <t>152 Whig St</t>
  </si>
  <si>
    <t>dennis</t>
  </si>
  <si>
    <t>Polizzotti Plumbing and Heating, LLC</t>
  </si>
  <si>
    <t>6 Cart Path Road</t>
  </si>
  <si>
    <t>Alimentary LLC</t>
  </si>
  <si>
    <t>1 Bow Market Way #3</t>
  </si>
  <si>
    <t>Ecco Beauty Hair Salon Inc</t>
  </si>
  <si>
    <t>2 Boylston Street suite 1</t>
  </si>
  <si>
    <t>Ride In style Inc</t>
  </si>
  <si>
    <t>37 ROWE ST</t>
  </si>
  <si>
    <t xml:space="preserve">ROSLINDALE </t>
  </si>
  <si>
    <t>LA NAIL &amp; SPA INC</t>
  </si>
  <si>
    <t>196 EAST MAIN STREET</t>
  </si>
  <si>
    <t>Vu N Nguyen</t>
  </si>
  <si>
    <t>17 Barrett St</t>
  </si>
  <si>
    <t>Other Minority Status
Not Applicable</t>
  </si>
  <si>
    <t>O'Aces Barbershop</t>
  </si>
  <si>
    <t>71 Dudley Street</t>
  </si>
  <si>
    <t>Two Molecules, LLC (dba Stowaway Guesthouse)</t>
  </si>
  <si>
    <t>210 Bradford Street</t>
  </si>
  <si>
    <t>Whitening Drycleaning, Inc</t>
  </si>
  <si>
    <t>447 Boston post rd</t>
  </si>
  <si>
    <t>De Jaquez Auto Repair and Sales</t>
  </si>
  <si>
    <t>892 Main Street Rear</t>
  </si>
  <si>
    <t>Thomas P Gove d/b/a The Original Resume</t>
  </si>
  <si>
    <t>296 Chelmsford Street, FL 2</t>
  </si>
  <si>
    <t xml:space="preserve">StiggityStackz Worldwide Inc </t>
  </si>
  <si>
    <t xml:space="preserve">361 Newbury St </t>
  </si>
  <si>
    <t>DRM Solutions LLC</t>
  </si>
  <si>
    <t>4 Williams Terrace</t>
  </si>
  <si>
    <t xml:space="preserve">calloway Graphix &amp; Printing </t>
  </si>
  <si>
    <t xml:space="preserve">361 newbury st </t>
  </si>
  <si>
    <t>MDAB LLC dba Mo'Rockin Fusion</t>
  </si>
  <si>
    <t>100 Hanover street</t>
  </si>
  <si>
    <t>Blulune</t>
  </si>
  <si>
    <t>21 Bourne St Apt 8</t>
  </si>
  <si>
    <t>On Stage Academy of Performing Arts</t>
  </si>
  <si>
    <t>3770 North Main Street</t>
  </si>
  <si>
    <t>Olio</t>
  </si>
  <si>
    <t>Julius  T Quaye  DBA Liberty tax service</t>
  </si>
  <si>
    <t>1799 CENTRE ST</t>
  </si>
  <si>
    <t>CJ Eyelash</t>
  </si>
  <si>
    <t>101 Arch St, 8th floor</t>
  </si>
  <si>
    <t>Legal Name of Business:</t>
  </si>
  <si>
    <t>Legal Business Address: Address</t>
  </si>
  <si>
    <t>Legal Business Address: Muni</t>
  </si>
  <si>
    <t>Business Type</t>
  </si>
  <si>
    <t>CSE INC</t>
  </si>
  <si>
    <t>104 Main Street</t>
  </si>
  <si>
    <t>GYM OR FITNESS CENTER  (Gym/Athletic Club/Health Club/Exercise Center, Sports Facility [e.g. tennis club, racquetball club, hockey rink, swimming facility], Fitness Instruction Center [e.g. aerobics, dance, yoga, karate, etc.], or Other Gym or Fitness Center)</t>
  </si>
  <si>
    <t>Sector-specific grant</t>
  </si>
  <si>
    <t>So Sabe INC.</t>
  </si>
  <si>
    <t>375 Columbus Ave #202</t>
  </si>
  <si>
    <t>RESTAURANT, BAR, CATERER, OR FOOD TRUCK  (Businesses that collect and remit meals tax)</t>
  </si>
  <si>
    <t>Fuji Sky Inc</t>
  </si>
  <si>
    <t>178 Brighton Ave Apt 9</t>
  </si>
  <si>
    <t>Gaby Teran Beauty Salon</t>
  </si>
  <si>
    <t>72 Bennington st</t>
  </si>
  <si>
    <t>PERSONAL SERVICES  (Nail Salons, Barbershops, etc. or Independent Pharmacies)</t>
  </si>
  <si>
    <t>Voltage Fashion Boutique</t>
  </si>
  <si>
    <t>832-834 Main Street</t>
  </si>
  <si>
    <t>INDEPENDENT RETAILERS (Businesses with brick and mortar locations that collect and remit sales tax)</t>
  </si>
  <si>
    <t>THEOPHILUS UNAEGBU</t>
  </si>
  <si>
    <t>465 NORTH STREET</t>
  </si>
  <si>
    <t>Santoro hospitality II Inc.</t>
  </si>
  <si>
    <t>16 chapman ave</t>
  </si>
  <si>
    <t>oak bluffs</t>
  </si>
  <si>
    <t>SuperRich INC</t>
  </si>
  <si>
    <t>6 Cypress St</t>
  </si>
  <si>
    <t>HAIR STOP BEAUTY SUPPLY ROXBURY INC.</t>
  </si>
  <si>
    <t>1826 WASHINGTON ST</t>
  </si>
  <si>
    <t>AJ Squared Education LLC</t>
  </si>
  <si>
    <t>504 Nagog Park</t>
  </si>
  <si>
    <t>Little Lotus Co., Inc.</t>
  </si>
  <si>
    <t>69 Leonard Street</t>
  </si>
  <si>
    <t>Gerilyn Bielakiewicz</t>
  </si>
  <si>
    <t>71 Clinton St.</t>
  </si>
  <si>
    <t>Erica’s Beauty Loft</t>
  </si>
  <si>
    <t>98 Roland Road</t>
  </si>
  <si>
    <t>RPM Athlete Performance, LLC</t>
  </si>
  <si>
    <t>777 Dedham St</t>
  </si>
  <si>
    <t>salon bamboo llc</t>
  </si>
  <si>
    <t xml:space="preserve">1360 Broadway </t>
  </si>
  <si>
    <t>Heaven's Gate Taste of Eden, Inc</t>
  </si>
  <si>
    <t xml:space="preserve">38A Norfolk Street </t>
  </si>
  <si>
    <t>HH Internal Arts, Inc.</t>
  </si>
  <si>
    <t>17 Alpine Lane</t>
  </si>
  <si>
    <t>The BARR Experience</t>
  </si>
  <si>
    <t xml:space="preserve">345 Washington Street </t>
  </si>
  <si>
    <t xml:space="preserve">Stoughton </t>
  </si>
  <si>
    <t>CRYSTAL NAIL AND SPA</t>
  </si>
  <si>
    <t>30 BOSTON STREET, SUITE 5</t>
  </si>
  <si>
    <t>top nail salon</t>
  </si>
  <si>
    <t>48 CENTRAL ST</t>
  </si>
  <si>
    <t>southbridge</t>
  </si>
  <si>
    <t>Maria Espiritusanto</t>
  </si>
  <si>
    <t>146 B South Street</t>
  </si>
  <si>
    <t>Maria Mavrogiannis</t>
  </si>
  <si>
    <t>40 Chestnut Street</t>
  </si>
  <si>
    <t>Lady and the Leash</t>
  </si>
  <si>
    <t>43 paul street</t>
  </si>
  <si>
    <t>Morandi Therapeutic Massage</t>
  </si>
  <si>
    <t>10 East Chestnut St</t>
  </si>
  <si>
    <t xml:space="preserve">Ryan Clancy Skin Care </t>
  </si>
  <si>
    <t xml:space="preserve">10 1/2 Enon Street </t>
  </si>
  <si>
    <t>WOD UP BRO, LLC</t>
  </si>
  <si>
    <t>34 Hemlock Road</t>
  </si>
  <si>
    <t>Bergamot LLC</t>
  </si>
  <si>
    <t>118 Beacon St</t>
  </si>
  <si>
    <t>N E Open Markets, LLC</t>
  </si>
  <si>
    <t>41 Sweeney Lane</t>
  </si>
  <si>
    <t>EVENT SUPPORT COMPANIES (Primary source of income [more than 50%] is event-related, Photography Studio, Videography Studio, Florist, Limo Service, Event Planning Company, Event Rentals, Performer, or Convention and Trade Show Organizations)</t>
  </si>
  <si>
    <t>Mila Nails &amp; Spa</t>
  </si>
  <si>
    <t>214 Eastern Ave Unit 4</t>
  </si>
  <si>
    <t>gloucester</t>
  </si>
  <si>
    <t>Angels Nails &amp; Spa</t>
  </si>
  <si>
    <t>30 SILVER ST</t>
  </si>
  <si>
    <t>Ballets Ruses LLC</t>
  </si>
  <si>
    <t>183 TREMONT STREET #3</t>
  </si>
  <si>
    <t>Edgartown Tour Company</t>
  </si>
  <si>
    <t>South Water St.</t>
  </si>
  <si>
    <t>bianca inc</t>
  </si>
  <si>
    <t>8 NORTH BRIDGE STREET</t>
  </si>
  <si>
    <t>BOSTON HEALTHCARE INSTITUTE</t>
  </si>
  <si>
    <t>340 TALBOT AVENUE</t>
  </si>
  <si>
    <t>Santa's Food Corporation</t>
  </si>
  <si>
    <t>18 Fairmount Ave</t>
  </si>
  <si>
    <t>Fetch It</t>
  </si>
  <si>
    <t>48 Great Rd</t>
  </si>
  <si>
    <t>Rebecca Alvarado</t>
  </si>
  <si>
    <t>540 VFW Parkway</t>
  </si>
  <si>
    <t>NAIL CARE SERVICES LLC</t>
  </si>
  <si>
    <t>17 CUMMINGS PARK</t>
  </si>
  <si>
    <t>Brittan M LLC</t>
  </si>
  <si>
    <t>643 Quincy Shore Drive</t>
  </si>
  <si>
    <t>Louis Beauty Salon</t>
  </si>
  <si>
    <t>101 Emerson Street</t>
  </si>
  <si>
    <t>GLOBAL HOMECARE SERVICES LLC</t>
  </si>
  <si>
    <t>5 HIGH STREET</t>
  </si>
  <si>
    <t xml:space="preserve">MEDFORD </t>
  </si>
  <si>
    <t>THE CALABASH ENTERPRISES, INC.</t>
  </si>
  <si>
    <t>190 GRAFTON STREET</t>
  </si>
  <si>
    <t>True Beauty</t>
  </si>
  <si>
    <t>184 Lancaster st</t>
  </si>
  <si>
    <t>Tricia McCormack Photography</t>
  </si>
  <si>
    <t>27 Tucker St</t>
  </si>
  <si>
    <t>Strong Style Coffee, Inc.</t>
  </si>
  <si>
    <t>38 Upland Ave.</t>
  </si>
  <si>
    <t>Thai Villa Spa INC</t>
  </si>
  <si>
    <t>169R Adams St</t>
  </si>
  <si>
    <t>Grace Harmony, LLC</t>
  </si>
  <si>
    <t>82 Wendell Ave</t>
  </si>
  <si>
    <t xml:space="preserve">Field Martial Arts Academy LLC </t>
  </si>
  <si>
    <t>MANYI Juices, LLC</t>
  </si>
  <si>
    <t>1269 Hyde Park Ave</t>
  </si>
  <si>
    <t>LOVERING HAYWARD</t>
  </si>
  <si>
    <t>7 Hereward Road</t>
  </si>
  <si>
    <t>Villa Calabrese, Inc.</t>
  </si>
  <si>
    <t>162 Shaker Road</t>
  </si>
  <si>
    <t>4 Corners Yoga + Wellness LLC</t>
  </si>
  <si>
    <t>336 Washington St</t>
  </si>
  <si>
    <t>Leather and Lace Hairstyles</t>
  </si>
  <si>
    <t>9 N. Main St</t>
  </si>
  <si>
    <t>Taqueria El Barrio LLC</t>
  </si>
  <si>
    <t>1071 Cambridge Street</t>
  </si>
  <si>
    <t>Piti Theatre Company</t>
  </si>
  <si>
    <t>224 Avery Brook Rd.</t>
  </si>
  <si>
    <t>INDOOR RECREATION OR ENTERTAINMENT ESTABLISHMENT  (Indoor Entertainment Establishment [e.g. movie theater, comedy club, performing arts venue/organization], Indoor Recreation [e.g. arcade, bowling center, pool/billiard hall, escape-the-room, trampoline park, roller skating rink], Indoor Sports Venue, or Other Indoor Recreation or Entertainment Venue)</t>
  </si>
  <si>
    <t>UbDube Transportation Co.</t>
  </si>
  <si>
    <t>339 Eliot Street</t>
  </si>
  <si>
    <t>Best Delegate LLC</t>
  </si>
  <si>
    <t>1000 Massachusetts Avenue</t>
  </si>
  <si>
    <t xml:space="preserve">Sarah Nagle </t>
  </si>
  <si>
    <t>2291 State Rd</t>
  </si>
  <si>
    <t>Myers+Chang LLC</t>
  </si>
  <si>
    <t>1145 Washington street</t>
  </si>
  <si>
    <t>DK SPA, INC</t>
  </si>
  <si>
    <t>1285 BELMONT ST STE 5B</t>
  </si>
  <si>
    <t>EBBIE OBUKWELU</t>
  </si>
  <si>
    <t>43 BOYDEN STREET</t>
  </si>
  <si>
    <t>Black-eyed Susan's, Inc.</t>
  </si>
  <si>
    <t>10 India St</t>
  </si>
  <si>
    <t>Mercury Swim Institute  LLC</t>
  </si>
  <si>
    <t>73 Allen Street</t>
  </si>
  <si>
    <t>Hampden</t>
  </si>
  <si>
    <t>J&amp;C Barber Shop</t>
  </si>
  <si>
    <t>382 Broadway St</t>
  </si>
  <si>
    <t>Khadka LLC</t>
  </si>
  <si>
    <t>1382 B Beacon Street</t>
  </si>
  <si>
    <t>Nicky D's Donuts Inc.</t>
  </si>
  <si>
    <t>253 W Main St.</t>
  </si>
  <si>
    <t>Berkshire Hospitality Group</t>
  </si>
  <si>
    <t>PO Box 118</t>
  </si>
  <si>
    <t xml:space="preserve">Lanesboro </t>
  </si>
  <si>
    <t>Boston Transportation Group LLC</t>
  </si>
  <si>
    <t>2 Neptune Rd</t>
  </si>
  <si>
    <t>Brickhouse Tyngsboro</t>
  </si>
  <si>
    <t>266 Middlesex Road</t>
  </si>
  <si>
    <t>Tim's Barber Shop</t>
  </si>
  <si>
    <t>72 Federal Street</t>
  </si>
  <si>
    <t>SOLUTION FIRE PREVENTION INC</t>
  </si>
  <si>
    <t>1685 MAIN STREET</t>
  </si>
  <si>
    <t>Cafe Hayashi Inc</t>
  </si>
  <si>
    <t>447 Turnpike Street</t>
  </si>
  <si>
    <t>Easton</t>
  </si>
  <si>
    <t xml:space="preserve">NEENAV CORPORATION </t>
  </si>
  <si>
    <t>79 bertwell road</t>
  </si>
  <si>
    <t>The Barber Shop</t>
  </si>
  <si>
    <t>225 Elm Street</t>
  </si>
  <si>
    <t>Salon Indulgence by Kimberly</t>
  </si>
  <si>
    <t xml:space="preserve">525 Franklin street </t>
  </si>
  <si>
    <t>melrose</t>
  </si>
  <si>
    <t>Yale Avenue Family Dentistry</t>
  </si>
  <si>
    <t>39 Yale Ave</t>
  </si>
  <si>
    <t xml:space="preserve">Battle Grounds Coffee Company, LLC </t>
  </si>
  <si>
    <t>39 Washington Street</t>
  </si>
  <si>
    <t>Woman-Owned
Disability-Owned Business
Veteran-Owned</t>
  </si>
  <si>
    <t xml:space="preserve">PASQUALES ITALIAN FAMILY RESTAURANT </t>
  </si>
  <si>
    <t>278 ELM STREET</t>
  </si>
  <si>
    <t>Dasilva Groups, Inc.</t>
  </si>
  <si>
    <t>133 Pearl Street</t>
  </si>
  <si>
    <t>Irie Jamaican Style Restaurant. Inc</t>
  </si>
  <si>
    <t>855 Washington Street</t>
  </si>
  <si>
    <t>Mendez Flowers</t>
  </si>
  <si>
    <t>152 Broadway</t>
  </si>
  <si>
    <t>Upscale Unisex Hair Salon</t>
  </si>
  <si>
    <t>11 Roxbury Street</t>
  </si>
  <si>
    <t>LEMON LAUNDRY &amp; DRY CLEANING, CORP.</t>
  </si>
  <si>
    <t>125 ROBERT TONER BLVD</t>
  </si>
  <si>
    <t>ATTLEBORO FALLS</t>
  </si>
  <si>
    <t>SHINE'S GOURMET FOOD INC</t>
  </si>
  <si>
    <t>30 LEONARD STREET</t>
  </si>
  <si>
    <t>Rancho Los Primos Inc</t>
  </si>
  <si>
    <t>619 Broadway</t>
  </si>
  <si>
    <t>Athenian Enterprises</t>
  </si>
  <si>
    <t>612 Blue Hill Ave</t>
  </si>
  <si>
    <t>DT Company</t>
  </si>
  <si>
    <t>43 State Street</t>
  </si>
  <si>
    <t>Belmont Data Inc</t>
  </si>
  <si>
    <t>37 Belmont Street</t>
  </si>
  <si>
    <t>Mae Mauang LLC</t>
  </si>
  <si>
    <t>21 Smith Street</t>
  </si>
  <si>
    <t>PRAISE SHADOWS, LLC</t>
  </si>
  <si>
    <t>313A Harvard Street</t>
  </si>
  <si>
    <t>Clean Magic LLC</t>
  </si>
  <si>
    <t>105 Jackson Street</t>
  </si>
  <si>
    <t>Marblehead Parenting LLC</t>
  </si>
  <si>
    <t xml:space="preserve">40 Tioga Way </t>
  </si>
  <si>
    <t>Stephen Thomas Cleaners Inc.</t>
  </si>
  <si>
    <t>1903 wilbraham rd</t>
  </si>
  <si>
    <t>Michael H Inc.</t>
  </si>
  <si>
    <t>225 Bedford St.</t>
  </si>
  <si>
    <t>Jaymco</t>
  </si>
  <si>
    <t>19 Johnson Rd</t>
  </si>
  <si>
    <t>The do</t>
  </si>
  <si>
    <t>67 W Boylston St,</t>
  </si>
  <si>
    <t xml:space="preserve">West Boylston </t>
  </si>
  <si>
    <t>FMD BAGEL AND COFFEE INC</t>
  </si>
  <si>
    <t>411B RESERVOIR AVE</t>
  </si>
  <si>
    <t>TERRY GORDON</t>
  </si>
  <si>
    <t>40 BRITTANIA CIRCLE</t>
  </si>
  <si>
    <t>Seda Thai</t>
  </si>
  <si>
    <t xml:space="preserve">151 Ferry St </t>
  </si>
  <si>
    <t xml:space="preserve">ASLK Corporation </t>
  </si>
  <si>
    <t>117 Penney Rd</t>
  </si>
  <si>
    <t>HCK COLORS, INC.</t>
  </si>
  <si>
    <t>750 MAIN STREET</t>
  </si>
  <si>
    <t>FANCYS NAIL &amp; SPA INC</t>
  </si>
  <si>
    <t>158 EVERETT AVENUE</t>
  </si>
  <si>
    <t>Lone Wolf Inc.</t>
  </si>
  <si>
    <t>Mira Mar Print Lab</t>
  </si>
  <si>
    <t>148 Humphrey Street</t>
  </si>
  <si>
    <t>Robert's Auto Service, Inc.</t>
  </si>
  <si>
    <t>180 Willimansett St.</t>
  </si>
  <si>
    <t>Boston Young Professionals Association</t>
  </si>
  <si>
    <t>53 State Street</t>
  </si>
  <si>
    <t>Christos Dry Cleaning Corp</t>
  </si>
  <si>
    <t xml:space="preserve">471 Harvard Street </t>
  </si>
  <si>
    <t>Charbel Salameh</t>
  </si>
  <si>
    <t>2269 Mass Ave</t>
  </si>
  <si>
    <t>Cobbage Restaurant Corp.</t>
  </si>
  <si>
    <t>141 Salem St.</t>
  </si>
  <si>
    <t>Sara Colket</t>
  </si>
  <si>
    <t>3 EDDY ST</t>
  </si>
  <si>
    <t>SLR Hockey Services, LLC</t>
  </si>
  <si>
    <t>18 Pinedale Rd</t>
  </si>
  <si>
    <t>MIDDLETON</t>
  </si>
  <si>
    <t>Holistic Zen Spa</t>
  </si>
  <si>
    <t>15 Depot Square</t>
  </si>
  <si>
    <t>Q SPA LIMITED LIABILITY</t>
  </si>
  <si>
    <t>6C COURT STREET</t>
  </si>
  <si>
    <t>Cafe Rustica Inc.</t>
  </si>
  <si>
    <t>356 Beacon Street</t>
  </si>
  <si>
    <t>348 Congress LLC</t>
  </si>
  <si>
    <t>550 Tremont Street #2</t>
  </si>
  <si>
    <t>Pink Shoe Lounge Inc.</t>
  </si>
  <si>
    <t>1294 Blue Hill Ave</t>
  </si>
  <si>
    <t>18 Fresh Inc</t>
  </si>
  <si>
    <t>735 Mass Ave</t>
  </si>
  <si>
    <t>Gym I &amp; II Inc</t>
  </si>
  <si>
    <t>3-A Spaceway Lane</t>
  </si>
  <si>
    <t xml:space="preserve">Simply Divine Hair Salon </t>
  </si>
  <si>
    <t>12 Snow Rd, Store No.12</t>
  </si>
  <si>
    <t>Rolling Video Games Boston</t>
  </si>
  <si>
    <t>20 Wynne Street</t>
  </si>
  <si>
    <t>East Taunton</t>
  </si>
  <si>
    <t>FONTAINE  CLEANERS AND LAUNDROMAT, LAUNDROMAT</t>
  </si>
  <si>
    <t>75 PLEASANT ST</t>
  </si>
  <si>
    <t>Susan T Lam</t>
  </si>
  <si>
    <t>182 Union St</t>
  </si>
  <si>
    <t>BLESSMARKET INCORPORATED</t>
  </si>
  <si>
    <t>1076 HYDE PARK AVENUE</t>
  </si>
  <si>
    <t>Dartmouth CrossFit, LLC</t>
  </si>
  <si>
    <t>668a State Road</t>
  </si>
  <si>
    <t>413bistro, llc</t>
  </si>
  <si>
    <t>234 Main Street</t>
  </si>
  <si>
    <t>Karma Hair Salon and Spa</t>
  </si>
  <si>
    <t>170 Water Street</t>
  </si>
  <si>
    <t xml:space="preserve">Glo Skincare and Massage, LLC. </t>
  </si>
  <si>
    <t>200 Sutton Street, Suite 130</t>
  </si>
  <si>
    <t>Viva Mi Arepa</t>
  </si>
  <si>
    <t>5197 Washington Street</t>
  </si>
  <si>
    <t>The Bacon Truck LLC</t>
  </si>
  <si>
    <t>50 TERMINAL STREET</t>
  </si>
  <si>
    <t>www.jamnproductions.com</t>
  </si>
  <si>
    <t>210 Park Avenue Suite #330</t>
  </si>
  <si>
    <t>WR Cafe INC</t>
  </si>
  <si>
    <t xml:space="preserve">336 Weston Road </t>
  </si>
  <si>
    <t xml:space="preserve">Stoughton Cleaners Inc </t>
  </si>
  <si>
    <t xml:space="preserve">682 Washinghton St </t>
  </si>
  <si>
    <t>Pamela Lucas Beauty Suite LLC</t>
  </si>
  <si>
    <t>30 Main Street</t>
  </si>
  <si>
    <t>Chikama LLC</t>
  </si>
  <si>
    <t xml:space="preserve">20 Apple Ridge Drive </t>
  </si>
  <si>
    <t>Brookline Hollywood Inc.</t>
  </si>
  <si>
    <t>1414 Beacon Street</t>
  </si>
  <si>
    <t>Jessica Grasmere</t>
  </si>
  <si>
    <t>37 Lawrence Plain Road</t>
  </si>
  <si>
    <t>Vineyard Knitworks</t>
  </si>
  <si>
    <t>10 State Road</t>
  </si>
  <si>
    <t>Mantown Barbershop LLC</t>
  </si>
  <si>
    <t>45 Sterling Street, Suite</t>
  </si>
  <si>
    <t>Gorgeous Nails And Spa</t>
  </si>
  <si>
    <t>18 Pleasant St</t>
  </si>
  <si>
    <t>C &amp; D La Prima Market</t>
  </si>
  <si>
    <t>216A Broadway</t>
  </si>
  <si>
    <t>M&amp;M Lounge, Inc</t>
  </si>
  <si>
    <t xml:space="preserve">135 Stewart Street </t>
  </si>
  <si>
    <t xml:space="preserve">Dracut </t>
  </si>
  <si>
    <t>merze global trade inc</t>
  </si>
  <si>
    <t>37 NORTH BEACON ST</t>
  </si>
  <si>
    <t>WATRETOWN</t>
  </si>
  <si>
    <t>Simon's Seafood and Deli</t>
  </si>
  <si>
    <t>154 Dudley Street</t>
  </si>
  <si>
    <t>NEW ENGLAND K AUTO SERVICES INC</t>
  </si>
  <si>
    <t>19 SALEM TURNPIKE</t>
  </si>
  <si>
    <t>THERESA NGUYEN</t>
  </si>
  <si>
    <t>148 SOUTH ST</t>
  </si>
  <si>
    <t>George F. Hebert</t>
  </si>
  <si>
    <t>112 West Street</t>
  </si>
  <si>
    <t>G &amp; S FITNESS HOLDINGS, INC.</t>
  </si>
  <si>
    <t>200B Linden Street</t>
  </si>
  <si>
    <t>A &amp; D Dining, Inc.</t>
  </si>
  <si>
    <t>42 Allan Ave</t>
  </si>
  <si>
    <t>Danvers Tacos, Inc.</t>
  </si>
  <si>
    <t>DAVID CLICKSTEIN</t>
  </si>
  <si>
    <t>144 LYNNFIELD STREET</t>
  </si>
  <si>
    <t>ANES inc,</t>
  </si>
  <si>
    <t>19 Gould street</t>
  </si>
  <si>
    <t>New Somerville Computers LTD</t>
  </si>
  <si>
    <t>238 Somerville Ave</t>
  </si>
  <si>
    <t>Avanti Salon &amp; Day Spa inc.</t>
  </si>
  <si>
    <t>1498 Allen Street</t>
  </si>
  <si>
    <t>FLOAT: FLOAT TANKS + MASSAGE, LLC</t>
  </si>
  <si>
    <t>515 Medford St, Unit 1</t>
  </si>
  <si>
    <t>Perreault Nurseries</t>
  </si>
  <si>
    <t>4 Carroll Road</t>
  </si>
  <si>
    <t>Christopher Paul Sullivan</t>
  </si>
  <si>
    <t>108 Germaine Drive</t>
  </si>
  <si>
    <t>CUT N DRY INC</t>
  </si>
  <si>
    <t>231 ATLANTIC AVE.</t>
  </si>
  <si>
    <t>International Display &amp; Exhibit Corp</t>
  </si>
  <si>
    <t>4 Pequot Way</t>
  </si>
  <si>
    <t>Garden Fresh at WRCH, Inc</t>
  </si>
  <si>
    <t>4 Juniper Hill Rd</t>
  </si>
  <si>
    <t>THUY NGOC VU</t>
  </si>
  <si>
    <t xml:space="preserve">1076 WASHINGTON ST </t>
  </si>
  <si>
    <t xml:space="preserve">NORWOOD </t>
  </si>
  <si>
    <t>Nickharry Restaurant Inc</t>
  </si>
  <si>
    <t>948 Broad Street</t>
  </si>
  <si>
    <t xml:space="preserve">SILK EVENTS INC. </t>
  </si>
  <si>
    <t>52 Newton St</t>
  </si>
  <si>
    <t>CHICAGO PIZZA INC</t>
  </si>
  <si>
    <t>239 MASS AVE</t>
  </si>
  <si>
    <t>Lunette Dedham, PC</t>
  </si>
  <si>
    <t>40 Bel Air Rd</t>
  </si>
  <si>
    <t>Dance Workshop Group</t>
  </si>
  <si>
    <t>24 Rockland Street</t>
  </si>
  <si>
    <t>S &amp; H CONVENIENCE</t>
  </si>
  <si>
    <t>845-847 DORCHESTER AVE</t>
  </si>
  <si>
    <t>Lee Goldstein</t>
  </si>
  <si>
    <t>66 Church Street</t>
  </si>
  <si>
    <t>WRAPTURE, INC.</t>
  </si>
  <si>
    <t>284 CABOT STREET</t>
  </si>
  <si>
    <t>Boston Music Management LLC</t>
  </si>
  <si>
    <t>2 EMMONS WAY</t>
  </si>
  <si>
    <t>Lumination Production Services LLC</t>
  </si>
  <si>
    <t>10 Solo Road</t>
  </si>
  <si>
    <t>Audio Innovations LLC</t>
  </si>
  <si>
    <t>10 R Rainbow Terrace</t>
  </si>
  <si>
    <t>Dave's Auto LLC</t>
  </si>
  <si>
    <t>880 Commonwealth Ave</t>
  </si>
  <si>
    <t>Pat Corcoran's Barbershop</t>
  </si>
  <si>
    <t>200 Berkley Street</t>
  </si>
  <si>
    <t>XXL Inc.</t>
  </si>
  <si>
    <t>718 Broadway</t>
  </si>
  <si>
    <t>3A Cafe Bakery Inc</t>
  </si>
  <si>
    <t>295 Court St</t>
  </si>
  <si>
    <t>DAVID OHUABUNWA</t>
  </si>
  <si>
    <t>550 LIBERTY ST UNIT#105</t>
  </si>
  <si>
    <t>TIEN D LE</t>
  </si>
  <si>
    <t>3 N MAIN ST</t>
  </si>
  <si>
    <t>Double J Hospitality LLC</t>
  </si>
  <si>
    <t>1624 Centre Street</t>
  </si>
  <si>
    <t>Thai Ninh</t>
  </si>
  <si>
    <t>100 MACY ST, UNIT H</t>
  </si>
  <si>
    <t>AMESBURY</t>
  </si>
  <si>
    <t>NGHIEP B HUYNH</t>
  </si>
  <si>
    <t>4 S MAIN ST</t>
  </si>
  <si>
    <t>WEST BRIDGEWATER</t>
  </si>
  <si>
    <t>PARIS SPA CORPORATION</t>
  </si>
  <si>
    <t>43 MAPLE ST</t>
  </si>
  <si>
    <t>Anna's Cafe, LLC</t>
  </si>
  <si>
    <t>200 Terminal Street</t>
  </si>
  <si>
    <t>Brasil Brazil Inc</t>
  </si>
  <si>
    <t>31 Maverick Sq</t>
  </si>
  <si>
    <t>PIRATE QUEEN, INC.</t>
  </si>
  <si>
    <t>1655 BOSTON ROAD</t>
  </si>
  <si>
    <t>Real Strength</t>
  </si>
  <si>
    <t>31 Vine St</t>
  </si>
  <si>
    <t>McMurphy, Inc</t>
  </si>
  <si>
    <t>37 North Pleasant Street</t>
  </si>
  <si>
    <t>ELIANA H DABBOUS</t>
  </si>
  <si>
    <t>11 E PLEASANT ST</t>
  </si>
  <si>
    <t>PIZZA PUB AND RESTAURANT CORPORATION</t>
  </si>
  <si>
    <t>2391 BOSTON ROAD</t>
  </si>
  <si>
    <t>WILBRAHAM</t>
  </si>
  <si>
    <t>REGAL HAIR DESIGN, LLC</t>
  </si>
  <si>
    <t>1273 MILLSTONE RD</t>
  </si>
  <si>
    <t>ABDERRAHMANE BAOUDATTE</t>
  </si>
  <si>
    <t xml:space="preserve">672 WINTHROP AVE </t>
  </si>
  <si>
    <t xml:space="preserve">Arabesque, Inc. </t>
  </si>
  <si>
    <t>288 PLYMOUTH AVENUE</t>
  </si>
  <si>
    <t>PAUL ONUMAJURU</t>
  </si>
  <si>
    <t>60 HOLLIS STREET</t>
  </si>
  <si>
    <t>CLT Newbury LLC</t>
  </si>
  <si>
    <t>126 Newbury St</t>
  </si>
  <si>
    <t>KIEU NAIL ARTIST</t>
  </si>
  <si>
    <t>115 SEAWALL ST</t>
  </si>
  <si>
    <t>Metro Subway Inc.</t>
  </si>
  <si>
    <t>81 Goodale St.</t>
  </si>
  <si>
    <t>Carpe Diem Guesthouse and Spa, Inc</t>
  </si>
  <si>
    <t>12 Johnson Street</t>
  </si>
  <si>
    <t>Fritz Restaurant Group LLC</t>
  </si>
  <si>
    <t>1280 Belmont Street</t>
  </si>
  <si>
    <t>Melrose Diner</t>
  </si>
  <si>
    <t>44 west wyoming avenue</t>
  </si>
  <si>
    <t>Pho 2000</t>
  </si>
  <si>
    <t>198 Adams st</t>
  </si>
  <si>
    <t>Classic Burgers Inc.</t>
  </si>
  <si>
    <t>114 White loaf</t>
  </si>
  <si>
    <t>Natalie Tyler</t>
  </si>
  <si>
    <t>15A Baldwin Hill Road East</t>
  </si>
  <si>
    <t>NHAN T LE AND HONG EM DO</t>
  </si>
  <si>
    <t>679 WASHINGTON ST #9</t>
  </si>
  <si>
    <t>S ATTLEBORO</t>
  </si>
  <si>
    <t>Andover Hair Removal Center, Inc.</t>
  </si>
  <si>
    <t>13 Main Street Second Floor #3</t>
  </si>
  <si>
    <t>Alexander M Rodriguez German</t>
  </si>
  <si>
    <t>962 Blue Hill Ave</t>
  </si>
  <si>
    <t>RED SUN BODY WORK LLC</t>
  </si>
  <si>
    <t>421 Merrimack St</t>
  </si>
  <si>
    <t>Baked Daily Corporation</t>
  </si>
  <si>
    <t>144 Charles Street</t>
  </si>
  <si>
    <t>CASS THE FLORIST, INC.</t>
  </si>
  <si>
    <t>531 MT AUBURN STREET</t>
  </si>
  <si>
    <t>Pho Le LLC</t>
  </si>
  <si>
    <t>1356 Dorchester Ave</t>
  </si>
  <si>
    <t>BOSEBA PRUM</t>
  </si>
  <si>
    <t>49 VARNUM AVE</t>
  </si>
  <si>
    <t>South Boston Auto Tech Inc</t>
  </si>
  <si>
    <t>6 Devine Way</t>
  </si>
  <si>
    <t>Yulissa D Chavez</t>
  </si>
  <si>
    <t>84 Marston Street</t>
  </si>
  <si>
    <t>Beau Monde Ballroom</t>
  </si>
  <si>
    <t>111 Middlesex Turnpike</t>
  </si>
  <si>
    <t>Gary Marotta Fine Art</t>
  </si>
  <si>
    <t>6A Pearl Street</t>
  </si>
  <si>
    <t>Silver Bear Distillery, LLC</t>
  </si>
  <si>
    <t>63  FLANSBURG AVENUE</t>
  </si>
  <si>
    <t>Jules Catering, Inc.</t>
  </si>
  <si>
    <t>66 South Street</t>
  </si>
  <si>
    <t>Sip &amp; Script, Inc.</t>
  </si>
  <si>
    <t>75 Ellery Rd</t>
  </si>
  <si>
    <t>Q-Look Bridal</t>
  </si>
  <si>
    <t>1219 Main St</t>
  </si>
  <si>
    <t>Grangusto LLC</t>
  </si>
  <si>
    <t>90 Sherman Street</t>
  </si>
  <si>
    <t>Wood Art Inc.</t>
  </si>
  <si>
    <t>424 Main Street</t>
  </si>
  <si>
    <t>Vincent's House of Pizza, Inc.</t>
  </si>
  <si>
    <t>20 Worcester Center Blvd</t>
  </si>
  <si>
    <t>Henri &amp; Co., Inc.</t>
  </si>
  <si>
    <t>485 High Street</t>
  </si>
  <si>
    <t>Big Wheel Press</t>
  </si>
  <si>
    <t>1 Cottage Street</t>
  </si>
  <si>
    <t>STAV FAMILY ENTERPRISE INC</t>
  </si>
  <si>
    <t>145 WATER ST</t>
  </si>
  <si>
    <t>WORCESTER BAKERY</t>
  </si>
  <si>
    <t>140 SHREWSBURY STREET</t>
  </si>
  <si>
    <t xml:space="preserve">Lawrence St Services Inc </t>
  </si>
  <si>
    <t>234 Lawrence St.</t>
  </si>
  <si>
    <t>Infinite Vision</t>
  </si>
  <si>
    <t>157 East St.</t>
  </si>
  <si>
    <t>ZEN'S RAMEN, INC.</t>
  </si>
  <si>
    <t>88 MAIN STREET</t>
  </si>
  <si>
    <t>SNL, INC.</t>
  </si>
  <si>
    <t>15 Fairbanks Rd</t>
  </si>
  <si>
    <t>KYROMINA OIL CORPORATION</t>
  </si>
  <si>
    <t>119 Pond Street</t>
  </si>
  <si>
    <t>McCall Transportation LLC</t>
  </si>
  <si>
    <t>100 Gibson St.</t>
  </si>
  <si>
    <t>The Terrace at the Charlotte Inn, LLC</t>
  </si>
  <si>
    <t>27 South Summer Street</t>
  </si>
  <si>
    <t>EDGARTOWN</t>
  </si>
  <si>
    <t>Garden Fresh, Inc.</t>
  </si>
  <si>
    <t>The Daily Harvest Cafe, Inc.</t>
  </si>
  <si>
    <t>103 High Street</t>
  </si>
  <si>
    <t>Amanda McKenna</t>
  </si>
  <si>
    <t>1863 Lakeview Ave</t>
  </si>
  <si>
    <t>SAM INC</t>
  </si>
  <si>
    <t>252 MAIN STREET</t>
  </si>
  <si>
    <t>RUSSIAN BENEVOLENT SOCIETY INC</t>
  </si>
  <si>
    <t>20 LINDEN ST</t>
  </si>
  <si>
    <t>Arletta Photography</t>
  </si>
  <si>
    <t>13 Pine Street</t>
  </si>
  <si>
    <t>L and S Donut Corporation</t>
  </si>
  <si>
    <t>501 Cambridge Street</t>
  </si>
  <si>
    <t>168, Inc.</t>
  </si>
  <si>
    <t>23 Hudson Street</t>
  </si>
  <si>
    <t>The Studio Dance Complex</t>
  </si>
  <si>
    <t>356 Revere Street</t>
  </si>
  <si>
    <t>MD Beauty Salon</t>
  </si>
  <si>
    <t>74 Cabot Street</t>
  </si>
  <si>
    <t>CSDA Inc</t>
  </si>
  <si>
    <t>116 Long Pond Rd</t>
  </si>
  <si>
    <t>SALON LLC</t>
  </si>
  <si>
    <t>460 Harrison Avenue</t>
  </si>
  <si>
    <t xml:space="preserve">Mels Barbershop Inc. </t>
  </si>
  <si>
    <t>810D Washington Street</t>
  </si>
  <si>
    <t>Now Ventures Scoop Shops, LLC</t>
  </si>
  <si>
    <t>841 Worcester Street #528</t>
  </si>
  <si>
    <t>Divine Enterprise and Tours</t>
  </si>
  <si>
    <t>128 Belmont Street</t>
  </si>
  <si>
    <t>T &amp; C Associates, Inc.</t>
  </si>
  <si>
    <t>151 Andover Street</t>
  </si>
  <si>
    <t>Classic Company Inc</t>
  </si>
  <si>
    <t>3082 Washington St</t>
  </si>
  <si>
    <t>Jensons Cleaning Corporation</t>
  </si>
  <si>
    <t>10 Boylston st</t>
  </si>
  <si>
    <t>Dinorah Daycare</t>
  </si>
  <si>
    <t>245 Jackson St</t>
  </si>
  <si>
    <t>MASTER HOBBIES</t>
  </si>
  <si>
    <t>565 MAIN STREET</t>
  </si>
  <si>
    <t>CHERRY VALLEY</t>
  </si>
  <si>
    <t>Jorge Pimentel</t>
  </si>
  <si>
    <t>3161 Washington St.</t>
  </si>
  <si>
    <t>Dhanawan Liamthong</t>
  </si>
  <si>
    <t>258 Salem Rd #5</t>
  </si>
  <si>
    <t>Food for All Technologiez</t>
  </si>
  <si>
    <t>15 Colborne Rd, Apt 12A</t>
  </si>
  <si>
    <t>YEN VO</t>
  </si>
  <si>
    <t>352 W Boylston St, #346</t>
  </si>
  <si>
    <t>WEST BOYLSTON</t>
  </si>
  <si>
    <t>Sky High Studios, Inc.</t>
  </si>
  <si>
    <t>289 ELM ST. UNIT 114</t>
  </si>
  <si>
    <t>Ride Garage 420, Inc.</t>
  </si>
  <si>
    <t>420 Commercial Street</t>
  </si>
  <si>
    <t>LESSARD DRY CLEANERS, INC</t>
  </si>
  <si>
    <t>425 THERESA STREET</t>
  </si>
  <si>
    <t>Demiche</t>
  </si>
  <si>
    <t>7 Lincoln Ave suite 306c</t>
  </si>
  <si>
    <t>Classy salon, Inc</t>
  </si>
  <si>
    <t>144 winthrop st</t>
  </si>
  <si>
    <t xml:space="preserve">Plum Village, Inc. </t>
  </si>
  <si>
    <t xml:space="preserve">301A Merrimack Street </t>
  </si>
  <si>
    <t>DARRNA RESTAURANT INC</t>
  </si>
  <si>
    <t>12 PLEASANT ST</t>
  </si>
  <si>
    <t>Cape Cod Cafe Inc</t>
  </si>
  <si>
    <t>979 MAIN STREET</t>
  </si>
  <si>
    <t>Kates Powerhouse</t>
  </si>
  <si>
    <t>One Post Office Square</t>
  </si>
  <si>
    <t xml:space="preserve">Princeton </t>
  </si>
  <si>
    <t>Big Bad Dog, LLC</t>
  </si>
  <si>
    <t>54 Salem Street</t>
  </si>
  <si>
    <t>OliJeli, LLC</t>
  </si>
  <si>
    <t>182 Summer Street</t>
  </si>
  <si>
    <t>Sheila Rosanio School of Dance and Gymnastics, Inc.</t>
  </si>
  <si>
    <t>233 Washington Avenue</t>
  </si>
  <si>
    <t>Riverside Nails &amp; Spa</t>
  </si>
  <si>
    <t>506 Riverside Ave</t>
  </si>
  <si>
    <t>HAR HAR BHOLE, INC</t>
  </si>
  <si>
    <t>103 CAUSEWAY ST</t>
  </si>
  <si>
    <t>W&amp;L Retail LLC</t>
  </si>
  <si>
    <t>150 Main Street STE 31</t>
  </si>
  <si>
    <t>Veranda Cafe CO Limited</t>
  </si>
  <si>
    <t>10 Point Pleasant Road</t>
  </si>
  <si>
    <t>Jodi L. Ventura</t>
  </si>
  <si>
    <t>753 Purchase Street</t>
  </si>
  <si>
    <t>Type A Design, LLC</t>
  </si>
  <si>
    <t>627 Fellsway</t>
  </si>
  <si>
    <t>TLNAILS INC</t>
  </si>
  <si>
    <t>19 MEMORIAL PARKWAY</t>
  </si>
  <si>
    <t>Tai Koon Restaurant Inc</t>
  </si>
  <si>
    <t>1655 lakeview ave</t>
  </si>
  <si>
    <t xml:space="preserve">DRACUT </t>
  </si>
  <si>
    <t>Lotus Yoga Studio LLC</t>
  </si>
  <si>
    <t>191 Massachusetts Ave</t>
  </si>
  <si>
    <t>Eleanor Elsie Adoboe</t>
  </si>
  <si>
    <t>752 Bay Rd</t>
  </si>
  <si>
    <t>PHO 88 RESTAURANT INC</t>
  </si>
  <si>
    <t>1270 WESTFORD ST</t>
  </si>
  <si>
    <t>Bernies Inc.</t>
  </si>
  <si>
    <t>749 James Street</t>
  </si>
  <si>
    <t xml:space="preserve">ROSEANNE, INC. </t>
  </si>
  <si>
    <t>51 MAIN STREET</t>
  </si>
  <si>
    <t>Family Fun Cuts</t>
  </si>
  <si>
    <t>1923 Ocean Street</t>
  </si>
  <si>
    <t xml:space="preserve">Marshfield </t>
  </si>
  <si>
    <t>Gazebo, Inc.</t>
  </si>
  <si>
    <t>14 Center St.</t>
  </si>
  <si>
    <t>Time Techno, Inc.</t>
  </si>
  <si>
    <t>58 Church Street</t>
  </si>
  <si>
    <t>The Natural Market, Inc</t>
  </si>
  <si>
    <t>148 main st</t>
  </si>
  <si>
    <t xml:space="preserve">Groton </t>
  </si>
  <si>
    <t>Boarding House, Inc.</t>
  </si>
  <si>
    <t>12 FEDERAL ST.</t>
  </si>
  <si>
    <t>NANTUCKET</t>
  </si>
  <si>
    <t>E&amp;S HAMD INC</t>
  </si>
  <si>
    <t>313 Old Colony Ave</t>
  </si>
  <si>
    <t>CENTRE BABRBER SHOP</t>
  </si>
  <si>
    <t>212 SUMNER STREET</t>
  </si>
  <si>
    <t>Katie Ring Photography LLC</t>
  </si>
  <si>
    <t>13 Curtis St</t>
  </si>
  <si>
    <t>Brett Henry Catering, LLC</t>
  </si>
  <si>
    <t>143 Nahant Rd</t>
  </si>
  <si>
    <t>SUDBURY KITCHENS INC</t>
  </si>
  <si>
    <t>59 UNION AVE</t>
  </si>
  <si>
    <t>Martini's News, Inc.</t>
  </si>
  <si>
    <t>325 HANOVER STREET</t>
  </si>
  <si>
    <t>SK Marine Electronics Inc.</t>
  </si>
  <si>
    <t>4-B Silva Street</t>
  </si>
  <si>
    <t>Mongmalin Touch</t>
  </si>
  <si>
    <t>131 S Broadway</t>
  </si>
  <si>
    <t xml:space="preserve">Jazzman inc </t>
  </si>
  <si>
    <t>446 Main St</t>
  </si>
  <si>
    <t>Fenix Fight Club, LLC.</t>
  </si>
  <si>
    <t>911 Main St</t>
  </si>
  <si>
    <t>D AND N NAIL SALON</t>
  </si>
  <si>
    <t xml:space="preserve">505 GRATTAN ST </t>
  </si>
  <si>
    <t xml:space="preserve">CHICOPEE </t>
  </si>
  <si>
    <t>Lan Lam</t>
  </si>
  <si>
    <t>30 FRANKLIN STREET</t>
  </si>
  <si>
    <t>Fenix Brazilian Jiu Jitsu Tewksbury, LLC</t>
  </si>
  <si>
    <t>1830 Main Street</t>
  </si>
  <si>
    <t>DAVID QUACH</t>
  </si>
  <si>
    <t>1759 DORCHESTER AVE</t>
  </si>
  <si>
    <t>Connector Cafe and Grill, LLC</t>
  </si>
  <si>
    <t>24 Van Greenby Road</t>
  </si>
  <si>
    <t>Turn It Up Dance Challenge</t>
  </si>
  <si>
    <t>36 Finnell Drive</t>
  </si>
  <si>
    <t xml:space="preserve">B&amp;E 5&amp;10 INC </t>
  </si>
  <si>
    <t xml:space="preserve">631 main st </t>
  </si>
  <si>
    <t xml:space="preserve">Chatham </t>
  </si>
  <si>
    <t>Unicorn Inn LLC</t>
  </si>
  <si>
    <t>121 Main St</t>
  </si>
  <si>
    <t>M &amp; R Machinery Corp.</t>
  </si>
  <si>
    <t>505 Lynn St.</t>
  </si>
  <si>
    <t>Wheelock Inn LLC</t>
  </si>
  <si>
    <t xml:space="preserve">82 wheelock ave </t>
  </si>
  <si>
    <t>Doc's Deli</t>
  </si>
  <si>
    <t>66 West Street</t>
  </si>
  <si>
    <t xml:space="preserve">J&amp;G market </t>
  </si>
  <si>
    <t>274 Hydepark Av</t>
  </si>
  <si>
    <t>Gridiron2 Corp.</t>
  </si>
  <si>
    <t>71 Hornbine Rd.</t>
  </si>
  <si>
    <t>Boston Threading LLC</t>
  </si>
  <si>
    <t>386 Washington Street</t>
  </si>
  <si>
    <t>Cici International INC</t>
  </si>
  <si>
    <t>463 Moody st</t>
  </si>
  <si>
    <t>Thomas Eaton</t>
  </si>
  <si>
    <t>57 Washington Street</t>
  </si>
  <si>
    <t>Aoyama Asian Bistro Inc</t>
  </si>
  <si>
    <t>14 WEBSTER SQUARE, SNOW ROAD</t>
  </si>
  <si>
    <t>TA-DAH! Studio of Dance LLC</t>
  </si>
  <si>
    <t xml:space="preserve">22 Town Farm Road </t>
  </si>
  <si>
    <t>THANH X HUYNH</t>
  </si>
  <si>
    <t>456 GRAFTON ST</t>
  </si>
  <si>
    <t>PP&amp;C Enterprises Inc</t>
  </si>
  <si>
    <t>825 Washington Street</t>
  </si>
  <si>
    <t>Megalodon Ink LLC</t>
  </si>
  <si>
    <t xml:space="preserve">155 Center St. </t>
  </si>
  <si>
    <t xml:space="preserve">Middleboro </t>
  </si>
  <si>
    <t>Christian J. King</t>
  </si>
  <si>
    <t>47 Bridge Street</t>
  </si>
  <si>
    <t>D and L Assosociates Inc.</t>
  </si>
  <si>
    <t>679 HIGHLAND AVE</t>
  </si>
  <si>
    <t>SENSATIONAL FOODS</t>
  </si>
  <si>
    <t>91 BIGELOW AVENUE</t>
  </si>
  <si>
    <t>Happy Kids Entertainment</t>
  </si>
  <si>
    <t>98 Orient Avenue</t>
  </si>
  <si>
    <t>Master Used Cars LLC</t>
  </si>
  <si>
    <t>43 Lexington Rd</t>
  </si>
  <si>
    <t>Cafe Italia Inc</t>
  </si>
  <si>
    <t>21 Water St</t>
  </si>
  <si>
    <t>Peter Sawyer</t>
  </si>
  <si>
    <t>P.O. Box 2676</t>
  </si>
  <si>
    <t>hafez house of kabob inc</t>
  </si>
  <si>
    <t>580 mt auburn st</t>
  </si>
  <si>
    <t xml:space="preserve">Meldrum Wellness Marlborough, LLC </t>
  </si>
  <si>
    <t>197D Boston Post Rd W, Route 20 West</t>
  </si>
  <si>
    <t>Braccia, Inc.</t>
  </si>
  <si>
    <t>47 ENGLISH COMMONS</t>
  </si>
  <si>
    <t>The Clubhouse Golf and Entertainment LLC</t>
  </si>
  <si>
    <t>500 Clark Road Suite 1</t>
  </si>
  <si>
    <t>Gabagool, LLC</t>
  </si>
  <si>
    <t>80 Main ST</t>
  </si>
  <si>
    <t>J &amp; S Restaurant Corporation</t>
  </si>
  <si>
    <t>904 Salem Street</t>
  </si>
  <si>
    <t>Emmy's Barking Lot</t>
  </si>
  <si>
    <t>333 Columbia Road</t>
  </si>
  <si>
    <t>Peter A Desforges</t>
  </si>
  <si>
    <t>858 Main Street</t>
  </si>
  <si>
    <t xml:space="preserve">EDS Events and Design, LLC </t>
  </si>
  <si>
    <t>115A Tanner St.</t>
  </si>
  <si>
    <t>V &amp; P Auto Body</t>
  </si>
  <si>
    <t>416 Broadway Street</t>
  </si>
  <si>
    <t>Federal St. Corp.</t>
  </si>
  <si>
    <t>112 Federal Street</t>
  </si>
  <si>
    <t>NUMBER TWO CHINA STAR, LLC</t>
  </si>
  <si>
    <t>1733 MIDDLESEX STREET</t>
  </si>
  <si>
    <t>P &amp; B Group LLC</t>
  </si>
  <si>
    <t>1229 Washington Street</t>
  </si>
  <si>
    <t>John Munson</t>
  </si>
  <si>
    <t>196 WINTHROP ST</t>
  </si>
  <si>
    <t>WINTHROP</t>
  </si>
  <si>
    <t>Brasilia Foods, LLC</t>
  </si>
  <si>
    <t>39 Iyanough Rd.</t>
  </si>
  <si>
    <t>Tasting Counter</t>
  </si>
  <si>
    <t>18 Fellsway West</t>
  </si>
  <si>
    <t>VESTA Mobile Wood-Fired Pizza, LLC</t>
  </si>
  <si>
    <t>19 Maple Street</t>
  </si>
  <si>
    <t>Lourie's Stories, LLC</t>
  </si>
  <si>
    <t>12 Pigeon Hill Street</t>
  </si>
  <si>
    <t>NEW MARKET SQ. CAFE, INC.</t>
  </si>
  <si>
    <t>130 NEWMARKET SQUARE</t>
  </si>
  <si>
    <t>TIFFANY NAIL, INC</t>
  </si>
  <si>
    <t>1018 BEACON STREET</t>
  </si>
  <si>
    <t>PALMER TRAILER SALES CO. INC.</t>
  </si>
  <si>
    <t>1158 PARK ST.</t>
  </si>
  <si>
    <t>PALMER</t>
  </si>
  <si>
    <t>Martha's Vineyard Auto Supply, Inc.</t>
  </si>
  <si>
    <t>101 Circuit Ave</t>
  </si>
  <si>
    <t>Harlow, Inc</t>
  </si>
  <si>
    <t>196 Main Street</t>
  </si>
  <si>
    <t>Lotus Yoga &amp; Wellness, LLC</t>
  </si>
  <si>
    <t>652 East Washington Street</t>
  </si>
  <si>
    <t>Aero Coffee Roasters LLC</t>
  </si>
  <si>
    <t>5 Ahern Road</t>
  </si>
  <si>
    <t>Auntie Vie's Bakery/Cafe LLC</t>
  </si>
  <si>
    <t>554A Dudley Street</t>
  </si>
  <si>
    <t>Goose</t>
  </si>
  <si>
    <t xml:space="preserve">223 Main Street </t>
  </si>
  <si>
    <t>UVM Inc</t>
  </si>
  <si>
    <t>141 Pearl st</t>
  </si>
  <si>
    <t>ACBE Inc</t>
  </si>
  <si>
    <t>274 Washington Street</t>
  </si>
  <si>
    <t>Moody Street TV, LLC</t>
  </si>
  <si>
    <t>37 RUSTIC STREET</t>
  </si>
  <si>
    <t>Smolak Farms LLC</t>
  </si>
  <si>
    <t>315 South Bradford Street</t>
  </si>
  <si>
    <t xml:space="preserve">Karen Moschella </t>
  </si>
  <si>
    <t>179 Washington Avenue</t>
  </si>
  <si>
    <t>Chelses</t>
  </si>
  <si>
    <t>SIFIA VIASUS</t>
  </si>
  <si>
    <t>282 broadway</t>
  </si>
  <si>
    <t>JEAN FLAHERTY</t>
  </si>
  <si>
    <t>268 MAIN ST</t>
  </si>
  <si>
    <t>A COHEN AND CO., INC</t>
  </si>
  <si>
    <t>Silver Nickel LLC</t>
  </si>
  <si>
    <t>1405 Washington Street</t>
  </si>
  <si>
    <t>DMP Mart Inc</t>
  </si>
  <si>
    <t>1220 Main street</t>
  </si>
  <si>
    <t>Colombo's Cafe &amp; Pastries Inc</t>
  </si>
  <si>
    <t>544 Main Street</t>
  </si>
  <si>
    <t>Bessie Blue LLC</t>
  </si>
  <si>
    <t>21 Leonard Street</t>
  </si>
  <si>
    <t>D MOY CORPORATION</t>
  </si>
  <si>
    <t>2060 CENTRE STREET</t>
  </si>
  <si>
    <t>The Cookie Monstah Company</t>
  </si>
  <si>
    <t>75 Newbury street</t>
  </si>
  <si>
    <t>Cazarossi, LLC</t>
  </si>
  <si>
    <t>560 Tremont St</t>
  </si>
  <si>
    <t>Athlone Artists LLC</t>
  </si>
  <si>
    <t>P.O. Box 2434</t>
  </si>
  <si>
    <t>Dartmouth Indoor Tennis Inc</t>
  </si>
  <si>
    <t>757 State Rd</t>
  </si>
  <si>
    <t>Miranda's Pub LTD</t>
  </si>
  <si>
    <t>488 Lancaster Street</t>
  </si>
  <si>
    <t>BPT Architectural LLC</t>
  </si>
  <si>
    <t>169 School St</t>
  </si>
  <si>
    <t>Two Girls Pilates</t>
  </si>
  <si>
    <t>305 Dillingham Avenue</t>
  </si>
  <si>
    <t>Kathryn M. Deon</t>
  </si>
  <si>
    <t>60 Whitin Avenue</t>
  </si>
  <si>
    <t>Bradlilly Company</t>
  </si>
  <si>
    <t>95 West STreet</t>
  </si>
  <si>
    <t>Dairy Fine</t>
  </si>
  <si>
    <t>201 Fulton Street</t>
  </si>
  <si>
    <t>KKT INC</t>
  </si>
  <si>
    <t>3 1st Avenue</t>
  </si>
  <si>
    <t>Adrienne’s Hair Loft, Inc.</t>
  </si>
  <si>
    <t xml:space="preserve">619 Main Street </t>
  </si>
  <si>
    <t xml:space="preserve">Centerville </t>
  </si>
  <si>
    <t xml:space="preserve">Girassol Restaurant &amp; Cafe, inc. </t>
  </si>
  <si>
    <t>1696-1698 Acushnet ave</t>
  </si>
  <si>
    <t>Fisticuffs Inc.</t>
  </si>
  <si>
    <t>11 Randolph Rd</t>
  </si>
  <si>
    <t>Balance Nails</t>
  </si>
  <si>
    <t xml:space="preserve">142 littleton road </t>
  </si>
  <si>
    <t>TACOS DON BETO</t>
  </si>
  <si>
    <t>140 BEAVER ST, # 2</t>
  </si>
  <si>
    <t>amaci salon Inc</t>
  </si>
  <si>
    <t>230 stuart st</t>
  </si>
  <si>
    <t>Karma &amp; company</t>
  </si>
  <si>
    <t>16 route 28</t>
  </si>
  <si>
    <t>W.Harwich</t>
  </si>
  <si>
    <t>Judy A. Gray</t>
  </si>
  <si>
    <t>40 Channel Street</t>
  </si>
  <si>
    <t>Hull</t>
  </si>
  <si>
    <t xml:space="preserve">Derryl Gibbs </t>
  </si>
  <si>
    <t>908 Allen Street</t>
  </si>
  <si>
    <t>Asian Island MA Inc</t>
  </si>
  <si>
    <t>25 LAKESHORE DR APT J5</t>
  </si>
  <si>
    <t>steampunk station</t>
  </si>
  <si>
    <t>30 railroad ave.</t>
  </si>
  <si>
    <t>haverhill</t>
  </si>
  <si>
    <t>HD ELECTRO</t>
  </si>
  <si>
    <t xml:space="preserve">68 Leonard street </t>
  </si>
  <si>
    <t>fun4all</t>
  </si>
  <si>
    <t>5 Old Farm Road</t>
  </si>
  <si>
    <t>The Toy Shops Inc</t>
  </si>
  <si>
    <t>532 Main Street</t>
  </si>
  <si>
    <t>Beauge's Tailoring</t>
  </si>
  <si>
    <t>15 Court Square</t>
  </si>
  <si>
    <t>DMD3 Entertainment</t>
  </si>
  <si>
    <t>34 stevens st</t>
  </si>
  <si>
    <t>Bounty Hunter Leasing Inc</t>
  </si>
  <si>
    <t>307 Main Street</t>
  </si>
  <si>
    <t>Mark Melevsky DMD, PC</t>
  </si>
  <si>
    <t>65 Forest Street</t>
  </si>
  <si>
    <t>VS Prime Enterprises Inc</t>
  </si>
  <si>
    <t>10 overlook ridge dr unit 131</t>
  </si>
  <si>
    <t>MGJG LLc</t>
  </si>
  <si>
    <t>70 Staniford St</t>
  </si>
  <si>
    <t>Danielle Vinton-Velez</t>
  </si>
  <si>
    <t xml:space="preserve">295 Grafton St. </t>
  </si>
  <si>
    <t>Boston Caravan LLC</t>
  </si>
  <si>
    <t>80 Leonard St</t>
  </si>
  <si>
    <t>GONZALEZ FAMILY INC</t>
  </si>
  <si>
    <t>154 RIVER ST</t>
  </si>
  <si>
    <t>Panchos Taqueria Needham LLC</t>
  </si>
  <si>
    <t>97 Clark street</t>
  </si>
  <si>
    <t xml:space="preserve">The Vegan Nest Cafe LLC </t>
  </si>
  <si>
    <t xml:space="preserve">6 Waldo Street </t>
  </si>
  <si>
    <t>Aksharpati Restaurant Inc.</t>
  </si>
  <si>
    <t>100 TYNGSBORO RD.</t>
  </si>
  <si>
    <t>A.L.S. Inc</t>
  </si>
  <si>
    <t>8 Filko Ave Unit 1</t>
  </si>
  <si>
    <t>W and L Restaurant Group Inc</t>
  </si>
  <si>
    <t>546 Mass Ave</t>
  </si>
  <si>
    <t xml:space="preserve">Bonita Hair Salon </t>
  </si>
  <si>
    <t>247 Boston Rd</t>
  </si>
  <si>
    <t>Yawa Enterprises Inc.</t>
  </si>
  <si>
    <t>312 Washington Street</t>
  </si>
  <si>
    <t xml:space="preserve"> Pearl Supply Co. Inc.</t>
  </si>
  <si>
    <t>47 Market St</t>
  </si>
  <si>
    <t>FuYuan Inc</t>
  </si>
  <si>
    <t>1430 Highland Ave</t>
  </si>
  <si>
    <t>Boston Wellness Massage &amp; Skincare</t>
  </si>
  <si>
    <t>224 Clarendon Street</t>
  </si>
  <si>
    <t>The Ring Boxing Club, LLC</t>
  </si>
  <si>
    <t>100 Stuart St.</t>
  </si>
  <si>
    <t>T's Cafe</t>
  </si>
  <si>
    <t>228 union st</t>
  </si>
  <si>
    <t>holbrook</t>
  </si>
  <si>
    <t>Salon Envy</t>
  </si>
  <si>
    <t xml:space="preserve">88 elm street </t>
  </si>
  <si>
    <t>Bermans Food Co LLC</t>
  </si>
  <si>
    <t>278 Worthington St</t>
  </si>
  <si>
    <t xml:space="preserve">Ekaterini Enterprises </t>
  </si>
  <si>
    <t>2 Lenox Street</t>
  </si>
  <si>
    <t>MARC ANTHONY'S WELLNESS DEVELOPMENT</t>
  </si>
  <si>
    <t>243 WEST MAIN STREET</t>
  </si>
  <si>
    <t>Rise Celestial Studios, LLC</t>
  </si>
  <si>
    <t>360 Reverebeach Blvd</t>
  </si>
  <si>
    <t>GreenField Mini Mart</t>
  </si>
  <si>
    <t>136 Plesant Street</t>
  </si>
  <si>
    <t>Sawyer's Bowladrome, Inc.</t>
  </si>
  <si>
    <t>13 Blake Street</t>
  </si>
  <si>
    <t>Lucille's Floral Designs Inc</t>
  </si>
  <si>
    <t>111 South  Main St</t>
  </si>
  <si>
    <t>ejmaceinc@gmail.com</t>
  </si>
  <si>
    <t>105 ROWLEY HILL RD</t>
  </si>
  <si>
    <t>Savinos Grille</t>
  </si>
  <si>
    <t>449 Common St</t>
  </si>
  <si>
    <t>POTTER-HOUSE FIVE</t>
  </si>
  <si>
    <t>352 COLUMBIA ROAD</t>
  </si>
  <si>
    <t>CANDIS Corner</t>
  </si>
  <si>
    <t>2883 Acushnet Avenue</t>
  </si>
  <si>
    <t>Hanaya Floral Design</t>
  </si>
  <si>
    <t>292 Concord Avenue</t>
  </si>
  <si>
    <t>CHRISTOS KAKOUROS</t>
  </si>
  <si>
    <t>235A WEST BOYLSTON STREET</t>
  </si>
  <si>
    <t>Lexington Optical Inc</t>
  </si>
  <si>
    <t>114 Waltham Street Suite G-1</t>
  </si>
  <si>
    <t>Melanie M Capalbo</t>
  </si>
  <si>
    <t>270 BROADWAY</t>
  </si>
  <si>
    <t xml:space="preserve">Joseph Cleaners </t>
  </si>
  <si>
    <t>320 west center st</t>
  </si>
  <si>
    <t>Woodywear LLC</t>
  </si>
  <si>
    <t>21 Wildewood Drive</t>
  </si>
  <si>
    <t xml:space="preserve">The Perfect FInd LLC </t>
  </si>
  <si>
    <t>90 Canal Street Suite 400</t>
  </si>
  <si>
    <t>Cambridge Jewelry &amp; Watch Buyers</t>
  </si>
  <si>
    <t>333 Wshington Street # 421B</t>
  </si>
  <si>
    <t>RICHARD TRAVAGLIONE</t>
  </si>
  <si>
    <t>175 NORTH ST</t>
  </si>
  <si>
    <t>Tibet Emporium LLC</t>
  </si>
  <si>
    <t>103 Charles Street</t>
  </si>
  <si>
    <t xml:space="preserve">DRAGON NAILS SPA CORPORATION </t>
  </si>
  <si>
    <t>300 NEW STATE HWY</t>
  </si>
  <si>
    <t xml:space="preserve">Ibrahim Alnablsi </t>
  </si>
  <si>
    <t>765 Franklin Rd</t>
  </si>
  <si>
    <t>Bazoukas and Litis, Inc.</t>
  </si>
  <si>
    <t>18 Cambridge St.</t>
  </si>
  <si>
    <t>Banian 5 INC</t>
  </si>
  <si>
    <t>70 COLE AVE</t>
  </si>
  <si>
    <t>Valley MVMNT LLC</t>
  </si>
  <si>
    <t>375 South St</t>
  </si>
  <si>
    <t>CHINA VILLA OF MIDDLETON INC</t>
  </si>
  <si>
    <t>239 MAPLE ST.</t>
  </si>
  <si>
    <t>Edson H Lino</t>
  </si>
  <si>
    <t>311 Somerville Avenue</t>
  </si>
  <si>
    <t>FAYEZ HADAWAR /VILLAGE LANDING SHOE REPAIR</t>
  </si>
  <si>
    <t>170 water str</t>
  </si>
  <si>
    <t>Sally's Alley Inc.</t>
  </si>
  <si>
    <t>470 Franklin Village Dr</t>
  </si>
  <si>
    <t>ELIZABETH NGUYEN</t>
  </si>
  <si>
    <t>68 GREEN ST</t>
  </si>
  <si>
    <t>Michael Anthony Associates, Inc</t>
  </si>
  <si>
    <t>6 Pendulum Pass</t>
  </si>
  <si>
    <t>D&amp;H Fashion LLC</t>
  </si>
  <si>
    <t>170 Newbury St</t>
  </si>
  <si>
    <t>Aagg inc</t>
  </si>
  <si>
    <t xml:space="preserve">3141 washington st </t>
  </si>
  <si>
    <t>TUYET K NGUYEN</t>
  </si>
  <si>
    <t>285 CENTRAL ST UNIT 106</t>
  </si>
  <si>
    <t>Teo's Hot Dogs Inc.</t>
  </si>
  <si>
    <t>1410 East Street</t>
  </si>
  <si>
    <t>VICKI L HO</t>
  </si>
  <si>
    <t>734 GRAFTON ST</t>
  </si>
  <si>
    <t>HOANGLAN LLC</t>
  </si>
  <si>
    <t>250 HARTFORD AVE</t>
  </si>
  <si>
    <t xml:space="preserve">Melrose barbershop </t>
  </si>
  <si>
    <t xml:space="preserve">24 West Wyoming ave </t>
  </si>
  <si>
    <t>EPC Define LLC</t>
  </si>
  <si>
    <t>38 mechanic st</t>
  </si>
  <si>
    <t>foxboro</t>
  </si>
  <si>
    <t>RecNmiX</t>
  </si>
  <si>
    <t>52 Everett Street</t>
  </si>
  <si>
    <t xml:space="preserve">Courtnie's Corner </t>
  </si>
  <si>
    <t>95 Boynton ave</t>
  </si>
  <si>
    <t xml:space="preserve">South hadley </t>
  </si>
  <si>
    <t>Brannelly's Cafe Inc.</t>
  </si>
  <si>
    <t>4432 Washington St.</t>
  </si>
  <si>
    <t>Not Applicable
Woman-Owned
Veteran-Owned
Disability-Owned Business</t>
  </si>
  <si>
    <t>DR. John R. Young</t>
  </si>
  <si>
    <t>272 centre avenue</t>
  </si>
  <si>
    <t>rockland</t>
  </si>
  <si>
    <t>Distinctive Auto Body Inc</t>
  </si>
  <si>
    <t>203 Bedford Street</t>
  </si>
  <si>
    <t>M &amp; T Hospitality Group LLC</t>
  </si>
  <si>
    <t>185 West Boylston St</t>
  </si>
  <si>
    <t>MG hair artistic Boston inc.</t>
  </si>
  <si>
    <t>379 Cambridge St.</t>
  </si>
  <si>
    <t>Affordable Used Cars</t>
  </si>
  <si>
    <t>14 Easthampton Rd.</t>
  </si>
  <si>
    <t>THE V LE</t>
  </si>
  <si>
    <t>755 MAIN ST</t>
  </si>
  <si>
    <t>HARBOR POINT CORP</t>
  </si>
  <si>
    <t>17 harbor point blvd</t>
  </si>
  <si>
    <t>NGHI TRUONG</t>
  </si>
  <si>
    <t>58 CENTRAL ST</t>
  </si>
  <si>
    <t>RAFAEL GONZALEZ</t>
  </si>
  <si>
    <t>48 BROOK ST</t>
  </si>
  <si>
    <t>Pratty's C.A.V. Inc</t>
  </si>
  <si>
    <t>14 Parker Street</t>
  </si>
  <si>
    <t>NGA T NGUYEN AND HIEN VUONG</t>
  </si>
  <si>
    <t>185 W MAIN ST</t>
  </si>
  <si>
    <t>DUDLEY</t>
  </si>
  <si>
    <t>MARDY TES</t>
  </si>
  <si>
    <t>183 NORTH END BLVD</t>
  </si>
  <si>
    <t>Mark Piche</t>
  </si>
  <si>
    <t>8 WALKER ROAD</t>
  </si>
  <si>
    <t>WARE</t>
  </si>
  <si>
    <t>Eaglebrook Management Corp</t>
  </si>
  <si>
    <t>258 Dedham Sreet</t>
  </si>
  <si>
    <t>Theo's Cozy Corner, LLC</t>
  </si>
  <si>
    <t>162 Salem St</t>
  </si>
  <si>
    <t>HAI N HUYNH</t>
  </si>
  <si>
    <t>85 W MAIN ST</t>
  </si>
  <si>
    <t>BTNM ASSOCIATES, LLC</t>
  </si>
  <si>
    <t>12 Walden Road</t>
  </si>
  <si>
    <t>CRAVINGS CAFE INC</t>
  </si>
  <si>
    <t>150 SUMMER STREET</t>
  </si>
  <si>
    <t xml:space="preserve">Serenity Day Spa, Inc </t>
  </si>
  <si>
    <t>315 Middlesex Rd. Unit 1</t>
  </si>
  <si>
    <t>Angela Paolucci</t>
  </si>
  <si>
    <t>72 Langley Road</t>
  </si>
  <si>
    <t>Cask &amp; Pig LLC</t>
  </si>
  <si>
    <t>780 State Road</t>
  </si>
  <si>
    <t>LOUIES HARI CUTS LLC</t>
  </si>
  <si>
    <t>AMNC Inc.</t>
  </si>
  <si>
    <t>32 Orchard Street</t>
  </si>
  <si>
    <t>The Brick HitHouse LLC</t>
  </si>
  <si>
    <t>72 Great Hill Road</t>
  </si>
  <si>
    <t>Perpetual Motion Adventures</t>
  </si>
  <si>
    <t>63 Channing Road</t>
  </si>
  <si>
    <t>Melissa Joseph</t>
  </si>
  <si>
    <t>420 Talbot Ave</t>
  </si>
  <si>
    <t>Swift River Chiropractic LLC</t>
  </si>
  <si>
    <t>22 south main street</t>
  </si>
  <si>
    <t>CGIA LLC</t>
  </si>
  <si>
    <t>71 Commercial St</t>
  </si>
  <si>
    <t>Vineyard Cantina, Inc.</t>
  </si>
  <si>
    <t>266 Upper Main Street</t>
  </si>
  <si>
    <t>Ahmed Yusef</t>
  </si>
  <si>
    <t>388 West Boylston Street</t>
  </si>
  <si>
    <t>Petrillos Italian Kitchen Inc</t>
  </si>
  <si>
    <t>6 Foster St</t>
  </si>
  <si>
    <t>BANTU  PRO  INC</t>
  </si>
  <si>
    <t>738 MAIN STREET</t>
  </si>
  <si>
    <t>Breanna Bernadeau</t>
  </si>
  <si>
    <t xml:space="preserve">1863 Lakeview Ave </t>
  </si>
  <si>
    <t xml:space="preserve">dracut </t>
  </si>
  <si>
    <t>V NAILS &amp; SPA</t>
  </si>
  <si>
    <t>386 COOLEY ST</t>
  </si>
  <si>
    <t>Kathryn Blumberg MSPT</t>
  </si>
  <si>
    <t>110 Jackson St</t>
  </si>
  <si>
    <t>Mary's Transportation</t>
  </si>
  <si>
    <t>444 Hampshire Street</t>
  </si>
  <si>
    <t>LUCKY BEAUTY INC</t>
  </si>
  <si>
    <t>447 WEST BROADWAY</t>
  </si>
  <si>
    <t>Wilmington Dance Academy</t>
  </si>
  <si>
    <t>Emiliana's Dry Cleaners</t>
  </si>
  <si>
    <t>17 Newbury Street</t>
  </si>
  <si>
    <t>Circles of Wisdom LLC</t>
  </si>
  <si>
    <t>386 Merrimack Street</t>
  </si>
  <si>
    <t>Bamrock Entertainment LLC</t>
  </si>
  <si>
    <t>1620 CONCORD ST</t>
  </si>
  <si>
    <t>Fernandez Beauty Salon Corporation</t>
  </si>
  <si>
    <t>402 Broadway</t>
  </si>
  <si>
    <t>ECHAN INC</t>
  </si>
  <si>
    <t>2 DEBUSH AV #5</t>
  </si>
  <si>
    <t>Gypsy Soul Yoga Studio ( formerly Real Life Yoga Studio) changed names November 2020 and expanded</t>
  </si>
  <si>
    <t>4 Thayer Ave</t>
  </si>
  <si>
    <t>Frances Francis design studio LLC</t>
  </si>
  <si>
    <t>275 Locust Rd</t>
  </si>
  <si>
    <t>Fighting Arts Academy</t>
  </si>
  <si>
    <t>190 VERGE STREET</t>
  </si>
  <si>
    <t>Banh Mi Mia</t>
  </si>
  <si>
    <t>461 BELMONT AVE</t>
  </si>
  <si>
    <t>LUIS A ROMERO MARTE</t>
  </si>
  <si>
    <t>242 BROADWAY</t>
  </si>
  <si>
    <t>TRINIDAD MARTINEZ</t>
  </si>
  <si>
    <t>240 BROADWAY</t>
  </si>
  <si>
    <t xml:space="preserve">Padthai cafe </t>
  </si>
  <si>
    <t xml:space="preserve">6 Hemenway street </t>
  </si>
  <si>
    <t>International Convenience</t>
  </si>
  <si>
    <t>102 Columbia St</t>
  </si>
  <si>
    <t>KLM Drycleaning INC</t>
  </si>
  <si>
    <t>760 Middle Street</t>
  </si>
  <si>
    <t xml:space="preserve">Table by Jen Royle, LLC </t>
  </si>
  <si>
    <t>441-445 HANOVER STREET</t>
  </si>
  <si>
    <t>Artistry By Jennifer and Co.</t>
  </si>
  <si>
    <t>PO Box 1313</t>
  </si>
  <si>
    <t>Gilbert's Written Word</t>
  </si>
  <si>
    <t>72 Center Square</t>
  </si>
  <si>
    <t>CLOTILDE  IANDOLI</t>
  </si>
  <si>
    <t>242 HANOVER ST</t>
  </si>
  <si>
    <t>BON  APPETIT  RESTAURANT</t>
  </si>
  <si>
    <t>1138  BLUE HILL AVE</t>
  </si>
  <si>
    <t>Beef Barn Mass Inc</t>
  </si>
  <si>
    <t>160 Pulaski Blvd</t>
  </si>
  <si>
    <t>El gran jaguar restaurant inc.</t>
  </si>
  <si>
    <t xml:space="preserve">228 union st </t>
  </si>
  <si>
    <t>High class Limo Inc</t>
  </si>
  <si>
    <t xml:space="preserve">214 Tremont st </t>
  </si>
  <si>
    <t xml:space="preserve">taunton </t>
  </si>
  <si>
    <t>HATS OFF BARBER SHOP</t>
  </si>
  <si>
    <t>299 WEST MAIN STREET</t>
  </si>
  <si>
    <t>NORTHBOURGH</t>
  </si>
  <si>
    <t>Essex Street Salon</t>
  </si>
  <si>
    <t>18 Essex St.  Suite B</t>
  </si>
  <si>
    <t xml:space="preserve">Atria MV Corporation </t>
  </si>
  <si>
    <t>137 Upper Main St</t>
  </si>
  <si>
    <t>Helen Dry Cleaner Inc</t>
  </si>
  <si>
    <t>313 broadway</t>
  </si>
  <si>
    <t>AllYouCanEat LLC</t>
  </si>
  <si>
    <t>36 Sweeney Ave.</t>
  </si>
  <si>
    <t>Julie E Duprey</t>
  </si>
  <si>
    <t>30 Fuller Street</t>
  </si>
  <si>
    <t>Kelly &amp; Co Hair salon</t>
  </si>
  <si>
    <t>8 Providence rd</t>
  </si>
  <si>
    <t xml:space="preserve">Sutton </t>
  </si>
  <si>
    <t>MKP, LLC</t>
  </si>
  <si>
    <t>569 High Street</t>
  </si>
  <si>
    <t>M.A.N Restaurant Inc</t>
  </si>
  <si>
    <t>95 Elm St</t>
  </si>
  <si>
    <t>Blue Lotus Healing Arts, LLC</t>
  </si>
  <si>
    <t>945 Great Plain Avenue, Ste. #7</t>
  </si>
  <si>
    <t>Global Consulting Inc</t>
  </si>
  <si>
    <t>1502 Providence Hwy</t>
  </si>
  <si>
    <t>Chocho's</t>
  </si>
  <si>
    <t>1815 Massachusetts Ave.</t>
  </si>
  <si>
    <t>Greenshow, Inc</t>
  </si>
  <si>
    <t>80 Black Cat Rd</t>
  </si>
  <si>
    <t>ANAS BEST DOMINICAN FOOD INC</t>
  </si>
  <si>
    <t>456 HYDE PARK AVE</t>
  </si>
  <si>
    <t>da restaurants llc</t>
  </si>
  <si>
    <t xml:space="preserve">11 river street </t>
  </si>
  <si>
    <t xml:space="preserve">wellesley </t>
  </si>
  <si>
    <t>Nantucket Regal Group, LLC</t>
  </si>
  <si>
    <t>91 Washington Street</t>
  </si>
  <si>
    <t xml:space="preserve">Kosko Landscaping INC </t>
  </si>
  <si>
    <t>92 Dexter Ave</t>
  </si>
  <si>
    <t>Delores Lynch</t>
  </si>
  <si>
    <t>1162 Gar Highway</t>
  </si>
  <si>
    <t>MMS NICOLAS INC</t>
  </si>
  <si>
    <t>470 E 3RD ST UNIT 1</t>
  </si>
  <si>
    <t>Classic Pizza/ Blue Note Cafe</t>
  </si>
  <si>
    <t>29 Main Street PO Box 86</t>
  </si>
  <si>
    <t>Rock Steady Boxing Boston LLC</t>
  </si>
  <si>
    <t>356 Howe St</t>
  </si>
  <si>
    <t>Lush Beauty, LLC</t>
  </si>
  <si>
    <t>318 Main St.</t>
  </si>
  <si>
    <t>Chic Consignment, LLC</t>
  </si>
  <si>
    <t>44 Main Street</t>
  </si>
  <si>
    <t>Michael Szwed Jewelers LLC</t>
  </si>
  <si>
    <t>807 Williams Street</t>
  </si>
  <si>
    <t>Hien Vuong Restaurant, Inc</t>
  </si>
  <si>
    <t>76 Green Street</t>
  </si>
  <si>
    <t>Catchers Mitt Pub Inc</t>
  </si>
  <si>
    <t>722-6 Gorham St</t>
  </si>
  <si>
    <t>CHRISTINA KIMLOAN NAIL &amp; SPA LLC</t>
  </si>
  <si>
    <t xml:space="preserve">62 MONTVALE AVE STE B </t>
  </si>
  <si>
    <t>978Cafe</t>
  </si>
  <si>
    <t>5 Hampson St.</t>
  </si>
  <si>
    <t>QIMEI SUN</t>
  </si>
  <si>
    <t>398 TRAPELO ROAD</t>
  </si>
  <si>
    <t>FOGG FLAVOR LABS, LLC</t>
  </si>
  <si>
    <t xml:space="preserve">319 NEWBURYPORT TURNPIKE </t>
  </si>
  <si>
    <t>Printing Solutions, Inc.</t>
  </si>
  <si>
    <t>6 Carlisle Road</t>
  </si>
  <si>
    <t>80 Thoreau LLC</t>
  </si>
  <si>
    <t>80 THOREAU STREET</t>
  </si>
  <si>
    <t>Hamel Family Farm LLC</t>
  </si>
  <si>
    <t>155 Glendale Rd</t>
  </si>
  <si>
    <t>El Sarape Inc.</t>
  </si>
  <si>
    <t>5 Commercial street</t>
  </si>
  <si>
    <t xml:space="preserve">Braintree </t>
  </si>
  <si>
    <t>Misrak Beauty Salon and Barber Shop</t>
  </si>
  <si>
    <t>2370 Massachusetts Ave</t>
  </si>
  <si>
    <t>R NOBLE TRADING CORPORATION</t>
  </si>
  <si>
    <t>39 GOODROW ROAD</t>
  </si>
  <si>
    <t>Driscoll Photography</t>
  </si>
  <si>
    <t>TRUNG H QUACH SOLE PROP</t>
  </si>
  <si>
    <t xml:space="preserve">243 CHURCH ST </t>
  </si>
  <si>
    <t xml:space="preserve">PEMBROKE </t>
  </si>
  <si>
    <t>Lift Positive Fitness LLC</t>
  </si>
  <si>
    <t>407 Cabot Street #3A</t>
  </si>
  <si>
    <t>Princeton Beauty Salon</t>
  </si>
  <si>
    <t>1215A Commonwealth Ave.</t>
  </si>
  <si>
    <t>2X2, LLC</t>
  </si>
  <si>
    <t>97 LIGHTHOUSE ROAD</t>
  </si>
  <si>
    <t>AQUINNAH</t>
  </si>
  <si>
    <t>Safety Auto School Inc</t>
  </si>
  <si>
    <t>1452 Dorchester Ave</t>
  </si>
  <si>
    <t>Donna’s Barber Shop</t>
  </si>
  <si>
    <t>4 Central St.</t>
  </si>
  <si>
    <t>Ashburnham</t>
  </si>
  <si>
    <t>Hawaiian Jim's of MA</t>
  </si>
  <si>
    <t>10 Moore St.</t>
  </si>
  <si>
    <t xml:space="preserve">Bianco's Catering Incorporated </t>
  </si>
  <si>
    <t xml:space="preserve">4 Omni Way </t>
  </si>
  <si>
    <t>DANICA VO DANG</t>
  </si>
  <si>
    <t>27 CENTRAL ST</t>
  </si>
  <si>
    <t>KARON SHEA MODEL MANAGEMENT</t>
  </si>
  <si>
    <t>65 Water street</t>
  </si>
  <si>
    <t>Bettererdish Corporation</t>
  </si>
  <si>
    <t>383 Main St.</t>
  </si>
  <si>
    <t>TOMORROW BEAUTY CORPORATION</t>
  </si>
  <si>
    <t>46 HAMILTON ST</t>
  </si>
  <si>
    <t>Thao Thi Thanh Huynh</t>
  </si>
  <si>
    <t>392 Trapelo Road</t>
  </si>
  <si>
    <t>TOP U INC</t>
  </si>
  <si>
    <t>164 SUMMER ST STE D</t>
  </si>
  <si>
    <t>Q NAILS PARTNERSHIP LLC</t>
  </si>
  <si>
    <t>562-A MASSACHUSETTS AVE</t>
  </si>
  <si>
    <t>3CHIEM LLC</t>
  </si>
  <si>
    <t xml:space="preserve">115 LEWIS WHARF </t>
  </si>
  <si>
    <t>NU Cafe, LLC</t>
  </si>
  <si>
    <t>335 Chandler Street</t>
  </si>
  <si>
    <t xml:space="preserve">ANGEL NAILS INC </t>
  </si>
  <si>
    <t xml:space="preserve">610 BROADWAY </t>
  </si>
  <si>
    <t>CRYSTAL SPRING INVESTMENT, LLC</t>
  </si>
  <si>
    <t>25 EAST MAIN STREET</t>
  </si>
  <si>
    <t>MILLERS FALLS</t>
  </si>
  <si>
    <t>Mind Muscle Restoration-Massage Therapy</t>
  </si>
  <si>
    <t>1 burlington ave</t>
  </si>
  <si>
    <t>wilmington</t>
  </si>
  <si>
    <t>Ye Olde Steve LLC</t>
  </si>
  <si>
    <t>403 Boston Post Road</t>
  </si>
  <si>
    <t>Keeping The Beet LLC</t>
  </si>
  <si>
    <t>9 South Water Street</t>
  </si>
  <si>
    <t>B&amp;B restaurant group inc</t>
  </si>
  <si>
    <t>783 Main st</t>
  </si>
  <si>
    <t>Underwood Photography</t>
  </si>
  <si>
    <t>135 Cheyenne Road</t>
  </si>
  <si>
    <t xml:space="preserve">Ho Tai Sudbury, Inc </t>
  </si>
  <si>
    <t>394 Boston Post Rd</t>
  </si>
  <si>
    <t>sudbury</t>
  </si>
  <si>
    <t>Sitka Creations LLC</t>
  </si>
  <si>
    <t>2 Shaker Rd,. D101</t>
  </si>
  <si>
    <t>D&amp;G Brothers LLC</t>
  </si>
  <si>
    <t>14A Westland Ave</t>
  </si>
  <si>
    <t>Michel S. Absi Jeweler</t>
  </si>
  <si>
    <t>456 Main St.</t>
  </si>
  <si>
    <t>The Trimount Company Inc</t>
  </si>
  <si>
    <t>369 Congress St Fl 6R</t>
  </si>
  <si>
    <t>Domco Floral Design Inc</t>
  </si>
  <si>
    <t>11 Sixth Road, Suite 5 (Rear)</t>
  </si>
  <si>
    <t>Ball in the House, LLC</t>
  </si>
  <si>
    <t>15 Waltham St. B304</t>
  </si>
  <si>
    <t>Hair Distinction Barber Shop</t>
  </si>
  <si>
    <t>218 Broadway Street</t>
  </si>
  <si>
    <t>Splash Lashes &amp; More Inc.</t>
  </si>
  <si>
    <t>14 Mechanic Street</t>
  </si>
  <si>
    <t>MASS CLEANING PROS LLC.</t>
  </si>
  <si>
    <t>604 Bedfors St</t>
  </si>
  <si>
    <t>E Bridgewater</t>
  </si>
  <si>
    <t>JJ's Caffe, LLC</t>
  </si>
  <si>
    <t>610 North Main Street</t>
  </si>
  <si>
    <t>STANIE HAIR SALON</t>
  </si>
  <si>
    <t>57 N  MAIN STREET</t>
  </si>
  <si>
    <t>Reshma Art Palette</t>
  </si>
  <si>
    <t>7A Meriam St</t>
  </si>
  <si>
    <t>GSDJS</t>
  </si>
  <si>
    <t>818 montgomery st.</t>
  </si>
  <si>
    <t>Deanna Bonanno</t>
  </si>
  <si>
    <t>66 Bonanno Court</t>
  </si>
  <si>
    <t>JOSEPH A ULANDAY</t>
  </si>
  <si>
    <t xml:space="preserve">4 LITTLE BROOKS COURT </t>
  </si>
  <si>
    <t>T-Ray Music, Inc.</t>
  </si>
  <si>
    <t>120 Pleasant Street</t>
  </si>
  <si>
    <t>RSTM INC</t>
  </si>
  <si>
    <t>24 Charles ST</t>
  </si>
  <si>
    <t>Chameleons Salon Group Inc</t>
  </si>
  <si>
    <t xml:space="preserve">2 ConzSt. #64 </t>
  </si>
  <si>
    <t>English &amp; Christie</t>
  </si>
  <si>
    <t>12 William St</t>
  </si>
  <si>
    <t>Heshis Beauty Bar</t>
  </si>
  <si>
    <t>56 genaral way</t>
  </si>
  <si>
    <t>Southern Foods Inc</t>
  </si>
  <si>
    <t>9 Cummings Park Dr</t>
  </si>
  <si>
    <t>The Movement Workshop, LLC</t>
  </si>
  <si>
    <t>20 Third Ave</t>
  </si>
  <si>
    <t>Catering by Erin McMahon LLC</t>
  </si>
  <si>
    <t>94 CLARK RD.</t>
  </si>
  <si>
    <t>Doni Carissimae Corporation</t>
  </si>
  <si>
    <t>5 Pumpkin Pine Rd</t>
  </si>
  <si>
    <t>Sudbobcon</t>
  </si>
  <si>
    <t>91 Millbrook Ave</t>
  </si>
  <si>
    <t>Extreme Dancesport LLC</t>
  </si>
  <si>
    <t>Mike Amado's Entertainment Specialists Inc.</t>
  </si>
  <si>
    <t>244 South Street</t>
  </si>
  <si>
    <t>A-Elite Marketing LLC</t>
  </si>
  <si>
    <t>17 Oakview Avenue</t>
  </si>
  <si>
    <t>Saugus  Nails and Spa</t>
  </si>
  <si>
    <t>202 broadway</t>
  </si>
  <si>
    <t>University Pizza, LLC</t>
  </si>
  <si>
    <t>219 Highland Avenue</t>
  </si>
  <si>
    <t>K&amp;C Cheung Inc</t>
  </si>
  <si>
    <t>176 pine st</t>
  </si>
  <si>
    <t>The Purple Heart Cafe</t>
  </si>
  <si>
    <t>25 New Sudbury Street</t>
  </si>
  <si>
    <t>Stepping Stone Acupuncture &amp; Wellness LLC</t>
  </si>
  <si>
    <t>316 Washington St.</t>
  </si>
  <si>
    <t>NEEL INC</t>
  </si>
  <si>
    <t>234 HAMPSHIRE ST</t>
  </si>
  <si>
    <t>Barre on Broadway LLC</t>
  </si>
  <si>
    <t>155 Broadway Rd, unit 9</t>
  </si>
  <si>
    <t>DRACUT</t>
  </si>
  <si>
    <t>Dumpling Gourmet inc</t>
  </si>
  <si>
    <t>52 Beach Street</t>
  </si>
  <si>
    <t>Dedham Acupuncture, LLC</t>
  </si>
  <si>
    <t>111 Eastern Ave</t>
  </si>
  <si>
    <t xml:space="preserve">Elvis Cleaning and Painting </t>
  </si>
  <si>
    <t>62 Eutaw St</t>
  </si>
  <si>
    <t>Wisch LLC</t>
  </si>
  <si>
    <t>17 Emery St</t>
  </si>
  <si>
    <t>NEWPORT CAFE</t>
  </si>
  <si>
    <t>18 CURTIS ST APT 1</t>
  </si>
  <si>
    <t>Health Optimized, Inc.</t>
  </si>
  <si>
    <t>190 Sydney Street</t>
  </si>
  <si>
    <t xml:space="preserve">Beauty by Venard </t>
  </si>
  <si>
    <t xml:space="preserve">3152 Washington street </t>
  </si>
  <si>
    <t xml:space="preserve">Jamaica plain </t>
  </si>
  <si>
    <t>Superficial ModSpa LLC</t>
  </si>
  <si>
    <t>1025 Main St</t>
  </si>
  <si>
    <t>Lavender Waxing Nails</t>
  </si>
  <si>
    <t>1001 Main Street</t>
  </si>
  <si>
    <t>Gatineau Inc.</t>
  </si>
  <si>
    <t>176 Main Street</t>
  </si>
  <si>
    <t>CALAMARI FISHERIES INC</t>
  </si>
  <si>
    <t>212 NORTHERN AVENUE</t>
  </si>
  <si>
    <t>Luxury Nails spa and Salon</t>
  </si>
  <si>
    <t>1 Andover st</t>
  </si>
  <si>
    <t>ciao foods inc</t>
  </si>
  <si>
    <t>285d Cabot St</t>
  </si>
  <si>
    <t>Salon 151</t>
  </si>
  <si>
    <t>439 Nathan Ellis Hwy. unit #3</t>
  </si>
  <si>
    <t>Jiamin Inc</t>
  </si>
  <si>
    <t>64 Summer Street</t>
  </si>
  <si>
    <t>Skin Serenity Medispa, LLC</t>
  </si>
  <si>
    <t>545 Main Street</t>
  </si>
  <si>
    <t>Reverance Enterprises, LLC</t>
  </si>
  <si>
    <t>25 Scotland Boulevard</t>
  </si>
  <si>
    <t>Awesome Transportation International Inc.</t>
  </si>
  <si>
    <t>800 Governors DR #25</t>
  </si>
  <si>
    <t>The Color Studio by Lina</t>
  </si>
  <si>
    <t>90 Elm Street</t>
  </si>
  <si>
    <t>La Moda Salon, Inc</t>
  </si>
  <si>
    <t>951 Great Plain Ave</t>
  </si>
  <si>
    <t>Julie's Art School</t>
  </si>
  <si>
    <t>84 Main Street</t>
  </si>
  <si>
    <t>The Institute for Emerging Adulthood</t>
  </si>
  <si>
    <t>Renaissance Salon</t>
  </si>
  <si>
    <t>184 Pleasant valley St. Suite 2-105</t>
  </si>
  <si>
    <t>Rapid Cuts Barbershop</t>
  </si>
  <si>
    <t>1655 Boston Road</t>
  </si>
  <si>
    <t xml:space="preserve">Kathy's Nails Salon &amp; Spa </t>
  </si>
  <si>
    <t>85 Main Street</t>
  </si>
  <si>
    <t>sensations nails and Tanning inc</t>
  </si>
  <si>
    <t>1809 acushnet ave</t>
  </si>
  <si>
    <t>new bedford</t>
  </si>
  <si>
    <t>Luxe nails and spa</t>
  </si>
  <si>
    <t xml:space="preserve">481 Boston Rd </t>
  </si>
  <si>
    <t>Salt Spray Sheds</t>
  </si>
  <si>
    <t>235 Great Western Rd</t>
  </si>
  <si>
    <t>SNOOKERS BILLIARDS CLUB LLC</t>
  </si>
  <si>
    <t>1791 BOSTON RD.</t>
  </si>
  <si>
    <t xml:space="preserve">SPRINGFIELD </t>
  </si>
  <si>
    <t>Sebastian's Barber Shop</t>
  </si>
  <si>
    <t>6 Corinth  ST</t>
  </si>
  <si>
    <t>ANA NAILS AND SPA, INC.</t>
  </si>
  <si>
    <t>477 CENTER ST. #C</t>
  </si>
  <si>
    <t>Jenny V Vicente de Soto</t>
  </si>
  <si>
    <t>623 Harrison Ave</t>
  </si>
  <si>
    <t>Chez Leon Tailoring</t>
  </si>
  <si>
    <t>130 river st</t>
  </si>
  <si>
    <t xml:space="preserve">West Newton </t>
  </si>
  <si>
    <t>BRUCE A BARR</t>
  </si>
  <si>
    <t>Hong Ngo Company Inc.</t>
  </si>
  <si>
    <t xml:space="preserve">6 Galaxy Pass, unit A </t>
  </si>
  <si>
    <t>tespa &amp; salon</t>
  </si>
  <si>
    <t>630 Washington street</t>
  </si>
  <si>
    <t>Level Up Your Home</t>
  </si>
  <si>
    <t>367 West Main Street</t>
  </si>
  <si>
    <t>Northboro</t>
  </si>
  <si>
    <t>Chodowychi Recreation, Inc.</t>
  </si>
  <si>
    <t>4 Littleton Rd</t>
  </si>
  <si>
    <t>Mary Peacock Photography, Inc.</t>
  </si>
  <si>
    <t>8 Lexington Road</t>
  </si>
  <si>
    <t>Walnut Deluxe Cleaners &amp; Tailors Inc</t>
  </si>
  <si>
    <t>700 Blue Hill Ave</t>
  </si>
  <si>
    <t>Vibra Tours USA LLC</t>
  </si>
  <si>
    <t>60 Island Street Suite 109</t>
  </si>
  <si>
    <t xml:space="preserve">Awfully Tasty Corporation </t>
  </si>
  <si>
    <t>15 Lincoln St</t>
  </si>
  <si>
    <t>Easthampton Clay LLC</t>
  </si>
  <si>
    <t>1 cottage st</t>
  </si>
  <si>
    <t>NB LASER INC</t>
  </si>
  <si>
    <t>123 Newbury St 2nd FL</t>
  </si>
  <si>
    <t>Harbor Gifts Inc</t>
  </si>
  <si>
    <t>41 Faulkner Pl.</t>
  </si>
  <si>
    <t xml:space="preserve">Independent contractor; figure skating coach </t>
  </si>
  <si>
    <t>15 Langford Road</t>
  </si>
  <si>
    <t>BEEZEE SPA</t>
  </si>
  <si>
    <t>230 QUINCY AVENUE</t>
  </si>
  <si>
    <t>BACK BAY LAUNDROMAT, INC.</t>
  </si>
  <si>
    <t>409 MARLBORO ST</t>
  </si>
  <si>
    <t>JB Studio</t>
  </si>
  <si>
    <t xml:space="preserve">381 Dudley st </t>
  </si>
  <si>
    <t>Woman-Owned
Veteran-Owned
Minority-Owned
Disability-Owned Business</t>
  </si>
  <si>
    <t>Idalia Enterprise Inc.</t>
  </si>
  <si>
    <t>20 Winnecunnet Way</t>
  </si>
  <si>
    <t>John Vo INC</t>
  </si>
  <si>
    <t>117 Old Church St</t>
  </si>
  <si>
    <t>Mingong, LLC</t>
  </si>
  <si>
    <t>270 Lawrence Street, Unit 1</t>
  </si>
  <si>
    <t>Barber's Den LLC</t>
  </si>
  <si>
    <t>17 W Water st.</t>
  </si>
  <si>
    <t>Tai Chi Acupuncture &amp; Wellness Center LLC</t>
  </si>
  <si>
    <t>7 Bow St.  Suite 1</t>
  </si>
  <si>
    <t>Blackstone  Foods Inc</t>
  </si>
  <si>
    <t>106 blackstone st</t>
  </si>
  <si>
    <t>99 NAILS</t>
  </si>
  <si>
    <t>138 S MAIN ST</t>
  </si>
  <si>
    <t>Tina Ledoux</t>
  </si>
  <si>
    <t>240 Lakeview Ave @2</t>
  </si>
  <si>
    <t>Supreme BBQ</t>
  </si>
  <si>
    <t>247 Eastern Ave</t>
  </si>
  <si>
    <t xml:space="preserve">Couture Hair by Anita </t>
  </si>
  <si>
    <t xml:space="preserve">417 neponset st </t>
  </si>
  <si>
    <t>Tostada, Inc.</t>
  </si>
  <si>
    <t>900 Cummings Ctr, Ste 101T</t>
  </si>
  <si>
    <t>The best nails lounge and spa</t>
  </si>
  <si>
    <t xml:space="preserve">3 elm st </t>
  </si>
  <si>
    <t>Barre Opticians Inc</t>
  </si>
  <si>
    <t>PO Box 78</t>
  </si>
  <si>
    <t>South Barre</t>
  </si>
  <si>
    <t>By hand cleaners Inc.</t>
  </si>
  <si>
    <t>373 Walden Street</t>
  </si>
  <si>
    <t>Bermuda Bronze Inc.</t>
  </si>
  <si>
    <t>606 Tarkiln Hill Rd</t>
  </si>
  <si>
    <t>CARIDAD SANCHEZ</t>
  </si>
  <si>
    <t>509 COLUMBIA ROAD APT8</t>
  </si>
  <si>
    <t xml:space="preserve">Ali Rosa Photography, Inc. </t>
  </si>
  <si>
    <t>55 West Street</t>
  </si>
  <si>
    <t>Onlyou Company</t>
  </si>
  <si>
    <t>90 Providence Highway, F270</t>
  </si>
  <si>
    <t>Embody MedSpa, LLC</t>
  </si>
  <si>
    <t>315 Main Street</t>
  </si>
  <si>
    <t>Anointed Hands Massage &amp; Spa Essentials</t>
  </si>
  <si>
    <t>950 N. Main Street</t>
  </si>
  <si>
    <t>LMS Investments LLC</t>
  </si>
  <si>
    <t>204 Main Street</t>
  </si>
  <si>
    <t>Lily's Beauty Salon</t>
  </si>
  <si>
    <t>596 Western Ave</t>
  </si>
  <si>
    <t>ACCURATE PERFORMANCE</t>
  </si>
  <si>
    <t>140 RESERVATION ROAD</t>
  </si>
  <si>
    <t>Kenneth Scott LLC</t>
  </si>
  <si>
    <t>PO Box 1463</t>
  </si>
  <si>
    <t>Twilight hair Salon LLC</t>
  </si>
  <si>
    <t xml:space="preserve">849 Beacon st </t>
  </si>
  <si>
    <t>connelly jewett llc</t>
  </si>
  <si>
    <t>24 market square</t>
  </si>
  <si>
    <t>newburyport</t>
  </si>
  <si>
    <t>ANTOJITOS RESTAURANT LLC</t>
  </si>
  <si>
    <t>665 WESTERN AVE</t>
  </si>
  <si>
    <t>Trailblazer Tours Boston LLC</t>
  </si>
  <si>
    <t>71 Virginia Road</t>
  </si>
  <si>
    <t>Lala Lunchonette</t>
  </si>
  <si>
    <t xml:space="preserve">792 Washington St </t>
  </si>
  <si>
    <t>Krause LLC</t>
  </si>
  <si>
    <t>142 South Longyard Road</t>
  </si>
  <si>
    <t>LUCKY NAILS</t>
  </si>
  <si>
    <t>151 N MAIN ST</t>
  </si>
  <si>
    <t xml:space="preserve">BELCHERTOWN </t>
  </si>
  <si>
    <t>Monaco Fitness LLC</t>
  </si>
  <si>
    <t>21 Water Street</t>
  </si>
  <si>
    <t>Tung P. Tran. Inc</t>
  </si>
  <si>
    <t>73 Cedar Street</t>
  </si>
  <si>
    <t>Lifebox foods LLC</t>
  </si>
  <si>
    <t>13 Joanne Dr</t>
  </si>
  <si>
    <t>JC Group Inc</t>
  </si>
  <si>
    <t>2200 District Avenue</t>
  </si>
  <si>
    <t>Transformations for Life Inc</t>
  </si>
  <si>
    <t>5 Jaclyn Way</t>
  </si>
  <si>
    <t>Community Computers  Corporation</t>
  </si>
  <si>
    <t>859 Main Street</t>
  </si>
  <si>
    <t>Alton Street Dance, LLC</t>
  </si>
  <si>
    <t>6 Alton St</t>
  </si>
  <si>
    <t xml:space="preserve">Arlington </t>
  </si>
  <si>
    <t>ZIHAZZ CORPORATION</t>
  </si>
  <si>
    <t>391 ESSEX ST</t>
  </si>
  <si>
    <t>Colony Travel Inc</t>
  </si>
  <si>
    <t>36 Salem Street</t>
  </si>
  <si>
    <t>Lauren Craig Salon, LLC</t>
  </si>
  <si>
    <t>25 Andrew Ave</t>
  </si>
  <si>
    <t>Homestead Grocery Mart Inc.</t>
  </si>
  <si>
    <t>625 Homestead Ave</t>
  </si>
  <si>
    <t>Uxbridge Progressive Club Inc</t>
  </si>
  <si>
    <t xml:space="preserve">18 Whitin Street </t>
  </si>
  <si>
    <t xml:space="preserve">North Uxbridge </t>
  </si>
  <si>
    <t>MUKIIBI  P   KATENDE</t>
  </si>
  <si>
    <t>432  E  MERRIMACK ST</t>
  </si>
  <si>
    <t>M&amp;G Fitness LLC</t>
  </si>
  <si>
    <t>255A Main Street</t>
  </si>
  <si>
    <t>Hillios inc.</t>
  </si>
  <si>
    <t>261 cabot street</t>
  </si>
  <si>
    <t>beverly</t>
  </si>
  <si>
    <t>Cristina Petrillo Nails</t>
  </si>
  <si>
    <t>32 Windsor rd</t>
  </si>
  <si>
    <t>East Walpole</t>
  </si>
  <si>
    <t>Zeal Performing Arts Studio LLC</t>
  </si>
  <si>
    <t>28 New Driftway</t>
  </si>
  <si>
    <t>D'Caribe Restaurant Corp</t>
  </si>
  <si>
    <t>61 Franklin St</t>
  </si>
  <si>
    <t>Bobys Food Enterprise Inc.</t>
  </si>
  <si>
    <t>35R Nason Street</t>
  </si>
  <si>
    <t>Dansmit Enterprises Inc.</t>
  </si>
  <si>
    <t>611 West Boylston St</t>
  </si>
  <si>
    <t xml:space="preserve">W+L ENTERPRISES,INC </t>
  </si>
  <si>
    <t>460 Globe Street</t>
  </si>
  <si>
    <t>BROTHERS MAIN STREET LLC</t>
  </si>
  <si>
    <t>11 MAIN ST</t>
  </si>
  <si>
    <t>Jim's Auto Clinic, Inc</t>
  </si>
  <si>
    <t>115 Turnpike Rd</t>
  </si>
  <si>
    <t>Lindsay Taylor SPAtique</t>
  </si>
  <si>
    <t>71 East Main Street</t>
  </si>
  <si>
    <t>NAKO CORPORATION</t>
  </si>
  <si>
    <t>12 HARDING STREET</t>
  </si>
  <si>
    <t>LAKEVILLE</t>
  </si>
  <si>
    <t>Giza Enterprise</t>
  </si>
  <si>
    <t>489 WASHINGTON STREET</t>
  </si>
  <si>
    <t>Metrowest Academy of Jiu Jitsu, LLC</t>
  </si>
  <si>
    <t>19 C Willow St</t>
  </si>
  <si>
    <t>Kissy's LLC</t>
  </si>
  <si>
    <t>50 Elm Street</t>
  </si>
  <si>
    <t>The Designer Diva Consignment</t>
  </si>
  <si>
    <t>171 Brockton Avenue</t>
  </si>
  <si>
    <t>Wicked Wings Ware Inc.</t>
  </si>
  <si>
    <t>136 Pleasant St</t>
  </si>
  <si>
    <t>FOUR SEASONS TRATTORIA IN HYANNIS INC.</t>
  </si>
  <si>
    <t>35 STEVENS STREET</t>
  </si>
  <si>
    <t>Old Brown Dog LLC</t>
  </si>
  <si>
    <t>2 Fruit Street</t>
  </si>
  <si>
    <t>SU HARDWOOD FLOORING INC</t>
  </si>
  <si>
    <t>165 QUINCY AVE</t>
  </si>
  <si>
    <t>Paul Blackmore Photography</t>
  </si>
  <si>
    <t>5 Gomes Way</t>
  </si>
  <si>
    <t>HOLY POKE LLC</t>
  </si>
  <si>
    <t>2 OLIVER ST</t>
  </si>
  <si>
    <t>nail it inc</t>
  </si>
  <si>
    <t>20 main street</t>
  </si>
  <si>
    <t xml:space="preserve">franklin </t>
  </si>
  <si>
    <t>Off The Rack</t>
  </si>
  <si>
    <t>GUZBIN LLC</t>
  </si>
  <si>
    <t>411 CHELSEA ST</t>
  </si>
  <si>
    <t>Levend Bagelry LLC</t>
  </si>
  <si>
    <t>100 Hanover St</t>
  </si>
  <si>
    <t>OZNEMOC, INC.</t>
  </si>
  <si>
    <t>51 Mill Street</t>
  </si>
  <si>
    <t>LIZJE MUSIC SARRIA</t>
  </si>
  <si>
    <t>1626 Massachusetts Avenue</t>
  </si>
  <si>
    <t>Cozy Kettle, Inc.</t>
  </si>
  <si>
    <t>366 MARIANO BISHOP BLVD</t>
  </si>
  <si>
    <t>Gloria Unisex</t>
  </si>
  <si>
    <t>103 Union St</t>
  </si>
  <si>
    <t>Rescor of Faneuil Hall Inc.</t>
  </si>
  <si>
    <t>254 Faneuil Hall Marketplace</t>
  </si>
  <si>
    <t>Barnboard Pub Inc</t>
  </si>
  <si>
    <t>725 South Main St</t>
  </si>
  <si>
    <t>A &amp; N Restaurants Inc</t>
  </si>
  <si>
    <t>321 W Boylston St</t>
  </si>
  <si>
    <t>M A &amp; W Inc</t>
  </si>
  <si>
    <t>110 Gorham Street</t>
  </si>
  <si>
    <t>Yvonne Mason</t>
  </si>
  <si>
    <t>7 Hampson St</t>
  </si>
  <si>
    <t>Nirvana Beauty Studio</t>
  </si>
  <si>
    <t xml:space="preserve">116 North Street </t>
  </si>
  <si>
    <t>MP Majestic Enterprises LLC</t>
  </si>
  <si>
    <t>36 Strong Avenue</t>
  </si>
  <si>
    <t>DLESLY HAIR SALON</t>
  </si>
  <si>
    <t>33 COLUMBIA ST</t>
  </si>
  <si>
    <t>7 CENTRAL HOSPITALITY LLC</t>
  </si>
  <si>
    <t>93 ATLANTIC ST</t>
  </si>
  <si>
    <t xml:space="preserve">Main Street Consignment and Thrift Store LLC </t>
  </si>
  <si>
    <t xml:space="preserve">634 Main Street </t>
  </si>
  <si>
    <t>CG's Hair Design</t>
  </si>
  <si>
    <t>42 Ashland Street</t>
  </si>
  <si>
    <t>Salon Bella Mia LLC</t>
  </si>
  <si>
    <t>72 East Main St.</t>
  </si>
  <si>
    <t>Omega Beauty</t>
  </si>
  <si>
    <t xml:space="preserve">37 Belmont st </t>
  </si>
  <si>
    <t>Peak Fitness LLC</t>
  </si>
  <si>
    <t>70 Jaconnet st</t>
  </si>
  <si>
    <t>Michael's Function Hall Inc.</t>
  </si>
  <si>
    <t>12 Alpha st</t>
  </si>
  <si>
    <t>Boston Rhythm Riders Line Dance Movement</t>
  </si>
  <si>
    <t>9 Corman Road</t>
  </si>
  <si>
    <t>Go Forward Inc</t>
  </si>
  <si>
    <t>559 Washington St</t>
  </si>
  <si>
    <t>Peguero Odd Jobs inc.</t>
  </si>
  <si>
    <t>38 Coburn Street</t>
  </si>
  <si>
    <t>Sherryla Diola</t>
  </si>
  <si>
    <t>13 Hudson Street</t>
  </si>
  <si>
    <t>HB Livery Service Inc</t>
  </si>
  <si>
    <t>400 Governor’s Drive # 17</t>
  </si>
  <si>
    <t xml:space="preserve">Winthrop </t>
  </si>
  <si>
    <t>InStyle Barbershop</t>
  </si>
  <si>
    <t>73 Cottage St</t>
  </si>
  <si>
    <t>COLUMBIAN ENTERPRISES, INC</t>
  </si>
  <si>
    <t>1599 MEMORIAL DRIVE</t>
  </si>
  <si>
    <t>AZAMA GRILL INC</t>
  </si>
  <si>
    <t>54 HARVARD st</t>
  </si>
  <si>
    <t xml:space="preserve">AY Restaurants Inc. </t>
  </si>
  <si>
    <t>781 Main Street</t>
  </si>
  <si>
    <t>Aesthetic Smile Reconstruction PC</t>
  </si>
  <si>
    <t>75 3rd Ave</t>
  </si>
  <si>
    <t>Virginia E Vogt</t>
  </si>
  <si>
    <t>660 South St.</t>
  </si>
  <si>
    <t>Michele Shaws Elite Dance Centre</t>
  </si>
  <si>
    <t>12 Summit St</t>
  </si>
  <si>
    <t>Sivad LLC</t>
  </si>
  <si>
    <t>239 Bellevue Ave</t>
  </si>
  <si>
    <t>J&amp;NS Belmont Inc.</t>
  </si>
  <si>
    <t>424 Belmont Street</t>
  </si>
  <si>
    <t>TRUE NORTH ALE COMPANY, LLC</t>
  </si>
  <si>
    <t>116 County Road</t>
  </si>
  <si>
    <t>FOUR SEASONS TRATTORIA INC.</t>
  </si>
  <si>
    <t>1077 ROUTE 28</t>
  </si>
  <si>
    <t>SOUTH YARMOUTH</t>
  </si>
  <si>
    <t>THAI HERBAL THERAPY INC</t>
  </si>
  <si>
    <t>587 HANCOCK STREET</t>
  </si>
  <si>
    <t>New Cleaners</t>
  </si>
  <si>
    <t>42C  CENTRAL St.</t>
  </si>
  <si>
    <t>HV NAIL SPA INC</t>
  </si>
  <si>
    <t>504 LORING AVE</t>
  </si>
  <si>
    <t>As The Fur Flies, LLC</t>
  </si>
  <si>
    <t>201 John B Scott Blvd</t>
  </si>
  <si>
    <t>THUY THE TAILOR, INC.</t>
  </si>
  <si>
    <t xml:space="preserve">355 WASHINGTON ST </t>
  </si>
  <si>
    <t>Executive Tan Inc.</t>
  </si>
  <si>
    <t>26 ALPINE LANE</t>
  </si>
  <si>
    <t>Shadow Hospitality</t>
  </si>
  <si>
    <t>41 Breakwater Drive</t>
  </si>
  <si>
    <t>Sofia Stavropoulos</t>
  </si>
  <si>
    <t>470 Saratoga Street</t>
  </si>
  <si>
    <t>Y&amp;G Inc</t>
  </si>
  <si>
    <t xml:space="preserve">101 Broadway </t>
  </si>
  <si>
    <t>ZuZu's Catering INC</t>
  </si>
  <si>
    <t>316 MAIN ST</t>
  </si>
  <si>
    <t xml:space="preserve">Seashore Nail Boutique </t>
  </si>
  <si>
    <t xml:space="preserve">474 Station Avenue </t>
  </si>
  <si>
    <t>MAI NGOC TRAN</t>
  </si>
  <si>
    <t xml:space="preserve">73 WASHINGTON ST </t>
  </si>
  <si>
    <t>Cape Cod Caribbean Cafe &amp; Bakery Inc</t>
  </si>
  <si>
    <t>18B Center Street</t>
  </si>
  <si>
    <t>Mary K Garvey</t>
  </si>
  <si>
    <t>903 Saint James Avenue</t>
  </si>
  <si>
    <t>Sai Nath Corp.</t>
  </si>
  <si>
    <t>12 Enterprise Rd.</t>
  </si>
  <si>
    <t>BB Salon</t>
  </si>
  <si>
    <t>50 Main St Unit D</t>
  </si>
  <si>
    <t>Teresa Winstead</t>
  </si>
  <si>
    <t>1337 Mass Ave, 113</t>
  </si>
  <si>
    <t>Mahoney's on Main LLC</t>
  </si>
  <si>
    <t>57 MAIN ST</t>
  </si>
  <si>
    <t>1050 NMain Group, LLC</t>
  </si>
  <si>
    <t>1064 N Main Street</t>
  </si>
  <si>
    <t>Mike's Bar Corporation</t>
  </si>
  <si>
    <t>97 Washington street</t>
  </si>
  <si>
    <t>Turn-Key Events LLC</t>
  </si>
  <si>
    <t>4 Hitching Post Lane</t>
  </si>
  <si>
    <t>Hyekyung Kim</t>
  </si>
  <si>
    <t>750 Bedford Street unit 2</t>
  </si>
  <si>
    <t xml:space="preserve">Bridgewater </t>
  </si>
  <si>
    <t>Wavelengths Pro Audio, LLC</t>
  </si>
  <si>
    <t>300 Hamilton Street</t>
  </si>
  <si>
    <t>DB Carts LLC</t>
  </si>
  <si>
    <t>465 Tunnel rd.</t>
  </si>
  <si>
    <t>Rowe</t>
  </si>
  <si>
    <t>La Perle Caribbean Restaurant LLC</t>
  </si>
  <si>
    <t>444 Broadway</t>
  </si>
  <si>
    <t xml:space="preserve">Teddy Livery Services INC </t>
  </si>
  <si>
    <t>61 Loomis street</t>
  </si>
  <si>
    <t>STUDIO 406 HAIR SALON INC</t>
  </si>
  <si>
    <t>406 MAIN ST</t>
  </si>
  <si>
    <t>Lave Canem LLC</t>
  </si>
  <si>
    <t>489 Concord Avenue</t>
  </si>
  <si>
    <t xml:space="preserve"> ADVANCED AESTHETICS LLC</t>
  </si>
  <si>
    <t>161 MAIN STREET</t>
  </si>
  <si>
    <t>LaundroMutt, Inc.</t>
  </si>
  <si>
    <t>489 CONCORD AVE</t>
  </si>
  <si>
    <t>Carregan's Inc</t>
  </si>
  <si>
    <t>155 Maple Street</t>
  </si>
  <si>
    <t>LegalBriefs, Inc.</t>
  </si>
  <si>
    <t>443 North Road</t>
  </si>
  <si>
    <t>Billy &amp; Niko LLC</t>
  </si>
  <si>
    <t>12 Maple Ave.</t>
  </si>
  <si>
    <t>Shree Ganesh Restaurants, LLC</t>
  </si>
  <si>
    <t>435 Laurel Street</t>
  </si>
  <si>
    <t>Willy's World Wellness &amp; Conference Center, LLC</t>
  </si>
  <si>
    <t>4730 State Highway</t>
  </si>
  <si>
    <t>The Cocktail Guru Inc.</t>
  </si>
  <si>
    <t>65 Chestnut St</t>
  </si>
  <si>
    <t>El Delicioso</t>
  </si>
  <si>
    <t>155 chandler street</t>
  </si>
  <si>
    <t>Balanced 4 Fitness</t>
  </si>
  <si>
    <t xml:space="preserve">210 Main Street </t>
  </si>
  <si>
    <t>East Orleans</t>
  </si>
  <si>
    <t>Wayside Country Store</t>
  </si>
  <si>
    <t>1015 Boston Post Rd E</t>
  </si>
  <si>
    <t>LASERDERM MEDISPA</t>
  </si>
  <si>
    <t>6 Gordon Rd</t>
  </si>
  <si>
    <t>Lisa DeLeo</t>
  </si>
  <si>
    <t>328 Main St</t>
  </si>
  <si>
    <t>GlamStop</t>
  </si>
  <si>
    <t>87 Tolman st</t>
  </si>
  <si>
    <t>Get Youth Moving, LLC</t>
  </si>
  <si>
    <t>170 Haverhill Street #127</t>
  </si>
  <si>
    <t>FIVE STAR USUSHI INC</t>
  </si>
  <si>
    <t>474 MASSACHUSETTS AVE</t>
  </si>
  <si>
    <t>Elite Fitness &amp; Co</t>
  </si>
  <si>
    <t>26 Essex Street</t>
  </si>
  <si>
    <t>GH Retail Corp</t>
  </si>
  <si>
    <t>642 Main Street</t>
  </si>
  <si>
    <t>ELEGANT NAIL SPA INC</t>
  </si>
  <si>
    <t>96 N MAIN ST</t>
  </si>
  <si>
    <t>Thanh Thuy LLC</t>
  </si>
  <si>
    <t>512 Elm St</t>
  </si>
  <si>
    <t>Seven Saws Brewing, LLC</t>
  </si>
  <si>
    <t>1072 Main St</t>
  </si>
  <si>
    <t>Rias Baixas, llc</t>
  </si>
  <si>
    <t>7 Strong Avenue</t>
  </si>
  <si>
    <t>Kelley Delaney</t>
  </si>
  <si>
    <t>Lam &amp; Lin, Inc.</t>
  </si>
  <si>
    <t>33 Faunce Corner</t>
  </si>
  <si>
    <t>CHICOPEE KNIGHTS OF COLUMBUS ELDER COUNCIL NO 69 HOME ASSN, INC</t>
  </si>
  <si>
    <t>460 GRANBY ROAD</t>
  </si>
  <si>
    <t>Limb by Limb Massage</t>
  </si>
  <si>
    <t>2 Electronics Ave</t>
  </si>
  <si>
    <t>Metro Dining Inc</t>
  </si>
  <si>
    <t>34 harvard Ave</t>
  </si>
  <si>
    <t>Go Out Loud, Inc</t>
  </si>
  <si>
    <t>203 Washington Street</t>
  </si>
  <si>
    <t>Anderson Equine LLC</t>
  </si>
  <si>
    <t>385 Central Street</t>
  </si>
  <si>
    <t>iPro Alliance, LLC</t>
  </si>
  <si>
    <t xml:space="preserve">929 Massachusetts Ave </t>
  </si>
  <si>
    <t>Kleen 'n' Hard Sports, LLC</t>
  </si>
  <si>
    <t>70 James St, Unit 111C</t>
  </si>
  <si>
    <t>Lynda's Nails</t>
  </si>
  <si>
    <t>Harmon &amp; Marino Live LLC</t>
  </si>
  <si>
    <t>37R Lexington Street</t>
  </si>
  <si>
    <t>LAURA BARING-GOULD STUDIOS LLC</t>
  </si>
  <si>
    <t>204 Summer St</t>
  </si>
  <si>
    <t>Eastern Photographic Services, Inc</t>
  </si>
  <si>
    <t>5 Webber Street</t>
  </si>
  <si>
    <t>Rincon Mexicano INC</t>
  </si>
  <si>
    <t>99 Broadway</t>
  </si>
  <si>
    <t>Cape Cod Smoke Shop</t>
  </si>
  <si>
    <t>4 Barlows Landing Road, #6</t>
  </si>
  <si>
    <t>Camelot Special Events &amp; Tents, Inc.</t>
  </si>
  <si>
    <t>23 North Ave</t>
  </si>
  <si>
    <t>Fine Arts Thteatre, LLC</t>
  </si>
  <si>
    <t>19 Summer Street</t>
  </si>
  <si>
    <t>North End Pomodoro of Boston, Inc</t>
  </si>
  <si>
    <t>PO BOX 470409</t>
  </si>
  <si>
    <t>Brookline Village</t>
  </si>
  <si>
    <t>Shane P Jalbert</t>
  </si>
  <si>
    <t>3 Washington Street</t>
  </si>
  <si>
    <t>Stems in Style</t>
  </si>
  <si>
    <t>53 Plain Street</t>
  </si>
  <si>
    <t>LE CLEANER CORPORATION</t>
  </si>
  <si>
    <t>1169 N MAIN ST</t>
  </si>
  <si>
    <t>Boston Tae Kwon Do Academy of Randolph, Inc.</t>
  </si>
  <si>
    <t>24 North Street</t>
  </si>
  <si>
    <t>Saltbox Kitchen, LLC</t>
  </si>
  <si>
    <t>84 Commonwealth Ave.</t>
  </si>
  <si>
    <t>Tux Towne by Bejarano, Inc.</t>
  </si>
  <si>
    <t>40 Main Street</t>
  </si>
  <si>
    <t>YEM LLC</t>
  </si>
  <si>
    <t>150 Corporate Park Drive</t>
  </si>
  <si>
    <t>Tenacity Martial Arts, Inc.</t>
  </si>
  <si>
    <t>300 Oak St Suite 250</t>
  </si>
  <si>
    <t>DIMAKIS LLC</t>
  </si>
  <si>
    <t>983 COUNTY ST</t>
  </si>
  <si>
    <t>Timothy Perry</t>
  </si>
  <si>
    <t>18 west st</t>
  </si>
  <si>
    <t>Donna Kramer Merritt LMT LLC</t>
  </si>
  <si>
    <t>1021 Edgell Road</t>
  </si>
  <si>
    <t xml:space="preserve">Khiet Dang </t>
  </si>
  <si>
    <t>339 West Boylston street unit 4</t>
  </si>
  <si>
    <t>SULES  BARBER SALON</t>
  </si>
  <si>
    <t>742 MAIN ST</t>
  </si>
  <si>
    <t>Pizzeria De Marco</t>
  </si>
  <si>
    <t>25 Forest Street</t>
  </si>
  <si>
    <t xml:space="preserve"> Attleboro</t>
  </si>
  <si>
    <t>The Roving Shieldmaiden LLC</t>
  </si>
  <si>
    <t>1796 Beacon Street Apt 2</t>
  </si>
  <si>
    <t>Massage Sanctuary</t>
  </si>
  <si>
    <t>4 School Street</t>
  </si>
  <si>
    <t xml:space="preserve">Peter Welchs gym dot ave llc </t>
  </si>
  <si>
    <t xml:space="preserve">371 Dorchester Avenue </t>
  </si>
  <si>
    <t>B Lindsay Ahern</t>
  </si>
  <si>
    <t>15 Channel Center Street</t>
  </si>
  <si>
    <t>MA ROSLINDALE REDEMPTION CENTER LLC</t>
  </si>
  <si>
    <t>4273 WASHINGTON ST</t>
  </si>
  <si>
    <t>ANAMISIS LLC</t>
  </si>
  <si>
    <t>2648 WESTFIELD STREET</t>
  </si>
  <si>
    <t>Beacon Hill Skate</t>
  </si>
  <si>
    <t>35 Charles Street South</t>
  </si>
  <si>
    <t>Blooms of Boston</t>
  </si>
  <si>
    <t>12 Towne Rd</t>
  </si>
  <si>
    <t>Starlife LLC</t>
  </si>
  <si>
    <t>388 BLUE HILL AVE</t>
  </si>
  <si>
    <t>Robert T Mercer's Sea&amp;Ski Inc.</t>
  </si>
  <si>
    <t>63 Alden Rd</t>
  </si>
  <si>
    <t>Cheryl Bergeron</t>
  </si>
  <si>
    <t>307 No. Main St.</t>
  </si>
  <si>
    <t>Frozen Ropes Natick LLC</t>
  </si>
  <si>
    <t>14 Tech Circle</t>
  </si>
  <si>
    <t>Val's Restaurant and Pizza Inc</t>
  </si>
  <si>
    <t>75 Reservoir St</t>
  </si>
  <si>
    <t xml:space="preserve">Blue Vinyl Productions, LLC </t>
  </si>
  <si>
    <t>1 Farm Way</t>
  </si>
  <si>
    <t>LHGC Hospitalty Management Inc</t>
  </si>
  <si>
    <t xml:space="preserve">22 Waubeek Rd </t>
  </si>
  <si>
    <t>Exodus Bagels LLC</t>
  </si>
  <si>
    <t>2 McCraw Street</t>
  </si>
  <si>
    <t>THE MAY 12 REALTY CORP.</t>
  </si>
  <si>
    <t>325 BEDFORD STREET</t>
  </si>
  <si>
    <t xml:space="preserve">LAKEVILLE </t>
  </si>
  <si>
    <t>Anna's Dry Cleaners, Inc</t>
  </si>
  <si>
    <t>831 Springfield Street</t>
  </si>
  <si>
    <t>Bayberry bowling center inc</t>
  </si>
  <si>
    <t>326 main st.</t>
  </si>
  <si>
    <t>Joe Mikos Photography LLC</t>
  </si>
  <si>
    <t>48 Vineyard Ave</t>
  </si>
  <si>
    <t>Kalimay LLC</t>
  </si>
  <si>
    <t>5 JACOB ST.</t>
  </si>
  <si>
    <t>BT&amp;T, LLC</t>
  </si>
  <si>
    <t>110 Canal Street</t>
  </si>
  <si>
    <t>Russell C Holmes.      Holmes Improvement</t>
  </si>
  <si>
    <t xml:space="preserve">21 parkland ave </t>
  </si>
  <si>
    <t>A&amp;A Fernandez Inc</t>
  </si>
  <si>
    <t>161 High St.</t>
  </si>
  <si>
    <t>Serenity Wellness Massage</t>
  </si>
  <si>
    <t>1234 Broadway Street Suite 2</t>
  </si>
  <si>
    <t>SDA Restaurants, Inc</t>
  </si>
  <si>
    <t>1699 Shawsheen Street</t>
  </si>
  <si>
    <t>Cape Ann Auto Body, Inc.</t>
  </si>
  <si>
    <t>19 Grove St</t>
  </si>
  <si>
    <t>FAKHOURI, INC.</t>
  </si>
  <si>
    <t>11 BAY STATE AVENUE, #1</t>
  </si>
  <si>
    <t>A and T Vcuisine Inc.</t>
  </si>
  <si>
    <t>512 Elm st</t>
  </si>
  <si>
    <t>EVENT TEMPS INC</t>
  </si>
  <si>
    <t>29 MASSACHUSETTS AVE</t>
  </si>
  <si>
    <t>Carleton Creative Arts LLC DBA PYOP Studio</t>
  </si>
  <si>
    <t>20 Diamond Hill Ave</t>
  </si>
  <si>
    <t>Worcester Sound &amp; Lights</t>
  </si>
  <si>
    <t>139 West Boylston Street</t>
  </si>
  <si>
    <t>Becky’s Beauty Salon</t>
  </si>
  <si>
    <t>345 Birch Bluff Dr</t>
  </si>
  <si>
    <t>AG Bella Beauty Salon Inc</t>
  </si>
  <si>
    <t>37 Bennington Street</t>
  </si>
  <si>
    <t>Taco Town Inc</t>
  </si>
  <si>
    <t xml:space="preserve">4100 State Highway </t>
  </si>
  <si>
    <t>JMH MOORING LLC</t>
  </si>
  <si>
    <t>1 EVERGREEN LANE</t>
  </si>
  <si>
    <t>Brew Holdings</t>
  </si>
  <si>
    <t>50 Franklin Street 4th Floor</t>
  </si>
  <si>
    <t>Red Lion Smoke Shop Inc</t>
  </si>
  <si>
    <t>94 Washington Street</t>
  </si>
  <si>
    <t>MATT CARROLL STRENGTH AND CONDITIONING INC</t>
  </si>
  <si>
    <t>8 HARTWELL STREET</t>
  </si>
  <si>
    <t>Allan's Formal Wear , Inc.</t>
  </si>
  <si>
    <t>594 Blue Hill Avenue</t>
  </si>
  <si>
    <t>Lexington Power Yoga, LLC</t>
  </si>
  <si>
    <t>1762 Massachusetts Ave</t>
  </si>
  <si>
    <t xml:space="preserve">Lexington </t>
  </si>
  <si>
    <t>Bdy Sqd LLC</t>
  </si>
  <si>
    <t>PO Box 1526</t>
  </si>
  <si>
    <t>BEM BONITA INC</t>
  </si>
  <si>
    <t>103 EAST CENTRAL STREET</t>
  </si>
  <si>
    <t>Town Car Limousine Inc</t>
  </si>
  <si>
    <t>100 Mountainview Drive apt 201</t>
  </si>
  <si>
    <t>Shire Breu-Hous LLC</t>
  </si>
  <si>
    <t>63 Flansburg Ave</t>
  </si>
  <si>
    <t>Framed &amp; Matted</t>
  </si>
  <si>
    <t>373 Commercial Street</t>
  </si>
  <si>
    <t>Catherine M. Salvini</t>
  </si>
  <si>
    <t>119 Cole Avenue</t>
  </si>
  <si>
    <t>Roots Yoga North</t>
  </si>
  <si>
    <t>220 Cambridge St.</t>
  </si>
  <si>
    <t>Lynette Baudanza</t>
  </si>
  <si>
    <t>9 Locust Grove Rd</t>
  </si>
  <si>
    <t>JOHNSON  SSEMAKULA</t>
  </si>
  <si>
    <t>10 VILLAGE HILL IN APT 7</t>
  </si>
  <si>
    <t>Simply Fit &amp; Fun LLC</t>
  </si>
  <si>
    <t>40 Arnold Ave</t>
  </si>
  <si>
    <t>Footstock, Inc</t>
  </si>
  <si>
    <t>35 Central Street</t>
  </si>
  <si>
    <t>Dominguez SP Interpreters</t>
  </si>
  <si>
    <t xml:space="preserve">25 Sheridan St </t>
  </si>
  <si>
    <t>Rosalita’s Puppets</t>
  </si>
  <si>
    <t>112 Hudson st Apt 3</t>
  </si>
  <si>
    <t>DeLucia Enterprises Inc.</t>
  </si>
  <si>
    <t>80 Church Street</t>
  </si>
  <si>
    <t>Rhonda Bartlett DBA Mike's Place</t>
  </si>
  <si>
    <t>81 East River Street</t>
  </si>
  <si>
    <t xml:space="preserve">Orange </t>
  </si>
  <si>
    <t>BELLEZA NAILS</t>
  </si>
  <si>
    <t xml:space="preserve">47 ELM ST </t>
  </si>
  <si>
    <t xml:space="preserve">Aquatic Treasures Inc </t>
  </si>
  <si>
    <t xml:space="preserve">119 Vernon St </t>
  </si>
  <si>
    <t>La Sposa Bridal</t>
  </si>
  <si>
    <t>372 Watertown St.</t>
  </si>
  <si>
    <t>Cape Cloth Care, INC.</t>
  </si>
  <si>
    <t>1663 Falmouth Road</t>
  </si>
  <si>
    <t>Eighty Seven Grille, Inc</t>
  </si>
  <si>
    <t>87 Westbrook Rd</t>
  </si>
  <si>
    <t>Whatley</t>
  </si>
  <si>
    <t>Active Video Incorporated</t>
  </si>
  <si>
    <t>268 Great Road</t>
  </si>
  <si>
    <t>Milynium Nails Salon</t>
  </si>
  <si>
    <t>96 Lynn street</t>
  </si>
  <si>
    <t>SISTERS NAILS &amp; SPA INC</t>
  </si>
  <si>
    <t xml:space="preserve"> 90 MAIN ST</t>
  </si>
  <si>
    <t>SHUN FA LIAN INC</t>
  </si>
  <si>
    <t>42 PEARSON BLVD</t>
  </si>
  <si>
    <t>Zinck Inc</t>
  </si>
  <si>
    <t>10 Whitridge Street</t>
  </si>
  <si>
    <t>Swell Willey's LLC</t>
  </si>
  <si>
    <t>98 Elm St</t>
  </si>
  <si>
    <t>JBDC LLC</t>
  </si>
  <si>
    <t>86 VFW DRIVE</t>
  </si>
  <si>
    <t>224 Boston Restaurant LLC</t>
  </si>
  <si>
    <t>170 Brighton St</t>
  </si>
  <si>
    <t>BPM Productions, Inc.</t>
  </si>
  <si>
    <t>19 1/2 Washington Square North</t>
  </si>
  <si>
    <t>Salem Historical Tours, LLC</t>
  </si>
  <si>
    <t>8 Central Street</t>
  </si>
  <si>
    <t>Top Dry Cleaners, Inc</t>
  </si>
  <si>
    <t>1237 Main Street</t>
  </si>
  <si>
    <t xml:space="preserve">Concord </t>
  </si>
  <si>
    <t>TLAN INC</t>
  </si>
  <si>
    <t xml:space="preserve">60 N MAIN STREET </t>
  </si>
  <si>
    <t>Hilltop Creamery Inc.</t>
  </si>
  <si>
    <t>100 Longwood Avenue</t>
  </si>
  <si>
    <t>Hyannis Port</t>
  </si>
  <si>
    <t>Harp &amp; Eagle Restaurant Company</t>
  </si>
  <si>
    <t>1160 West Boylston Street</t>
  </si>
  <si>
    <t>Lee Wotherspoon</t>
  </si>
  <si>
    <t>55 Commercial St</t>
  </si>
  <si>
    <t>Stevie's Eatery, LLC</t>
  </si>
  <si>
    <t>577 Main Street</t>
  </si>
  <si>
    <t>kaysbarbershop llc</t>
  </si>
  <si>
    <t>434 park ave</t>
  </si>
  <si>
    <t>Flying Dreams Brewing Co., LLC</t>
  </si>
  <si>
    <t>277 Main St.</t>
  </si>
  <si>
    <t>Absolutely Hair</t>
  </si>
  <si>
    <t>479 west street</t>
  </si>
  <si>
    <t>LA DALAT &amp; COMPANY INC</t>
  </si>
  <si>
    <t>181 NANTASKET AVE</t>
  </si>
  <si>
    <t xml:space="preserve">New Asia One Inc </t>
  </si>
  <si>
    <t>1347 S Main St Num 1355</t>
  </si>
  <si>
    <t>FOR NOW LLC</t>
  </si>
  <si>
    <t>68 Seaport Blvd</t>
  </si>
  <si>
    <t>Hive LLC</t>
  </si>
  <si>
    <t>15 Lochdale Rd</t>
  </si>
  <si>
    <t>NHUNG PHAM INC</t>
  </si>
  <si>
    <t>80 TAUNTON ST UNIT 4</t>
  </si>
  <si>
    <t>PLAINVILLE</t>
  </si>
  <si>
    <t>NATURAL NAIL DESIGN LLC</t>
  </si>
  <si>
    <t>39 RIVERSIDE AVENUE</t>
  </si>
  <si>
    <t>Spanish Asian bistro llc</t>
  </si>
  <si>
    <t>1693 Northampton street</t>
  </si>
  <si>
    <t>Woodworks Unlimited Inc</t>
  </si>
  <si>
    <t>26 Kirkland Ave</t>
  </si>
  <si>
    <t>Kings Bowl of Dedham</t>
  </si>
  <si>
    <t>600 Legacy Place</t>
  </si>
  <si>
    <t>Fun Enterprises, Inc</t>
  </si>
  <si>
    <t>63 TOSCA DRIVE</t>
  </si>
  <si>
    <t>Rooted Salon LLC</t>
  </si>
  <si>
    <t>161 Raleigh Tavern Lane</t>
  </si>
  <si>
    <t>Alberto's Pub &amp; Pizza, Inc.</t>
  </si>
  <si>
    <t>241 Mansfield Ave</t>
  </si>
  <si>
    <t>DISCOVERIES CHILD CARE CENTERS INC</t>
  </si>
  <si>
    <t>8 WOODLAND DELL ROAD</t>
  </si>
  <si>
    <t>Nilton Freitas</t>
  </si>
  <si>
    <t>Bruce's Hardware Inc.</t>
  </si>
  <si>
    <t>1873 EAST OTIS RD</t>
  </si>
  <si>
    <t>EAST OTIS</t>
  </si>
  <si>
    <t>Purele Salon and Spa Corp</t>
  </si>
  <si>
    <t>138 Russell St</t>
  </si>
  <si>
    <t>ROSE NAILS SALON INC</t>
  </si>
  <si>
    <t>180 OAK ST</t>
  </si>
  <si>
    <t>Defensive Edge, Inc</t>
  </si>
  <si>
    <t>18 Del Carmine St</t>
  </si>
  <si>
    <t>Boston Cabinets Inc</t>
  </si>
  <si>
    <t>307 W Broadway</t>
  </si>
  <si>
    <t>GRASSY ROOTS LLC</t>
  </si>
  <si>
    <t>152 MAIN ST.</t>
  </si>
  <si>
    <t>WENHAM</t>
  </si>
  <si>
    <t>Manestream Day Spa</t>
  </si>
  <si>
    <t>909 South Street</t>
  </si>
  <si>
    <t>The Great Put On Inc</t>
  </si>
  <si>
    <t>969 State Road</t>
  </si>
  <si>
    <t>Blue Robin, Inc.</t>
  </si>
  <si>
    <t>20 Lyman Terrace</t>
  </si>
  <si>
    <t>Ryan Brown</t>
  </si>
  <si>
    <t>61 Brookline Ave</t>
  </si>
  <si>
    <t>Baseball Unlimited Inc</t>
  </si>
  <si>
    <t>55 Athletic Field Road</t>
  </si>
  <si>
    <t>Davis Enterprises Inc</t>
  </si>
  <si>
    <t>51 Legacy Blvd</t>
  </si>
  <si>
    <t>Coastal Event Solutions LLC</t>
  </si>
  <si>
    <t>PO Box 1592</t>
  </si>
  <si>
    <t>GLAMOUR TANNING INC</t>
  </si>
  <si>
    <t>283 ROUTE 44 STE 1</t>
  </si>
  <si>
    <t>Total Health Connection</t>
  </si>
  <si>
    <t>487 Electric Ave</t>
  </si>
  <si>
    <t>NOVA Interiors LLC</t>
  </si>
  <si>
    <t>18 WATER ST</t>
  </si>
  <si>
    <t>ALL STAR DRY CLEANERS INC</t>
  </si>
  <si>
    <t>1195 MASSACHUSETTS AVE</t>
  </si>
  <si>
    <t>Broadway Catering &amp; Restaurant, Inc.</t>
  </si>
  <si>
    <t>100 Water Street</t>
  </si>
  <si>
    <t>Bradley and Diegel Inc.</t>
  </si>
  <si>
    <t>77 Newbury Street</t>
  </si>
  <si>
    <t>Mainframe Photographics Inc</t>
  </si>
  <si>
    <t>59 BEACON STREET</t>
  </si>
  <si>
    <t>NEW HOP, INC.</t>
  </si>
  <si>
    <t>429 Commercial Street</t>
  </si>
  <si>
    <t>PJS BAR AND GRILL</t>
  </si>
  <si>
    <t>Hog Island Beer Company LLC</t>
  </si>
  <si>
    <t xml:space="preserve">28 West Road </t>
  </si>
  <si>
    <t>Nantucket Culinary Center, LLC</t>
  </si>
  <si>
    <t>22 Federal Street</t>
  </si>
  <si>
    <t>Angel Beauty Inc</t>
  </si>
  <si>
    <t>9 Knapp St, Suite 2</t>
  </si>
  <si>
    <t>FM Coaching Corp</t>
  </si>
  <si>
    <t>500 W Cummings Park suite 2000</t>
  </si>
  <si>
    <t>Eagle hill convenience inc</t>
  </si>
  <si>
    <t>215 Trenton st</t>
  </si>
  <si>
    <t>Papi's Stuffed Sopapillas</t>
  </si>
  <si>
    <t>276 Brookline St</t>
  </si>
  <si>
    <t>Levitate Weddings and Events LLC</t>
  </si>
  <si>
    <t>38 West St Unit 3</t>
  </si>
  <si>
    <t>Prefer Not To Say
Not Applicable
LGBTQ+-Owned</t>
  </si>
  <si>
    <t>Urban Beauty Lounge LLC</t>
  </si>
  <si>
    <t>371 Billings rd</t>
  </si>
  <si>
    <t>Beauty Supply</t>
  </si>
  <si>
    <t xml:space="preserve">108 Union Street </t>
  </si>
  <si>
    <t>Salon Ooh La La INC.</t>
  </si>
  <si>
    <t>182 commercial St. Unit 1</t>
  </si>
  <si>
    <t>Classy Lady Boutique by Zora</t>
  </si>
  <si>
    <t>153 Chandler St</t>
  </si>
  <si>
    <t>Raffaele's Hair Salon, Inc</t>
  </si>
  <si>
    <t>404 Humphrey Street</t>
  </si>
  <si>
    <t>CAVALLO RESTAURANT &amp; DINER</t>
  </si>
  <si>
    <t>297 South Broadway</t>
  </si>
  <si>
    <t>PRIME PERFORMANCE INC</t>
  </si>
  <si>
    <t>320 West Road</t>
  </si>
  <si>
    <t>Ashby</t>
  </si>
  <si>
    <t>WATA, LLC</t>
  </si>
  <si>
    <t>790 Chief Justice Cushing Highway</t>
  </si>
  <si>
    <t xml:space="preserve">Boulevard cafe corp </t>
  </si>
  <si>
    <t xml:space="preserve">63 revere beach boulevard </t>
  </si>
  <si>
    <t xml:space="preserve">Flippin’ Out Gymnastics </t>
  </si>
  <si>
    <t>1934 Lakeview Ave</t>
  </si>
  <si>
    <t>SM Salon Spa &amp; Barbershop, LLC</t>
  </si>
  <si>
    <t>45 Milford Street</t>
  </si>
  <si>
    <t>NTAYLOR NAIL &amp; SPA INC</t>
  </si>
  <si>
    <t>HEAVEY QUINN ACADEMY OF IRISH DANCE</t>
  </si>
  <si>
    <t>11 Progress Ave</t>
  </si>
  <si>
    <t>Blues Corp</t>
  </si>
  <si>
    <t>338 Washington Street</t>
  </si>
  <si>
    <t>VAN TRAN</t>
  </si>
  <si>
    <t>1500 BRAYTON AVE</t>
  </si>
  <si>
    <t>Top Care Geeks Inc</t>
  </si>
  <si>
    <t>318 Squire Road</t>
  </si>
  <si>
    <t>RAMANDEEP INC</t>
  </si>
  <si>
    <t>97 BOSTON TPKE</t>
  </si>
  <si>
    <t>catchin rayz</t>
  </si>
  <si>
    <t>20 main st</t>
  </si>
  <si>
    <t xml:space="preserve">north reading </t>
  </si>
  <si>
    <t>Mangia Mangia North End LLC</t>
  </si>
  <si>
    <t>147 Endicott Street</t>
  </si>
  <si>
    <t>Ever Fitness Inc</t>
  </si>
  <si>
    <t xml:space="preserve">14 McGrath Highway </t>
  </si>
  <si>
    <t>Kimberly Bruno Salon Inc</t>
  </si>
  <si>
    <t>689 Main Street</t>
  </si>
  <si>
    <t xml:space="preserve">Melrose </t>
  </si>
  <si>
    <t>KB Holdings LLC</t>
  </si>
  <si>
    <t>25 Williams St</t>
  </si>
  <si>
    <t>Deep Spring LLC</t>
  </si>
  <si>
    <t>14 Linden St</t>
  </si>
  <si>
    <t>Newton Upper Falls</t>
  </si>
  <si>
    <t>Paramount Cafe of Gardner</t>
  </si>
  <si>
    <t>Leonard Freidus LLC</t>
  </si>
  <si>
    <t>2020 Massachusetts Avenue</t>
  </si>
  <si>
    <t>RMC PROMOTIONAL PRODUCTS LLC</t>
  </si>
  <si>
    <t>8A LORING AVENUE</t>
  </si>
  <si>
    <t>SneemLLC</t>
  </si>
  <si>
    <t>14 Dana Street</t>
  </si>
  <si>
    <t>TAUNTON BEAUTY CORP</t>
  </si>
  <si>
    <t xml:space="preserve">500 SOUTH ST </t>
  </si>
  <si>
    <t>W RAYNHAM</t>
  </si>
  <si>
    <t>EYEFUL Beauty Salon &amp; Barbershop</t>
  </si>
  <si>
    <t>33A Middle St</t>
  </si>
  <si>
    <t>ILC Ventures, LLC</t>
  </si>
  <si>
    <t>83 Morse Street</t>
  </si>
  <si>
    <t>Parshwadev Corporation Inc.</t>
  </si>
  <si>
    <t>9 Broadway Street</t>
  </si>
  <si>
    <t>EPC Corporation</t>
  </si>
  <si>
    <t>25 Wareham St.</t>
  </si>
  <si>
    <t>Axle Color Studio, LLC</t>
  </si>
  <si>
    <t>Glenda Kimberley1Boyle</t>
  </si>
  <si>
    <t>493 HIgh Street</t>
  </si>
  <si>
    <t>TUYET KIEU</t>
  </si>
  <si>
    <t>2096 MASSACHUSETTS AVE</t>
  </si>
  <si>
    <t>Village Gardens Inc</t>
  </si>
  <si>
    <t>376 WASHINGTON STREET</t>
  </si>
  <si>
    <t>Greater Boston Coach Incorporated</t>
  </si>
  <si>
    <t>435 Granite Street Apt 5</t>
  </si>
  <si>
    <t>Paragon Entertainment Ventures LLC</t>
  </si>
  <si>
    <t>1200 Hancock Street, STE 301</t>
  </si>
  <si>
    <t>Timber Yard Brewing Company Inc</t>
  </si>
  <si>
    <t>555 East Main Street</t>
  </si>
  <si>
    <t>East Brookfield</t>
  </si>
  <si>
    <t>ALEXANDRA FALAFEL  LLC</t>
  </si>
  <si>
    <t>8 1/2 ELIOT ST</t>
  </si>
  <si>
    <t>BERKSHIRE RESTAURANT GROUP,  LLC</t>
  </si>
  <si>
    <t>65 Spring Street</t>
  </si>
  <si>
    <t>Manzo Ristorante Inc</t>
  </si>
  <si>
    <t>75 North Street</t>
  </si>
  <si>
    <t>Zello Dance Studios</t>
  </si>
  <si>
    <t>215 Newbury Street unit 4</t>
  </si>
  <si>
    <t>Tee's Liberty Tavern inc</t>
  </si>
  <si>
    <t>301 high st</t>
  </si>
  <si>
    <t>STEWART'S CATERING SERVICE</t>
  </si>
  <si>
    <t>148 MAIN STREET</t>
  </si>
  <si>
    <t>BLACKSTONE</t>
  </si>
  <si>
    <t>Maggies Grill at Franklin Park LLC</t>
  </si>
  <si>
    <t>1 Circuit Drive</t>
  </si>
  <si>
    <t xml:space="preserve">dorchester </t>
  </si>
  <si>
    <t>Utile Dulci Inc</t>
  </si>
  <si>
    <t>3 Water Street</t>
  </si>
  <si>
    <t xml:space="preserve">South Dartmouth </t>
  </si>
  <si>
    <t>Pranom Saard Thai Corp.</t>
  </si>
  <si>
    <t>1699 Shawsheen st.  #2</t>
  </si>
  <si>
    <t>A.P.H. Waller &amp; Sons</t>
  </si>
  <si>
    <t>140 Main St</t>
  </si>
  <si>
    <t>Premier Catering &amp; Bar Service LLC</t>
  </si>
  <si>
    <t>PO BOX 540194</t>
  </si>
  <si>
    <t>Vincent's a Touch of Italia</t>
  </si>
  <si>
    <t xml:space="preserve">524 Washington Street </t>
  </si>
  <si>
    <t xml:space="preserve"> Dr Shipra Chadda PC</t>
  </si>
  <si>
    <t>15 Mclean Street</t>
  </si>
  <si>
    <t>Active Education Inc.</t>
  </si>
  <si>
    <t>26 Glenmere Circle</t>
  </si>
  <si>
    <t>TOM KIM LLC</t>
  </si>
  <si>
    <t>305 GREAT RD</t>
  </si>
  <si>
    <t>MICHAEL IHIONU</t>
  </si>
  <si>
    <t>PO BOX 366085</t>
  </si>
  <si>
    <t>Triwellness Holistic Center</t>
  </si>
  <si>
    <t>14 Dorchester Street</t>
  </si>
  <si>
    <t>Olive Branch Imports LLC</t>
  </si>
  <si>
    <t>36 Barker Rd</t>
  </si>
  <si>
    <t>Basement Barbers inc</t>
  </si>
  <si>
    <t>20 Main St</t>
  </si>
  <si>
    <t>JAMES F. DREW &amp; F &amp; W MUOLO</t>
  </si>
  <si>
    <t>9 CENTRAL STREET</t>
  </si>
  <si>
    <t>serene-scape day spa &amp; salon,LLC</t>
  </si>
  <si>
    <t>376 Maple St</t>
  </si>
  <si>
    <t>Tannon Inc</t>
  </si>
  <si>
    <t>28 Main St</t>
  </si>
  <si>
    <t>Sammies Beauty Shop LLC</t>
  </si>
  <si>
    <t>22 BILLINGS ROAD</t>
  </si>
  <si>
    <t>Conte-Servino, LLC</t>
  </si>
  <si>
    <t>428 Main Street</t>
  </si>
  <si>
    <t>French Lessons, Inc.</t>
  </si>
  <si>
    <t>8 Walden St</t>
  </si>
  <si>
    <t>COUNTRY NAILS</t>
  </si>
  <si>
    <t>1373 LIBERTY STREET</t>
  </si>
  <si>
    <t>The Red Wagon</t>
  </si>
  <si>
    <t>69 Charles St</t>
  </si>
  <si>
    <t>MiAlisa, Inc.</t>
  </si>
  <si>
    <t>45 Mount Auburn Street</t>
  </si>
  <si>
    <t>EyeCandy Lash Extensions</t>
  </si>
  <si>
    <t>450 Plain Street</t>
  </si>
  <si>
    <t>Causeway Union LLC</t>
  </si>
  <si>
    <t>17-19 Union Street</t>
  </si>
  <si>
    <t>Boston Casting, Inc.</t>
  </si>
  <si>
    <t>129 Braintree Street, Suite 107</t>
  </si>
  <si>
    <t>Paul tserpes</t>
  </si>
  <si>
    <t>75 old harbor rd</t>
  </si>
  <si>
    <t xml:space="preserve">Zyberi Inc </t>
  </si>
  <si>
    <t>750 Centre St # 2</t>
  </si>
  <si>
    <t>Revolution Axe Throwing, LLC</t>
  </si>
  <si>
    <t>73 Norman Street Unit 19A</t>
  </si>
  <si>
    <t>NLiquori Inc.</t>
  </si>
  <si>
    <t>827 Springfield Street</t>
  </si>
  <si>
    <t xml:space="preserve">Copley Tax Executive </t>
  </si>
  <si>
    <t>4291 Washington St.</t>
  </si>
  <si>
    <t>139 Restaurants, Inc</t>
  </si>
  <si>
    <t>PO Box 672</t>
  </si>
  <si>
    <t>HAYNARD INC.</t>
  </si>
  <si>
    <t>2001 Riverdale Street</t>
  </si>
  <si>
    <t>Commit Fitness, INC</t>
  </si>
  <si>
    <t>7 Moat Rd.</t>
  </si>
  <si>
    <t>Jill H. Porter</t>
  </si>
  <si>
    <t>325 North Main Street</t>
  </si>
  <si>
    <t>Toasted Brothers Burlington, LLC</t>
  </si>
  <si>
    <t>75 Middlesex Turnpike</t>
  </si>
  <si>
    <t>Elkin Vanegas</t>
  </si>
  <si>
    <t xml:space="preserve">431 Frankfort Street </t>
  </si>
  <si>
    <t>WHAT THE FUN INC</t>
  </si>
  <si>
    <t>59 Jules Street</t>
  </si>
  <si>
    <t>La Mamma Pizza and More</t>
  </si>
  <si>
    <t>190A Brighton Ave.</t>
  </si>
  <si>
    <t>Keltic Kitchen</t>
  </si>
  <si>
    <t>415 Route 28</t>
  </si>
  <si>
    <t>ESPA Fitness Inc.</t>
  </si>
  <si>
    <t>55 Church Street</t>
  </si>
  <si>
    <t xml:space="preserve">Danny Kays Culinary Productions Inc. </t>
  </si>
  <si>
    <t>4631 falmouth rd</t>
  </si>
  <si>
    <t>RCSJ Group Inc</t>
  </si>
  <si>
    <t>462 MAIN STREET</t>
  </si>
  <si>
    <t>TAHA GRILL, INC</t>
  </si>
  <si>
    <t>2 WATERTOWN ST</t>
  </si>
  <si>
    <t>Malita Family Corporation Inc</t>
  </si>
  <si>
    <t>1077 Main Street</t>
  </si>
  <si>
    <t>Cocktail Court LLC</t>
  </si>
  <si>
    <t>3 Goldstar Drive</t>
  </si>
  <si>
    <t>J.FLO LLC</t>
  </si>
  <si>
    <t>817 Broadway</t>
  </si>
  <si>
    <t>NOUREDINE ELHOUR</t>
  </si>
  <si>
    <t xml:space="preserve">732 BROADWAY </t>
  </si>
  <si>
    <t>TAMMY H LLC</t>
  </si>
  <si>
    <t>1280 BELMONT ST</t>
  </si>
  <si>
    <t>SPECTRUM PRINT PLUS</t>
  </si>
  <si>
    <t xml:space="preserve">112 WILL DRIVE </t>
  </si>
  <si>
    <t>Restoration Barber Shop</t>
  </si>
  <si>
    <t>28 High street</t>
  </si>
  <si>
    <t xml:space="preserve">JM Tax Service LLC </t>
  </si>
  <si>
    <t>381 Centre Street Apt 1</t>
  </si>
  <si>
    <t>STEVE CORNER SHOP INC</t>
  </si>
  <si>
    <t>888 Salem street</t>
  </si>
  <si>
    <t>Foxy Travel, inc dba FTI Coach</t>
  </si>
  <si>
    <t>38 Providence Rd</t>
  </si>
  <si>
    <t>Linwood</t>
  </si>
  <si>
    <t>DELANAS BAKERY, INC</t>
  </si>
  <si>
    <t>44 MAIN ST</t>
  </si>
  <si>
    <t>UNITED PARKING &amp; HOSPITALITY INC</t>
  </si>
  <si>
    <t>872 Massachusetts Ave, Suite:1-3</t>
  </si>
  <si>
    <t xml:space="preserve">Catricala Corporation </t>
  </si>
  <si>
    <t>11 Pearl street</t>
  </si>
  <si>
    <t>A &amp; K NAILS INC</t>
  </si>
  <si>
    <t>146 HIGH ST STE D</t>
  </si>
  <si>
    <t>MediaStructura, Inc.</t>
  </si>
  <si>
    <t>600 Windsor Pl</t>
  </si>
  <si>
    <t>Mete Aslan</t>
  </si>
  <si>
    <t>22 Independence Drive</t>
  </si>
  <si>
    <t>Seven Hills Ventures Inc.</t>
  </si>
  <si>
    <t>15 Merriam Rd</t>
  </si>
  <si>
    <t>MOBIL MART PLUS INC</t>
  </si>
  <si>
    <t>379 ALEWIFE BROOK PARKWAY</t>
  </si>
  <si>
    <t>CHENG'S MINI-MART INC</t>
  </si>
  <si>
    <t>527 SOUTHWEST CUTOFF</t>
  </si>
  <si>
    <t>Duo Wines, Inc</t>
  </si>
  <si>
    <t>1721 Washington Street unit C</t>
  </si>
  <si>
    <t>Hynes Collision Center Inc</t>
  </si>
  <si>
    <t>7 Flett Road</t>
  </si>
  <si>
    <t>Joseph Vittorini</t>
  </si>
  <si>
    <t>816 Cedar Street</t>
  </si>
  <si>
    <t>Chef Co Inc</t>
  </si>
  <si>
    <t>152 Haverhill Street</t>
  </si>
  <si>
    <t>BEAUTY ZONE NAILS &amp; SPA INC</t>
  </si>
  <si>
    <t>50 E MAIN ST STE 3</t>
  </si>
  <si>
    <t>Tsar Fedorsky</t>
  </si>
  <si>
    <t>35 Leverett Street</t>
  </si>
  <si>
    <t>Share Enterprises Inc</t>
  </si>
  <si>
    <t xml:space="preserve">934 Massachusetts Avenue </t>
  </si>
  <si>
    <t>Wellnest, LLC</t>
  </si>
  <si>
    <t>94 Harbor Avenue</t>
  </si>
  <si>
    <t xml:space="preserve">Vitas Design </t>
  </si>
  <si>
    <t>31 Leland Road</t>
  </si>
  <si>
    <t>Annette Mahon</t>
  </si>
  <si>
    <t>246 Main Street</t>
  </si>
  <si>
    <t>Oliver Twist, Inc.</t>
  </si>
  <si>
    <t>62 Brookline Avenue</t>
  </si>
  <si>
    <t>NHAT M TRINH</t>
  </si>
  <si>
    <t>171 ALLSTON ST</t>
  </si>
  <si>
    <t xml:space="preserve">Chachos Pizzeria </t>
  </si>
  <si>
    <t>1502  Tremont St,</t>
  </si>
  <si>
    <t>Roxbury Crossing</t>
  </si>
  <si>
    <t>Divalicious Salon</t>
  </si>
  <si>
    <t>1601 main st</t>
  </si>
  <si>
    <t>Design Knowhow LLC</t>
  </si>
  <si>
    <t>25 Walopole Park South Unit 25A</t>
  </si>
  <si>
    <t>Meadowbrook Orchards Inc</t>
  </si>
  <si>
    <t>209 Chace Hill Rd</t>
  </si>
  <si>
    <t>WOOJEON INC</t>
  </si>
  <si>
    <t>3 OLD CONCORD RD. NO. 106</t>
  </si>
  <si>
    <t>MICHELLE M NGUYEN</t>
  </si>
  <si>
    <t>306 HANOVER ST</t>
  </si>
  <si>
    <t>IL MONTEBELLO, INC.</t>
  </si>
  <si>
    <t>64 KINGS CIRCUIT</t>
  </si>
  <si>
    <t>YARMOUTH PORT</t>
  </si>
  <si>
    <t>ZEN NAILS  AND SPA INC</t>
  </si>
  <si>
    <t>2294 MAIN STREET</t>
  </si>
  <si>
    <t>Goden St</t>
  </si>
  <si>
    <t>1172 Cambridge street</t>
  </si>
  <si>
    <t>Agawam Cinemas, LLC</t>
  </si>
  <si>
    <t>866 Suffield St.</t>
  </si>
  <si>
    <t>RMBV Inc.</t>
  </si>
  <si>
    <t xml:space="preserve">20 Commonwealth Ave </t>
  </si>
  <si>
    <t>959 Bearse's Inc</t>
  </si>
  <si>
    <t>28 Hayes Road</t>
  </si>
  <si>
    <t>Eduardo Sonido</t>
  </si>
  <si>
    <t>19 East Brook Place</t>
  </si>
  <si>
    <t>CARIBE RESTAURANT</t>
  </si>
  <si>
    <t>80 WALNUT STREET</t>
  </si>
  <si>
    <t>Piperi Restaurants LLC</t>
  </si>
  <si>
    <t>Newport Horizon LLC</t>
  </si>
  <si>
    <t>18 Grenaider Rd</t>
  </si>
  <si>
    <t>Coast &amp; Country Clothing Boutique Inc.</t>
  </si>
  <si>
    <t>37 Bearskin Neck</t>
  </si>
  <si>
    <t>GUARINA M GUZMAN</t>
  </si>
  <si>
    <t>1060 ESSEX ST</t>
  </si>
  <si>
    <t xml:space="preserve">P A Wrixon Associates Inc. </t>
  </si>
  <si>
    <t>10 Newbury Street</t>
  </si>
  <si>
    <t>African Gift Items</t>
  </si>
  <si>
    <t>800 Lynnway</t>
  </si>
  <si>
    <t>The Noodle Bar, LLC</t>
  </si>
  <si>
    <t>501 Washington Street</t>
  </si>
  <si>
    <t>DAVIDS FAMOUS NAMED SHOES INC.</t>
  </si>
  <si>
    <t>75 FIRST ST</t>
  </si>
  <si>
    <t>Space Entertainment, Inc.</t>
  </si>
  <si>
    <t>361 Dudley Road</t>
  </si>
  <si>
    <t>BRIANNYS BEAUTY SALON INC</t>
  </si>
  <si>
    <t>46 HAMPSHIRE STREET</t>
  </si>
  <si>
    <t>Bruce R Trotto</t>
  </si>
  <si>
    <t>70 Clinton Street</t>
  </si>
  <si>
    <t xml:space="preserve">Leslie Lee Floral Design </t>
  </si>
  <si>
    <t>136 seekell st</t>
  </si>
  <si>
    <t>THAOVY CORP</t>
  </si>
  <si>
    <t xml:space="preserve">460 CHELMSFORD ST </t>
  </si>
  <si>
    <t>Massachusetts Parkour Inc</t>
  </si>
  <si>
    <t>253 Mansfield Ave</t>
  </si>
  <si>
    <t>Salon Karma</t>
  </si>
  <si>
    <t>1487 Main st</t>
  </si>
  <si>
    <t>Mass Rhythm Entertainment</t>
  </si>
  <si>
    <t>10 Vieira Drive</t>
  </si>
  <si>
    <t>LYNN PHAM</t>
  </si>
  <si>
    <t xml:space="preserve">369 BROADWAY </t>
  </si>
  <si>
    <t>Gather llc</t>
  </si>
  <si>
    <t>35 School Street</t>
  </si>
  <si>
    <t>VAEP LTD</t>
  </si>
  <si>
    <t>41 STRONG AVENUE</t>
  </si>
  <si>
    <t>SLANLEY OKONEDO</t>
  </si>
  <si>
    <t>885 SOUTH STREET APT 305</t>
  </si>
  <si>
    <t>Mersson LLC</t>
  </si>
  <si>
    <t>29 Lakeview Street</t>
  </si>
  <si>
    <t>Blackstone</t>
  </si>
  <si>
    <t>CAREPLUS  MEDICAL TRANSPORT LLC</t>
  </si>
  <si>
    <t>3 CourtHouse Lane Unit 12</t>
  </si>
  <si>
    <t>Michael Blanchard Photography</t>
  </si>
  <si>
    <t>141 Linwood Avenue</t>
  </si>
  <si>
    <t>The Coffee Pot &amp; More, Inc</t>
  </si>
  <si>
    <t>315 COMMERCIAL ST.</t>
  </si>
  <si>
    <t>Middleton USTC Inc</t>
  </si>
  <si>
    <t>232 s main st</t>
  </si>
  <si>
    <t>middleton</t>
  </si>
  <si>
    <t>Whydah Pirate Museum</t>
  </si>
  <si>
    <t>674 MA-28</t>
  </si>
  <si>
    <t>WEYMOUTH NAILS &amp; SPA INC</t>
  </si>
  <si>
    <t xml:space="preserve">9 UNION ST </t>
  </si>
  <si>
    <t>SOUTH WEYMOUTH</t>
  </si>
  <si>
    <t>By Thy Grace</t>
  </si>
  <si>
    <t>45 Main St</t>
  </si>
  <si>
    <t>Heng Lay Restaurant LLC</t>
  </si>
  <si>
    <t>153 Liberty St</t>
  </si>
  <si>
    <t>Three Circles Studio, LLC</t>
  </si>
  <si>
    <t>30 Franklin St</t>
  </si>
  <si>
    <t>Harvard Neighborhood Pharmacy Inc</t>
  </si>
  <si>
    <t xml:space="preserve">632 Bluehill Avenue </t>
  </si>
  <si>
    <t>PHAN NGUYEN LLC</t>
  </si>
  <si>
    <t>4 CANAAN STREET</t>
  </si>
  <si>
    <t xml:space="preserve">FMLB Inc. </t>
  </si>
  <si>
    <t>801 Springfield Street</t>
  </si>
  <si>
    <t>Fedding Hills</t>
  </si>
  <si>
    <t>Best Business Systems, Inc</t>
  </si>
  <si>
    <t>380 Burncoat St.</t>
  </si>
  <si>
    <t>NANAS PIZZA INC.</t>
  </si>
  <si>
    <t>410 MAIN ST</t>
  </si>
  <si>
    <t>MELODY MULTI SERVICE LLC</t>
  </si>
  <si>
    <t>279 1/2 BROADWAY</t>
  </si>
  <si>
    <t>J&amp;S Photography LLC</t>
  </si>
  <si>
    <t>ONE LINKAGE LLC</t>
  </si>
  <si>
    <t>1759 Mass Ave</t>
  </si>
  <si>
    <t>Gelato Artigianale Inc</t>
  </si>
  <si>
    <t>17 Chestnut street</t>
  </si>
  <si>
    <t>Green River Festivak LLC</t>
  </si>
  <si>
    <t xml:space="preserve">32 Masonic St. </t>
  </si>
  <si>
    <t>Canine Corner Inc</t>
  </si>
  <si>
    <t xml:space="preserve">301 Taunton Ave </t>
  </si>
  <si>
    <t>F &amp; W Food and Wine LLC</t>
  </si>
  <si>
    <t>5 Main Street</t>
  </si>
  <si>
    <t>Compliments Hair and Nails Inc</t>
  </si>
  <si>
    <t>13 BERLIN RD.</t>
  </si>
  <si>
    <t>B2B Concept Inc</t>
  </si>
  <si>
    <t>927 High Street</t>
  </si>
  <si>
    <t>Hynes Auto Repair Corporation</t>
  </si>
  <si>
    <t>14 Sheafe Street</t>
  </si>
  <si>
    <t>PRO NAILS SPA INC</t>
  </si>
  <si>
    <t>1711 ACUSHNET AVE</t>
  </si>
  <si>
    <t>Couture Day Spa</t>
  </si>
  <si>
    <t>884 Boston rd.</t>
  </si>
  <si>
    <t>Hannafest LLC</t>
  </si>
  <si>
    <t>0 Memorial Drive</t>
  </si>
  <si>
    <t>Balanced Touch</t>
  </si>
  <si>
    <t>22 Atlantic Ave</t>
  </si>
  <si>
    <t>EJAD AUTO SALES INC</t>
  </si>
  <si>
    <t>200 BRIGHTMAN STREET</t>
  </si>
  <si>
    <t>Skinluxe LLC</t>
  </si>
  <si>
    <t>1150 River street</t>
  </si>
  <si>
    <t>Jacque Amar Coiffure</t>
  </si>
  <si>
    <t>150 Huntington Ave</t>
  </si>
  <si>
    <t>william sarea</t>
  </si>
  <si>
    <t>20 station rd</t>
  </si>
  <si>
    <t>Canton Octane Inc</t>
  </si>
  <si>
    <t>Makutano Inc</t>
  </si>
  <si>
    <t>4 NUHA CIRCLE</t>
  </si>
  <si>
    <t>WEST BOLYSTON</t>
  </si>
  <si>
    <t>LOAN NGUYEN</t>
  </si>
  <si>
    <t xml:space="preserve"> 86 POND ST</t>
  </si>
  <si>
    <t>Bikram Yoga Seacoast Inc.</t>
  </si>
  <si>
    <t>6 Merrill Street</t>
  </si>
  <si>
    <t>Paulista Pizza Inc</t>
  </si>
  <si>
    <t>149B Main St</t>
  </si>
  <si>
    <t>Clipper Ventures Inc</t>
  </si>
  <si>
    <t>335 Commercial St</t>
  </si>
  <si>
    <t>JSK TRAN, LLC</t>
  </si>
  <si>
    <t>375 MOODY STREET</t>
  </si>
  <si>
    <t>St. Petersburg International Food, Inc.</t>
  </si>
  <si>
    <t>57 Union Street</t>
  </si>
  <si>
    <t>AAG LLC</t>
  </si>
  <si>
    <t>127 Kinsman Rd</t>
  </si>
  <si>
    <t xml:space="preserve">Hyun Soo Kim LLC </t>
  </si>
  <si>
    <t>49 Crest Rd</t>
  </si>
  <si>
    <t>Smartpawn LLC</t>
  </si>
  <si>
    <t>555 Cambridge St</t>
  </si>
  <si>
    <t>Progressive Pro/Caterers Whse Inc</t>
  </si>
  <si>
    <t xml:space="preserve">P.O. Box 400 </t>
  </si>
  <si>
    <t>Rochdale</t>
  </si>
  <si>
    <t>Yolanda Sealy</t>
  </si>
  <si>
    <t>80 Fairmount Avenue</t>
  </si>
  <si>
    <t>nepsathi llc</t>
  </si>
  <si>
    <t>286 MAIN ST</t>
  </si>
  <si>
    <t>Michael Romero</t>
  </si>
  <si>
    <t>467 Main Street, Suite B</t>
  </si>
  <si>
    <t>Table 3 Restaurant Group, LLC</t>
  </si>
  <si>
    <t>KIEN TRUNG PHAM</t>
  </si>
  <si>
    <t>28 A WARREN ST</t>
  </si>
  <si>
    <t>Hair on The Avenue</t>
  </si>
  <si>
    <t>93 Commonwealth Avenue</t>
  </si>
  <si>
    <t>Simply Barre LLC</t>
  </si>
  <si>
    <t>67 Elmwood Rd</t>
  </si>
  <si>
    <t>MIDWAY BEAUTY ENTERPRISE</t>
  </si>
  <si>
    <t>828 MAIN STREET</t>
  </si>
  <si>
    <t>Fancy Flowers Inc</t>
  </si>
  <si>
    <t>6 Gesner Road</t>
  </si>
  <si>
    <t>STUDIO 227 &amp; SPA INC</t>
  </si>
  <si>
    <t>4 ANTONIO DRIVE</t>
  </si>
  <si>
    <t>Mildi, Inc.</t>
  </si>
  <si>
    <t>21 Barker Road</t>
  </si>
  <si>
    <t>FRJ INC</t>
  </si>
  <si>
    <t>37 Kenneth st</t>
  </si>
  <si>
    <t>Optimal Home Health Care Inc</t>
  </si>
  <si>
    <t xml:space="preserve">90 Orne Street </t>
  </si>
  <si>
    <t>shooter's Inc.</t>
  </si>
  <si>
    <t>36 East Main Street</t>
  </si>
  <si>
    <t xml:space="preserve">Avon </t>
  </si>
  <si>
    <t>Firestone and Parson, Inc</t>
  </si>
  <si>
    <t>30 Newbury Street</t>
  </si>
  <si>
    <t xml:space="preserve">lash dreamer llc </t>
  </si>
  <si>
    <t xml:space="preserve">92 high st </t>
  </si>
  <si>
    <t xml:space="preserve">medford </t>
  </si>
  <si>
    <t>Atlantic Strings</t>
  </si>
  <si>
    <t xml:space="preserve">52 Green Street </t>
  </si>
  <si>
    <t>Club de Vida Saludable Y Blenestar Familiar</t>
  </si>
  <si>
    <t>889 A Broadway</t>
  </si>
  <si>
    <t>SIMPLY CHIC BEAUTY SALON</t>
  </si>
  <si>
    <t>23 plain street</t>
  </si>
  <si>
    <t>GrooveBoston, LLC</t>
  </si>
  <si>
    <t>21-A Olympia Ave</t>
  </si>
  <si>
    <t>The Mane Event, Inc.</t>
  </si>
  <si>
    <t>590 Washington Street</t>
  </si>
  <si>
    <t>Commonwealth Promotion, Inc.</t>
  </si>
  <si>
    <t>P.O Box 301687</t>
  </si>
  <si>
    <t>The Body Studio Corp</t>
  </si>
  <si>
    <t>359 Gannett Rd.</t>
  </si>
  <si>
    <t xml:space="preserve">Multecorte Barber Shop Inc </t>
  </si>
  <si>
    <t xml:space="preserve">512 Main St </t>
  </si>
  <si>
    <t>JASON PHAN</t>
  </si>
  <si>
    <t xml:space="preserve"> 125 MAIN STREET</t>
  </si>
  <si>
    <t>Ms. Cluck's Deluxe Chicken &amp; Dumplings, LLC</t>
  </si>
  <si>
    <t>3 Hampton Rd</t>
  </si>
  <si>
    <t>JENA Ventures, Inc.</t>
  </si>
  <si>
    <t>Belmonte Fitness LLC</t>
  </si>
  <si>
    <t>159 Linden Street</t>
  </si>
  <si>
    <t>Studio Five</t>
  </si>
  <si>
    <t xml:space="preserve">140 Main Street </t>
  </si>
  <si>
    <t xml:space="preserve">PEabody </t>
  </si>
  <si>
    <t>Donnelly’s tavern, inc.</t>
  </si>
  <si>
    <t>43 summer street</t>
  </si>
  <si>
    <t>Clark S. Linehan Photography</t>
  </si>
  <si>
    <t>18 Ashfield Drive</t>
  </si>
  <si>
    <t>Nashoba Valley Movement LLC</t>
  </si>
  <si>
    <t>500 Main Street</t>
  </si>
  <si>
    <t>Mountain Barn Inc.</t>
  </si>
  <si>
    <t>174 Worcester Road</t>
  </si>
  <si>
    <t>DAVID OSUAGWU</t>
  </si>
  <si>
    <t>372 HUNTINGTON AVENUE</t>
  </si>
  <si>
    <t xml:space="preserve">The Best Sausage Co., Inc </t>
  </si>
  <si>
    <t xml:space="preserve">78-88 Brookline Ave </t>
  </si>
  <si>
    <t>Pat Iovino Inc</t>
  </si>
  <si>
    <t>57 summer st</t>
  </si>
  <si>
    <t>Cap Restaurant Group LLC</t>
  </si>
  <si>
    <t>46 Columbia Rd</t>
  </si>
  <si>
    <t>Gainesville Corp</t>
  </si>
  <si>
    <t>5330 Washington Street</t>
  </si>
  <si>
    <t>Oliver Inc</t>
  </si>
  <si>
    <t>34 Beach Plum Circle</t>
  </si>
  <si>
    <t>TANGO MANGO INC</t>
  </si>
  <si>
    <t>1191 CENTRE ST</t>
  </si>
  <si>
    <t xml:space="preserve">NEWTON </t>
  </si>
  <si>
    <t>Aretha's Kitchen</t>
  </si>
  <si>
    <t>118 Cambridge Stree</t>
  </si>
  <si>
    <t>PRESTIGE NAILS &amp; SPA LLC</t>
  </si>
  <si>
    <t xml:space="preserve"> 37 ROCKDALE AVE UNIT 2</t>
  </si>
  <si>
    <t>Green Tea Corporation</t>
  </si>
  <si>
    <t>751 Lynnway</t>
  </si>
  <si>
    <t>Ortez Corporation Inc.</t>
  </si>
  <si>
    <t xml:space="preserve">529 Broadway </t>
  </si>
  <si>
    <t>Euro Coiffure Salon Day Spa, Inc.</t>
  </si>
  <si>
    <t>1910-1912 Wilbraham Road</t>
  </si>
  <si>
    <t>Eat Well Kitchen, LLC</t>
  </si>
  <si>
    <t>12 Atlantic Avenue</t>
  </si>
  <si>
    <t>MKT Investments, Inc.</t>
  </si>
  <si>
    <t>211 Main Street</t>
  </si>
  <si>
    <t>Genesis LTW INC.</t>
  </si>
  <si>
    <t>1153 Commonwealth Ave</t>
  </si>
  <si>
    <t>Daily Bread LLC</t>
  </si>
  <si>
    <t>1217-1219 commonwealth ave</t>
  </si>
  <si>
    <t>DUNG BUI</t>
  </si>
  <si>
    <t>83 PARKHURST ROAD # 4</t>
  </si>
  <si>
    <t>Nadines Salon LLC</t>
  </si>
  <si>
    <t>3 Bourbon st</t>
  </si>
  <si>
    <t>Cape Cod Bear Factory, LLC</t>
  </si>
  <si>
    <t>68 SEANS CIRCLE</t>
  </si>
  <si>
    <t>Duffy's Diner</t>
  </si>
  <si>
    <t>8 Knipe Rd</t>
  </si>
  <si>
    <t>Cafe Italia of Marblehead Inc</t>
  </si>
  <si>
    <t>10 School Street</t>
  </si>
  <si>
    <t>Davlyn Enterprises, Inc</t>
  </si>
  <si>
    <t>15 PINETREE DR</t>
  </si>
  <si>
    <t>W BRIDGEWATER</t>
  </si>
  <si>
    <t>Paul K and Linda K OConnell</t>
  </si>
  <si>
    <t>453 Mass Ave</t>
  </si>
  <si>
    <t>Cutlets, LLC</t>
  </si>
  <si>
    <t>14 North Street</t>
  </si>
  <si>
    <t>LINH BUI CORP</t>
  </si>
  <si>
    <t>1780 CENTRE ST</t>
  </si>
  <si>
    <t>VS Sports Fitness and Nutrition Inc</t>
  </si>
  <si>
    <t>45 WATERVILLE ST</t>
  </si>
  <si>
    <t>NORTH GRAFTON</t>
  </si>
  <si>
    <t>East Coast Karate &amp;  Aerobic Fitness Center</t>
  </si>
  <si>
    <t>312B Union Street</t>
  </si>
  <si>
    <t>AylaDawg, LLC</t>
  </si>
  <si>
    <t>9 Tobin Ave</t>
  </si>
  <si>
    <t>Beacon Coffee Inc</t>
  </si>
  <si>
    <t>29 Hudson Rd #2200</t>
  </si>
  <si>
    <t>Island Epicure, Inc</t>
  </si>
  <si>
    <t>225 Edgartown Vineyard Haven Road</t>
  </si>
  <si>
    <t xml:space="preserve">Edgartown </t>
  </si>
  <si>
    <t>Primavera Inc.</t>
  </si>
  <si>
    <t>20 Pleasant Street</t>
  </si>
  <si>
    <t>Eastern Mass Hawks</t>
  </si>
  <si>
    <t>22 Reservoir Park Dr</t>
  </si>
  <si>
    <t>Aloha Mini Glow Golf Inc</t>
  </si>
  <si>
    <t>210 Andover St # S109B</t>
  </si>
  <si>
    <t>615 TAVERN INC.</t>
  </si>
  <si>
    <t>615 WASHINGTON STREET</t>
  </si>
  <si>
    <t>All She Wrote Books, LLC</t>
  </si>
  <si>
    <t>4 Otis Street</t>
  </si>
  <si>
    <t>Amy Mclaughlin Lifestyles</t>
  </si>
  <si>
    <t>23 Middle Street</t>
  </si>
  <si>
    <t>CACTUS MEXICAN GRILL LLC</t>
  </si>
  <si>
    <t>44 MAVERICK SQ</t>
  </si>
  <si>
    <t>Boisvert Enterprises Inc</t>
  </si>
  <si>
    <t>60 Wachusett St</t>
  </si>
  <si>
    <t>Skampa Enterprises Inc</t>
  </si>
  <si>
    <t>424 CAMBRIDGE STREET</t>
  </si>
  <si>
    <t>Kidd's Hill One Inc.</t>
  </si>
  <si>
    <t>1 R Cobbler Rd</t>
  </si>
  <si>
    <t>Berkshire Photography and Printing</t>
  </si>
  <si>
    <t>65 Main St.</t>
  </si>
  <si>
    <t>Eastty Production Company</t>
  </si>
  <si>
    <t>6 Stoughton Ave</t>
  </si>
  <si>
    <t>L&amp;B LLC</t>
  </si>
  <si>
    <t>93 NEW SALEM STREET</t>
  </si>
  <si>
    <t>Ridge LLC</t>
  </si>
  <si>
    <t>PO Box 2135</t>
  </si>
  <si>
    <t>GG SPORT INC</t>
  </si>
  <si>
    <t>33 willow ln</t>
  </si>
  <si>
    <t>belchertown</t>
  </si>
  <si>
    <t>HB FASHION  INTERNATIONA, INC</t>
  </si>
  <si>
    <t>222 Allen Street</t>
  </si>
  <si>
    <t>Darby Scott Inc.</t>
  </si>
  <si>
    <t>47 High Street, Suite 106</t>
  </si>
  <si>
    <t>N. Andover</t>
  </si>
  <si>
    <t>Rebeka Gabriel</t>
  </si>
  <si>
    <t>1831 Dorchester Ave</t>
  </si>
  <si>
    <t>Fix Masters, Inc.</t>
  </si>
  <si>
    <t>1751 Centre Street</t>
  </si>
  <si>
    <t>H&amp;P Inc</t>
  </si>
  <si>
    <t>9 Depot St</t>
  </si>
  <si>
    <t xml:space="preserve">Monroe Bridge </t>
  </si>
  <si>
    <t xml:space="preserve">The Barber’s Chair </t>
  </si>
  <si>
    <t xml:space="preserve">21 Park St Apt 2 </t>
  </si>
  <si>
    <t>Ellis School of Gymnastics Inc</t>
  </si>
  <si>
    <t>290 Tremont Street</t>
  </si>
  <si>
    <t>Greg M Cooper</t>
  </si>
  <si>
    <t>59 Pine St No. 1</t>
  </si>
  <si>
    <t>MBES CORP</t>
  </si>
  <si>
    <t>1629 Lakeview Ave</t>
  </si>
  <si>
    <t>Finally Gwens</t>
  </si>
  <si>
    <t>855 Worcester Rd</t>
  </si>
  <si>
    <t>California Underground, LLC</t>
  </si>
  <si>
    <t>257 Nantasket Ave</t>
  </si>
  <si>
    <t xml:space="preserve">Hull </t>
  </si>
  <si>
    <t>Woman-Owned
Veteran-Owned
Disability-Owned Business
Minority-Owned</t>
  </si>
  <si>
    <t>JDCAMAS LLC</t>
  </si>
  <si>
    <t xml:space="preserve">592 Main street </t>
  </si>
  <si>
    <t>North End Yoga, LLC</t>
  </si>
  <si>
    <t>256 Hanover St</t>
  </si>
  <si>
    <t>Ellens School of Dance, Inc.</t>
  </si>
  <si>
    <t>24 Washington Ave.</t>
  </si>
  <si>
    <t>AZEZA DENTAL, P.C.</t>
  </si>
  <si>
    <t>410 HIGHLAND AVE</t>
  </si>
  <si>
    <t>True Flavors LLC</t>
  </si>
  <si>
    <t>88 High Street</t>
  </si>
  <si>
    <t>Danelle Patricia Ravaris</t>
  </si>
  <si>
    <t>1863 Lakeview Ave.</t>
  </si>
  <si>
    <t>Eli's Portal</t>
  </si>
  <si>
    <t>44 Prospect St</t>
  </si>
  <si>
    <t>CHAMPAGNE NAILS &amp; SPA LLC</t>
  </si>
  <si>
    <t>243 MAIN ST</t>
  </si>
  <si>
    <t xml:space="preserve">Hillside Florist of Woburn, Inc. </t>
  </si>
  <si>
    <t>888 Main Street</t>
  </si>
  <si>
    <t>SFB Holdings Inc</t>
  </si>
  <si>
    <t>55 Charles St</t>
  </si>
  <si>
    <t>Terranova Inc</t>
  </si>
  <si>
    <t xml:space="preserve">9 Davis Square </t>
  </si>
  <si>
    <t>S &amp; T Beauty Corporation</t>
  </si>
  <si>
    <t>25 Robert Dr</t>
  </si>
  <si>
    <t>Fashion Fun Pop LLC</t>
  </si>
  <si>
    <t>560 Washington St.</t>
  </si>
  <si>
    <t>Finally Lisa's Inc.</t>
  </si>
  <si>
    <t>33 Hamilton Street</t>
  </si>
  <si>
    <t>Drone WorX Boston</t>
  </si>
  <si>
    <t>6 Squire Way</t>
  </si>
  <si>
    <t xml:space="preserve">Katia Lisita </t>
  </si>
  <si>
    <t>146 Milk St.</t>
  </si>
  <si>
    <t>Westoborough</t>
  </si>
  <si>
    <t>TCD BEAUTY INC</t>
  </si>
  <si>
    <t>299 AUBURN ST</t>
  </si>
  <si>
    <t>AUBURNDALE</t>
  </si>
  <si>
    <t>D&amp;J Auto Inc</t>
  </si>
  <si>
    <t>29 sunnyside ave</t>
  </si>
  <si>
    <t>Lightworks Productions Inc.</t>
  </si>
  <si>
    <t>5 Willow St.</t>
  </si>
  <si>
    <t>Acushnet</t>
  </si>
  <si>
    <t>Car Alarm Systems, Inc.</t>
  </si>
  <si>
    <t>918 Dorchester Ave.</t>
  </si>
  <si>
    <t>The Centered Place</t>
  </si>
  <si>
    <t>286 Bridge Street</t>
  </si>
  <si>
    <t>Warren</t>
  </si>
  <si>
    <t>The Movement Center Dance Studio</t>
  </si>
  <si>
    <t>930 MAIN ST</t>
  </si>
  <si>
    <t>P &amp; D BEAUTY CORPORATION</t>
  </si>
  <si>
    <t>651-653 MAIN ST</t>
  </si>
  <si>
    <t>Matthew R Lorenz</t>
  </si>
  <si>
    <t>78 Montague Rd</t>
  </si>
  <si>
    <t>Elite Dance Center, Inc.</t>
  </si>
  <si>
    <t>30 Commercial Street</t>
  </si>
  <si>
    <t>Ferry Station, LLP</t>
  </si>
  <si>
    <t>16 Main Street</t>
  </si>
  <si>
    <t>SHRED, LLC</t>
  </si>
  <si>
    <t>124 KING STREET</t>
  </si>
  <si>
    <t>Bob Heck Entertainment</t>
  </si>
  <si>
    <t>3 Samsun St</t>
  </si>
  <si>
    <t>Betts Plumbing &amp; Heating Supply Inc</t>
  </si>
  <si>
    <t>14 Coleman Ave</t>
  </si>
  <si>
    <t>Ignite Fitness Development Inc.</t>
  </si>
  <si>
    <t>342 Centre Street</t>
  </si>
  <si>
    <t>HSYC Inc</t>
  </si>
  <si>
    <t>264 North Main Street, Suite 5</t>
  </si>
  <si>
    <t xml:space="preserve">L &amp; D Spa Corp  </t>
  </si>
  <si>
    <t>297 Newbury st 2nd floor</t>
  </si>
  <si>
    <t>BEAUTY by Katie</t>
  </si>
  <si>
    <t>16 Litchfield St. APT 1</t>
  </si>
  <si>
    <t>LINDA CHEHAB</t>
  </si>
  <si>
    <t>34 COLLEGE AVENUE</t>
  </si>
  <si>
    <t>J JIREH HAIR STUDIO CORPORATION</t>
  </si>
  <si>
    <t>219 Union St.</t>
  </si>
  <si>
    <t>Cellar Tavern Group,  LLC</t>
  </si>
  <si>
    <t>591 Bedford Street</t>
  </si>
  <si>
    <t>Alainn</t>
  </si>
  <si>
    <t>1 Louise St</t>
  </si>
  <si>
    <t>GENTLEMEN'S SALON, LLC</t>
  </si>
  <si>
    <t>79 COMMERCIAL STREET</t>
  </si>
  <si>
    <t>lapels cleaner</t>
  </si>
  <si>
    <t>408 centre ave</t>
  </si>
  <si>
    <t>KMSPA LLC</t>
  </si>
  <si>
    <t>1152 Riverside Ave</t>
  </si>
  <si>
    <t>21 Merchants Row, Corporation</t>
  </si>
  <si>
    <t>21 Merchants Row</t>
  </si>
  <si>
    <t>YMERI RESTAURANT GROUP LLC</t>
  </si>
  <si>
    <t>275 Washington Street</t>
  </si>
  <si>
    <t>OCEAN HOUSE CORP</t>
  </si>
  <si>
    <t>421 OLD WHARF ROAD</t>
  </si>
  <si>
    <t>DENNISPORT</t>
  </si>
  <si>
    <t>Massimo, Inc.</t>
  </si>
  <si>
    <t>20 Friend Street</t>
  </si>
  <si>
    <t>CARTONS YARDARM LLC</t>
  </si>
  <si>
    <t>48 South Orleans Rd</t>
  </si>
  <si>
    <t>Interiology Design Co. LLC</t>
  </si>
  <si>
    <t>430 Main Street</t>
  </si>
  <si>
    <t xml:space="preserve">SPAco by Jacklyn </t>
  </si>
  <si>
    <t xml:space="preserve">724 Main Street </t>
  </si>
  <si>
    <t xml:space="preserve">Spinale Automotive </t>
  </si>
  <si>
    <t xml:space="preserve">34 bridge st </t>
  </si>
  <si>
    <t>Kristina's Kitchen Inc</t>
  </si>
  <si>
    <t>134 ROUTE 6A</t>
  </si>
  <si>
    <t>KING DESIGN</t>
  </si>
  <si>
    <t>10 GROVE STREET</t>
  </si>
  <si>
    <t>BERKLEY</t>
  </si>
  <si>
    <t>Madcaf, LLC</t>
  </si>
  <si>
    <t>44 NEW YORK AVE.</t>
  </si>
  <si>
    <t>ROBERT J MIGLIACCIO III</t>
  </si>
  <si>
    <t>220 RUSSELL ROAD</t>
  </si>
  <si>
    <t>Aspiration CrossFit, LLC</t>
  </si>
  <si>
    <t>161 Doty Circle</t>
  </si>
  <si>
    <t>Marspec Inc</t>
  </si>
  <si>
    <t>235 Commercial St</t>
  </si>
  <si>
    <t>Global Explorer Ltd</t>
  </si>
  <si>
    <t xml:space="preserve">176 Broadway, </t>
  </si>
  <si>
    <t>KBR INC</t>
  </si>
  <si>
    <t xml:space="preserve">447 SOUTHERN ARTERY </t>
  </si>
  <si>
    <t>NEW ASIAN PARADISE</t>
  </si>
  <si>
    <t>1587 main st</t>
  </si>
  <si>
    <t>west chatham</t>
  </si>
  <si>
    <t>J. Todd Enterprises, Inc</t>
  </si>
  <si>
    <t>9 Whitridge Rd.</t>
  </si>
  <si>
    <t>The Paper Mouse</t>
  </si>
  <si>
    <t>1274 Washington St</t>
  </si>
  <si>
    <t>Sabine Saleh family child care</t>
  </si>
  <si>
    <t>36 NICHOLS AVE</t>
  </si>
  <si>
    <t>McElwee INC.</t>
  </si>
  <si>
    <t>258 Pleasant St</t>
  </si>
  <si>
    <t>Lunchpail Productions, Inc.</t>
  </si>
  <si>
    <t>41 Island Road</t>
  </si>
  <si>
    <t xml:space="preserve">Head to toe day spa inc </t>
  </si>
  <si>
    <t xml:space="preserve">36 east st </t>
  </si>
  <si>
    <t xml:space="preserve">Ludlow </t>
  </si>
  <si>
    <t>Mosab Shaheen</t>
  </si>
  <si>
    <t>75 Main Street</t>
  </si>
  <si>
    <t>AZIZ BARBER SHOP</t>
  </si>
  <si>
    <t xml:space="preserve">28 EASTERN AVE </t>
  </si>
  <si>
    <t>fatima's hair design</t>
  </si>
  <si>
    <t xml:space="preserve">186 main st </t>
  </si>
  <si>
    <t>NUDEL LLC</t>
  </si>
  <si>
    <t>35 Church St., Suite 2</t>
  </si>
  <si>
    <t>Mandarava LLC</t>
  </si>
  <si>
    <t>46 Inn Street</t>
  </si>
  <si>
    <t>Crowned by Glory LLC</t>
  </si>
  <si>
    <t>326 Shrewsbury Street</t>
  </si>
  <si>
    <t>FBR Associates, Inc.</t>
  </si>
  <si>
    <t>134 Newbury Street</t>
  </si>
  <si>
    <t xml:space="preserve">Manhattan Hair Salon Inc </t>
  </si>
  <si>
    <t>1191 walnut street</t>
  </si>
  <si>
    <t>MARKIRO MARKETPLACE INC.</t>
  </si>
  <si>
    <t xml:space="preserve">140 TREMONT ST </t>
  </si>
  <si>
    <t>A-Skin Care Salon</t>
  </si>
  <si>
    <t>120 Seminole Ave.</t>
  </si>
  <si>
    <t>JOSE AND ROBINSON BARBARSHOP</t>
  </si>
  <si>
    <t>620  ESSEX ST</t>
  </si>
  <si>
    <t>Teresas Restaurant Ware inc.</t>
  </si>
  <si>
    <t>305 palmer rd</t>
  </si>
  <si>
    <t>FWB, LLC</t>
  </si>
  <si>
    <t>180 State Road</t>
  </si>
  <si>
    <t xml:space="preserve">Sagamore </t>
  </si>
  <si>
    <t>Wellspring Sound</t>
  </si>
  <si>
    <t>3 Eastern Road</t>
  </si>
  <si>
    <t>Megga Byrd ent.</t>
  </si>
  <si>
    <t>66 Dearborn St</t>
  </si>
  <si>
    <t>Bollywood INC</t>
  </si>
  <si>
    <t>350 Winthrop Avenue</t>
  </si>
  <si>
    <t>Brazilian Martial Arts Center, Inc.</t>
  </si>
  <si>
    <t>700 Mystic Ave.</t>
  </si>
  <si>
    <t>Acupuncture, Health and Wellness</t>
  </si>
  <si>
    <t>11 Paradise Road</t>
  </si>
  <si>
    <t>J.Lex Salon &amp; Brow Bar LLC.</t>
  </si>
  <si>
    <t>416 Moody st.</t>
  </si>
  <si>
    <t>Sunny Mei Corp</t>
  </si>
  <si>
    <t>6 Harvard St</t>
  </si>
  <si>
    <t xml:space="preserve">Plum Island Grille INC </t>
  </si>
  <si>
    <t xml:space="preserve">2 Plum Island Blvd </t>
  </si>
  <si>
    <t xml:space="preserve">newbury </t>
  </si>
  <si>
    <t>Boston Pewter Company</t>
  </si>
  <si>
    <t>6 North Market, Faneuil Hall Marketplace</t>
  </si>
  <si>
    <t>Beauty Line</t>
  </si>
  <si>
    <t>330 Martin Luther king Jr. Blvd</t>
  </si>
  <si>
    <t>Raju &amp; Manik Inc.</t>
  </si>
  <si>
    <t>40 Fay Street, H116</t>
  </si>
  <si>
    <t>Stop 1 Dorchester MA Inc.</t>
  </si>
  <si>
    <t>310, Bluehill Avenue</t>
  </si>
  <si>
    <t>J&amp;J Italia Colombia LLC</t>
  </si>
  <si>
    <t>877 Western Ave</t>
  </si>
  <si>
    <t>El Salvadoreno Restaurant</t>
  </si>
  <si>
    <t>120 Broad St</t>
  </si>
  <si>
    <t xml:space="preserve">New England Electrology and Skin Care Center </t>
  </si>
  <si>
    <t>100 Cumming Center Suite 114G</t>
  </si>
  <si>
    <t>Bobbys Ranch</t>
  </si>
  <si>
    <t>6 DURKEE LN</t>
  </si>
  <si>
    <t>LY D DANG</t>
  </si>
  <si>
    <t>360 NORTH WESTFIELD ST, UNIT 3</t>
  </si>
  <si>
    <t>Your MT Muscular Therapy</t>
  </si>
  <si>
    <t>215.Summer Street, Suite 9</t>
  </si>
  <si>
    <t>WALTHAM'S FLORIST</t>
  </si>
  <si>
    <t>174 LEXINGTON STREET</t>
  </si>
  <si>
    <t>Steven SanSoucie</t>
  </si>
  <si>
    <t>339 Boston Post Road</t>
  </si>
  <si>
    <t>Isshindou Japanese Ramen, Inc.</t>
  </si>
  <si>
    <t>One Brighton Avenue, Unit 16</t>
  </si>
  <si>
    <t xml:space="preserve">Gambros, Inc. </t>
  </si>
  <si>
    <t>69 SALEM STREET</t>
  </si>
  <si>
    <t>Transformation Station, Inc.</t>
  </si>
  <si>
    <t>670 Depot Street</t>
  </si>
  <si>
    <t>Regal Nails</t>
  </si>
  <si>
    <t>1180 Fall River Ave</t>
  </si>
  <si>
    <t>Sankofa Massage &amp; Bodywork</t>
  </si>
  <si>
    <t>66 Pleasant Street</t>
  </si>
  <si>
    <t>Gadbois Enterprises, LLC</t>
  </si>
  <si>
    <t>20 Brookwood Ln</t>
  </si>
  <si>
    <t>Slay N Glam</t>
  </si>
  <si>
    <t>Sublime Salon And Spa Inc.</t>
  </si>
  <si>
    <t>751 Massachusetts Ave</t>
  </si>
  <si>
    <t>Dance Academy Limited Partnership</t>
  </si>
  <si>
    <t>1490 River Street</t>
  </si>
  <si>
    <t>FRESCOS MALDEN INC</t>
  </si>
  <si>
    <t xml:space="preserve">775 Eastern Ave </t>
  </si>
  <si>
    <t>Jani Dance LLC</t>
  </si>
  <si>
    <t>39 Orchard Street</t>
  </si>
  <si>
    <t>Bud's Variety</t>
  </si>
  <si>
    <t>916 Warren Ave</t>
  </si>
  <si>
    <t>Bay State All Star Cheer &amp; Dance</t>
  </si>
  <si>
    <t>545B Hartford Turnpike</t>
  </si>
  <si>
    <t>ERHAP HOUSE CARE LLC</t>
  </si>
  <si>
    <t>37 MAIN STREET SUITE 3</t>
  </si>
  <si>
    <t>FIRECODE DESIGN LLC</t>
  </si>
  <si>
    <t>195 Dudley Street</t>
  </si>
  <si>
    <t>Tuan A Doan</t>
  </si>
  <si>
    <t>733 Turnpike St</t>
  </si>
  <si>
    <t>CHOICE FOODS INC.</t>
  </si>
  <si>
    <t>770 SOUTH MAIN STREET</t>
  </si>
  <si>
    <t>Antigravedad LLC</t>
  </si>
  <si>
    <t>65 Sohier Rd.</t>
  </si>
  <si>
    <t>Joyful Garden LLC</t>
  </si>
  <si>
    <t>Not Applicable
Minority-Owned</t>
  </si>
  <si>
    <t>Eagle Kitchen Supply</t>
  </si>
  <si>
    <t>163 Old Colony Ave</t>
  </si>
  <si>
    <t>DONG HA COMPANY INC</t>
  </si>
  <si>
    <t>286 HARTFORD AVE</t>
  </si>
  <si>
    <t>SALUM SALUM</t>
  </si>
  <si>
    <t>398A POPLAR STREET</t>
  </si>
  <si>
    <t>Mind Body Barre LLC</t>
  </si>
  <si>
    <t>19 Greystone Way</t>
  </si>
  <si>
    <t xml:space="preserve">North Easton </t>
  </si>
  <si>
    <t>Anna Kraniotakis Family Pizza, Inc.</t>
  </si>
  <si>
    <t>1661 Falmouth Road</t>
  </si>
  <si>
    <t>Backbeat Brewing Company LLC</t>
  </si>
  <si>
    <t>31A Park Street</t>
  </si>
  <si>
    <t>pats place</t>
  </si>
  <si>
    <t>15 francis st boston ma 02115</t>
  </si>
  <si>
    <t xml:space="preserve">Ested Incorporated </t>
  </si>
  <si>
    <t>1574 Hancock Street</t>
  </si>
  <si>
    <t>Snap Top Market LLC</t>
  </si>
  <si>
    <t>131 Morrison Avenue</t>
  </si>
  <si>
    <t>Yummy Eatery</t>
  </si>
  <si>
    <t>385 Lowell Street</t>
  </si>
  <si>
    <t>Princeton Barber Shop &amp; Unisex Beauty Salon</t>
  </si>
  <si>
    <t>Mal’s Barber Shop</t>
  </si>
  <si>
    <t>128 Main St</t>
  </si>
  <si>
    <t>Crystal Day Spa</t>
  </si>
  <si>
    <t>69 Main st ste 3</t>
  </si>
  <si>
    <t>Oscarita West, LLC</t>
  </si>
  <si>
    <t>17 Connector Road</t>
  </si>
  <si>
    <t>WEstborough</t>
  </si>
  <si>
    <t>Collins Office Systems, Inc.</t>
  </si>
  <si>
    <t>1193B Massachusetts Ave</t>
  </si>
  <si>
    <t>Glitz &amp; Glamour Salon</t>
  </si>
  <si>
    <t>2803 Acushnet Avenue</t>
  </si>
  <si>
    <t>Niche Garden and Home LLC</t>
  </si>
  <si>
    <t xml:space="preserve">6 Dartmouth Place </t>
  </si>
  <si>
    <t>El Eman inc</t>
  </si>
  <si>
    <t>1252 Washington Street</t>
  </si>
  <si>
    <t xml:space="preserve">London Monet Salon &amp; Spa </t>
  </si>
  <si>
    <t>475 Rear Sumner Avenue</t>
  </si>
  <si>
    <t>Winsome Smiles Photography</t>
  </si>
  <si>
    <t>116 Pleasant St</t>
  </si>
  <si>
    <t>Lola Jane LLC</t>
  </si>
  <si>
    <t>227 Chief Justice Cushing Hgwy</t>
  </si>
  <si>
    <t>Facility Management Corporation</t>
  </si>
  <si>
    <t>100 Schoosett Street</t>
  </si>
  <si>
    <t>Cake.</t>
  </si>
  <si>
    <t>1628 Massachusetts Ave.</t>
  </si>
  <si>
    <t>Vangel Restaurant Corporation</t>
  </si>
  <si>
    <t>378 Barnstable Rd</t>
  </si>
  <si>
    <t>Laudable Productions</t>
  </si>
  <si>
    <t>408 North Farms Road</t>
  </si>
  <si>
    <t xml:space="preserve">Oak Limousine </t>
  </si>
  <si>
    <t>80 Washington St</t>
  </si>
  <si>
    <t>Cape Cod Nail Company, LLC</t>
  </si>
  <si>
    <t>23 Tabor Rd</t>
  </si>
  <si>
    <t>Akiba Barber Shops</t>
  </si>
  <si>
    <t xml:space="preserve">343 walden st </t>
  </si>
  <si>
    <t>MonumenTails</t>
  </si>
  <si>
    <t>316 Main St</t>
  </si>
  <si>
    <t>Aluna Salon SPA LLC</t>
  </si>
  <si>
    <t>222 Newbury 2nd Floor</t>
  </si>
  <si>
    <t>Massage Therapy of Boston</t>
  </si>
  <si>
    <t xml:space="preserve">111 Devonshire Street </t>
  </si>
  <si>
    <t>Yoanny Reyes</t>
  </si>
  <si>
    <t>467 Broadway</t>
  </si>
  <si>
    <t>NODROG SALES INC</t>
  </si>
  <si>
    <t>396 BROADWAY</t>
  </si>
  <si>
    <t>BARRYSON INC</t>
  </si>
  <si>
    <t>1528 TREMONT ST</t>
  </si>
  <si>
    <t>ROXBURY CROSSING</t>
  </si>
  <si>
    <t>Rose Nail &amp; Spa Corporation</t>
  </si>
  <si>
    <t>503 Foundry Street</t>
  </si>
  <si>
    <t>Epidermis Med Spa LLC</t>
  </si>
  <si>
    <t xml:space="preserve">260 Revere st. </t>
  </si>
  <si>
    <t>Blush Dedham llc</t>
  </si>
  <si>
    <t>105 Eastern ave</t>
  </si>
  <si>
    <t>YOGINIVAS CORPORATION</t>
  </si>
  <si>
    <t>335 SUFFIELD STREET</t>
  </si>
  <si>
    <t>697 Main st</t>
  </si>
  <si>
    <t>Alves Boston TKD LLC</t>
  </si>
  <si>
    <t>1 Michael's Mall</t>
  </si>
  <si>
    <t>JP Centre Yoga</t>
  </si>
  <si>
    <t>670 Centre Street unit 9</t>
  </si>
  <si>
    <t>Studio123</t>
  </si>
  <si>
    <t>707 Main St</t>
  </si>
  <si>
    <t>norwell</t>
  </si>
  <si>
    <t>Pottery Cellar</t>
  </si>
  <si>
    <t>77 Mill Street</t>
  </si>
  <si>
    <t>Sibals Hair, Inc.</t>
  </si>
  <si>
    <t>44 Hopkins Street</t>
  </si>
  <si>
    <t>Ebony &amp; Savory LLC</t>
  </si>
  <si>
    <t>8 Maple Street</t>
  </si>
  <si>
    <t>Jamaica's Flavor</t>
  </si>
  <si>
    <t>121 Pleasant St</t>
  </si>
  <si>
    <t>Perfect Ten  nails</t>
  </si>
  <si>
    <t>7 central st</t>
  </si>
  <si>
    <t>Belsito LLC</t>
  </si>
  <si>
    <t>696A Tremont St</t>
  </si>
  <si>
    <t>Aruna Beauty Center INC</t>
  </si>
  <si>
    <t>214b  Bowdoin St</t>
  </si>
  <si>
    <t>INPHANTRY LLC</t>
  </si>
  <si>
    <t>107 South St</t>
  </si>
  <si>
    <t>777 Lucky Corner Inc</t>
  </si>
  <si>
    <t>250 Granite st</t>
  </si>
  <si>
    <t>braintree</t>
  </si>
  <si>
    <t>B &amp; R CLEANING SERVICES INC</t>
  </si>
  <si>
    <t>116 RICHARD RD #116</t>
  </si>
  <si>
    <t>Jennifer Stogryn, LMT</t>
  </si>
  <si>
    <t>11 Star Ave</t>
  </si>
  <si>
    <t>Relaxation Works</t>
  </si>
  <si>
    <t>1253 Broadway</t>
  </si>
  <si>
    <t>VERTOPIANDOROZCO LLC</t>
  </si>
  <si>
    <t>186 Newbury St</t>
  </si>
  <si>
    <t>Contagious Events, LLC</t>
  </si>
  <si>
    <t>134 Beach Street</t>
  </si>
  <si>
    <t>Shaolin Tai Chi Praying Mantis Institute, LLC</t>
  </si>
  <si>
    <t>491 West Main Street</t>
  </si>
  <si>
    <t>TD Athletes Edge LLC</t>
  </si>
  <si>
    <t>63 1/2 Jefferson Ave</t>
  </si>
  <si>
    <t>Balanced Health Acupuncture Inc.</t>
  </si>
  <si>
    <t>77 Thomas Street</t>
  </si>
  <si>
    <t>Vintage Jewelry, Inc.</t>
  </si>
  <si>
    <t>154 Copeland Drive</t>
  </si>
  <si>
    <t>Xzelent Inc</t>
  </si>
  <si>
    <t>27 harbor point blvd</t>
  </si>
  <si>
    <t>Corinne's Hair Affair</t>
  </si>
  <si>
    <t>46 Columbia Road</t>
  </si>
  <si>
    <t>Mendes Martin inc</t>
  </si>
  <si>
    <t>176 newbury st</t>
  </si>
  <si>
    <t>OB Boston Coach INC</t>
  </si>
  <si>
    <t>375 Broadway spc 105</t>
  </si>
  <si>
    <t>Boston City Ride Inc</t>
  </si>
  <si>
    <t>88 Festa Rd</t>
  </si>
  <si>
    <t xml:space="preserve">Nuccios Inc </t>
  </si>
  <si>
    <t xml:space="preserve">477 Page Boulevard </t>
  </si>
  <si>
    <t>ZAT llc.</t>
  </si>
  <si>
    <t>84 Old Meeting House Ln</t>
  </si>
  <si>
    <t>Leonard Gomulka</t>
  </si>
  <si>
    <t>30 WOODLAND PL</t>
  </si>
  <si>
    <t xml:space="preserve">Fashion Nails Day Spa </t>
  </si>
  <si>
    <t xml:space="preserve">485 Route 134 </t>
  </si>
  <si>
    <t xml:space="preserve">South Dennis </t>
  </si>
  <si>
    <t>Fabvilla LLC</t>
  </si>
  <si>
    <t>268 Simons Narrow sRd</t>
  </si>
  <si>
    <t>Movement Center of Medfield</t>
  </si>
  <si>
    <t>93 West Street Unit A15</t>
  </si>
  <si>
    <t>Codou Inc</t>
  </si>
  <si>
    <t>590 Rodgers St</t>
  </si>
  <si>
    <t>THMT GROUP CORPORATION</t>
  </si>
  <si>
    <t>1768 MASSACHUSETTS AVENUE</t>
  </si>
  <si>
    <t>Twigs Inc.</t>
  </si>
  <si>
    <t>1081 Main Street #334</t>
  </si>
  <si>
    <t>Housatonic</t>
  </si>
  <si>
    <t>bartholomew inc</t>
  </si>
  <si>
    <t>4 Woodhollow Road</t>
  </si>
  <si>
    <t xml:space="preserve">AS PIZZA PIZZAZZ INC </t>
  </si>
  <si>
    <t xml:space="preserve">26 MAIN STREET </t>
  </si>
  <si>
    <t>Neohori INC</t>
  </si>
  <si>
    <t>438 Broadway</t>
  </si>
  <si>
    <t>CFAndover LLC</t>
  </si>
  <si>
    <t>65 Flagship Drive</t>
  </si>
  <si>
    <t>Frozen Hoagies</t>
  </si>
  <si>
    <t xml:space="preserve">534 High St </t>
  </si>
  <si>
    <t xml:space="preserve">Elizabeth Grant Acupuncture </t>
  </si>
  <si>
    <t xml:space="preserve">285A Bank Street </t>
  </si>
  <si>
    <t>Kangaroo Smiles- Methuen, INC</t>
  </si>
  <si>
    <t>413 Broadway</t>
  </si>
  <si>
    <t>Life’s Little Treasures FCC</t>
  </si>
  <si>
    <t xml:space="preserve">43 Durso Ave </t>
  </si>
  <si>
    <t>Bridgewater Bagel and Coffee Inc</t>
  </si>
  <si>
    <t>86 1L Spring Street</t>
  </si>
  <si>
    <t>Extreme Tailgators, llc</t>
  </si>
  <si>
    <t>201 Oak Street</t>
  </si>
  <si>
    <t>Stacy Gillis Personal Training</t>
  </si>
  <si>
    <t>10 Post Office Ave</t>
  </si>
  <si>
    <t>VP Tanning, LLC</t>
  </si>
  <si>
    <t>411 Waverley Oaks Road, Suite 132</t>
  </si>
  <si>
    <t>VENUS NAIL, INC</t>
  </si>
  <si>
    <t xml:space="preserve">424 N. MAIN ST. </t>
  </si>
  <si>
    <t>Jodi Raphael Events Inc.</t>
  </si>
  <si>
    <t>1994 Beacon St</t>
  </si>
  <si>
    <t>KF Tea Symphony LLC</t>
  </si>
  <si>
    <t>334 Massachusetts Ave</t>
  </si>
  <si>
    <t>The Artists Hair &amp; Makeup</t>
  </si>
  <si>
    <t>Ballroom in Boston, Inc.</t>
  </si>
  <si>
    <t>449 Trapelo Rd.</t>
  </si>
  <si>
    <t>LASH SEASON CO</t>
  </si>
  <si>
    <t>485 E Browadway st</t>
  </si>
  <si>
    <t>Boston's Best Defense LLC</t>
  </si>
  <si>
    <t>130 Lexington St suite #4</t>
  </si>
  <si>
    <t>KEITH T TRAN</t>
  </si>
  <si>
    <t>158 N MAIN ST</t>
  </si>
  <si>
    <t>ADRIATIC GROUP LLC</t>
  </si>
  <si>
    <t>155 WASHINGTON STREET</t>
  </si>
  <si>
    <t>OSS Martial Arts Academy Inc.</t>
  </si>
  <si>
    <t xml:space="preserve">16 Concord St. </t>
  </si>
  <si>
    <t>sara j stancombe</t>
  </si>
  <si>
    <t>49 main street</t>
  </si>
  <si>
    <t>A-1 CHAUFFEUR CONNECTION OF NEW ENGLAND CORP.</t>
  </si>
  <si>
    <t>8 Acorn Drive</t>
  </si>
  <si>
    <t>Artinian Garabet Corp</t>
  </si>
  <si>
    <t xml:space="preserve">1734 Mass Ave.   </t>
  </si>
  <si>
    <t xml:space="preserve">Lucca Holdings Inc </t>
  </si>
  <si>
    <t>116 Huntington Ave</t>
  </si>
  <si>
    <t>Rose &amp; Dove Gourmet, LLC</t>
  </si>
  <si>
    <t>565 Chickering Road</t>
  </si>
  <si>
    <t>Hear More Associates</t>
  </si>
  <si>
    <t>76 Bedford St.  Suite 18</t>
  </si>
  <si>
    <t>Joseph’s Cleaners</t>
  </si>
  <si>
    <t>49 Oak Street Ext.</t>
  </si>
  <si>
    <t>VISION ENTERTAINMENT, LLC</t>
  </si>
  <si>
    <t>1 PEARSON DR.</t>
  </si>
  <si>
    <t>MARIVAL DIVINE FAVOR MERCHANDISED</t>
  </si>
  <si>
    <t xml:space="preserve">15 ASTOR STREET </t>
  </si>
  <si>
    <t>Senghort Heang</t>
  </si>
  <si>
    <t>225 Broadway</t>
  </si>
  <si>
    <t xml:space="preserve">Aunt Margarets </t>
  </si>
  <si>
    <t xml:space="preserve">165 Princeton Street </t>
  </si>
  <si>
    <t>K Speaker Repair</t>
  </si>
  <si>
    <t>25 Walnut St</t>
  </si>
  <si>
    <t>Mai Kim</t>
  </si>
  <si>
    <t>553 Main St</t>
  </si>
  <si>
    <t>Blonde Ink, LLC</t>
  </si>
  <si>
    <t>5 Boradway</t>
  </si>
  <si>
    <t>THS2020 LLC</t>
  </si>
  <si>
    <t>78 thatcher road</t>
  </si>
  <si>
    <t>SkinCatering LLC</t>
  </si>
  <si>
    <t>Byblos Industries Corporation</t>
  </si>
  <si>
    <t>1220 Washington St</t>
  </si>
  <si>
    <t>Life Balance Partners, Inc.</t>
  </si>
  <si>
    <t>4 Adrian Drive</t>
  </si>
  <si>
    <t>BIM-DANCE LLC</t>
  </si>
  <si>
    <t>7 SCOTT HOLLOW DRIVE</t>
  </si>
  <si>
    <t>Bon Fete, Inc.</t>
  </si>
  <si>
    <t>47 Arch St.</t>
  </si>
  <si>
    <t>Megan Pham</t>
  </si>
  <si>
    <t>47 Sydney St</t>
  </si>
  <si>
    <t>Amy Tu</t>
  </si>
  <si>
    <t>313 Marrett Road</t>
  </si>
  <si>
    <t xml:space="preserve">Marisqueira Madeira, Inc. </t>
  </si>
  <si>
    <t xml:space="preserve">1178 Acushnet Avenue </t>
  </si>
  <si>
    <t>Huong N Huynh</t>
  </si>
  <si>
    <t>109 Main St, Ste. 2</t>
  </si>
  <si>
    <t>584 Tremont Inc.</t>
  </si>
  <si>
    <t>584 Tremont St</t>
  </si>
  <si>
    <t>Albie Colantonio Photography</t>
  </si>
  <si>
    <t>56 Bartlett st. #2</t>
  </si>
  <si>
    <t>Business Action Video</t>
  </si>
  <si>
    <t>212 Sudbury St</t>
  </si>
  <si>
    <t>S &amp; L Vending</t>
  </si>
  <si>
    <t>916 Pleasant Street</t>
  </si>
  <si>
    <t>AJ Beauty Salon</t>
  </si>
  <si>
    <t>77 Jackson Street</t>
  </si>
  <si>
    <t>PEREIRA CLEANING GENERAL SERVICES INC</t>
  </si>
  <si>
    <t>56 BRISTOW STREET</t>
  </si>
  <si>
    <t>Studio Five Fitness, LLC</t>
  </si>
  <si>
    <t>10 S. Pond Street</t>
  </si>
  <si>
    <t>TANWORKS GLO INC</t>
  </si>
  <si>
    <t xml:space="preserve">76 SUMMER ST </t>
  </si>
  <si>
    <t>GLISS GLOSS NAILS SPA, INC.</t>
  </si>
  <si>
    <t>34 Cambridge St</t>
  </si>
  <si>
    <t>Howard Motors of Springfield, Inc.</t>
  </si>
  <si>
    <t>1120 State Street</t>
  </si>
  <si>
    <t>Kayuco Tires &amp; Towing, INc.</t>
  </si>
  <si>
    <t>1103 Main Street</t>
  </si>
  <si>
    <t>LGJ SERVICES CORPORATION</t>
  </si>
  <si>
    <t>906 BROADWAY</t>
  </si>
  <si>
    <t>New England Hair Illusions Inc</t>
  </si>
  <si>
    <t>16 Pondview Place</t>
  </si>
  <si>
    <t>Ronnie's Resturants Inc</t>
  </si>
  <si>
    <t>7 Circuit Avenue</t>
  </si>
  <si>
    <t>Veritas LLC</t>
  </si>
  <si>
    <t>9 NEWBURY ST.</t>
  </si>
  <si>
    <t>Gourmet Caterers Inc.</t>
  </si>
  <si>
    <t>3867 Washington Street</t>
  </si>
  <si>
    <t>Fuji Mountain Asian Bistro LLC</t>
  </si>
  <si>
    <t>732 Bliss Road</t>
  </si>
  <si>
    <t>Arena FRL LLC</t>
  </si>
  <si>
    <t>2 Hale Street</t>
  </si>
  <si>
    <t>Salon Luka</t>
  </si>
  <si>
    <t>646 Washington St</t>
  </si>
  <si>
    <t>Vineyard Brewing Company</t>
  </si>
  <si>
    <t>30 Kennebec Ave</t>
  </si>
  <si>
    <t>Janet Scerra</t>
  </si>
  <si>
    <t>70 Center Street</t>
  </si>
  <si>
    <t>MODELO BUTCHER MARKET, INC</t>
  </si>
  <si>
    <t>501 MEDFORD ST</t>
  </si>
  <si>
    <t>Roxtar Foods Limited</t>
  </si>
  <si>
    <t>928 Massachusetts Avenue</t>
  </si>
  <si>
    <t>Elegance By V, LLC</t>
  </si>
  <si>
    <t>48 Pleasant Street</t>
  </si>
  <si>
    <t>Guy Mendilow Ensemble</t>
  </si>
  <si>
    <t>17 Atherton Street</t>
  </si>
  <si>
    <t>MANDARIN WESTBOROUGH, INC</t>
  </si>
  <si>
    <t>132 TURNPIKE ROAD</t>
  </si>
  <si>
    <t>K &amp; M Studio, Inc</t>
  </si>
  <si>
    <t>55 Carnegie Row</t>
  </si>
  <si>
    <t>JYOTI AND RAJNEE FOOD</t>
  </si>
  <si>
    <t>109 Lakeview Ave</t>
  </si>
  <si>
    <t>Donovan Art Studio, LLC</t>
  </si>
  <si>
    <t>3 Blueberry Court</t>
  </si>
  <si>
    <t>SUPREME BAKERY LLC</t>
  </si>
  <si>
    <t>418 WASHINGTON STREET</t>
  </si>
  <si>
    <t>Abundant Home Care, LLC</t>
  </si>
  <si>
    <t>50 Chapman St.</t>
  </si>
  <si>
    <t>Off Broadway Diner Inc</t>
  </si>
  <si>
    <t>19 Taunton Green</t>
  </si>
  <si>
    <t>EXSTYLES</t>
  </si>
  <si>
    <t>136 newbury st</t>
  </si>
  <si>
    <t>Pita Restaurant Group LLC</t>
  </si>
  <si>
    <t xml:space="preserve">18 Boston Road </t>
  </si>
  <si>
    <t>Orleans Bowling Center Inc.</t>
  </si>
  <si>
    <t>191 Route 6a</t>
  </si>
  <si>
    <t>IWJ Restaurant Group, Inc.</t>
  </si>
  <si>
    <t>99 High Street</t>
  </si>
  <si>
    <t>388 Broadway LLC</t>
  </si>
  <si>
    <t>388 Broadway</t>
  </si>
  <si>
    <t>BLER Travel INC.</t>
  </si>
  <si>
    <t>45 Bartlett Crescent Rd</t>
  </si>
  <si>
    <t>Jolo Inc</t>
  </si>
  <si>
    <t>350 Southbridge St.</t>
  </si>
  <si>
    <t>Captain Carlo's LLC</t>
  </si>
  <si>
    <t>27-29 Harbor Loop</t>
  </si>
  <si>
    <t>Gabe LLC</t>
  </si>
  <si>
    <t>89 High Meadow Drive</t>
  </si>
  <si>
    <t>Conway</t>
  </si>
  <si>
    <t>Domenyk’s Unisex Hair Salon/Domenycks Barber Salon</t>
  </si>
  <si>
    <t>413 Bowdoin Street</t>
  </si>
  <si>
    <t>kst corporaton</t>
  </si>
  <si>
    <t>78 revere beach boulevard</t>
  </si>
  <si>
    <t xml:space="preserve">Rino’s Place </t>
  </si>
  <si>
    <t xml:space="preserve">258 Saratoga street </t>
  </si>
  <si>
    <t>Pheasant Foods LLC</t>
  </si>
  <si>
    <t>905 MAIN STREET</t>
  </si>
  <si>
    <t>DENNIS</t>
  </si>
  <si>
    <t>Anokye krom  llc</t>
  </si>
  <si>
    <t xml:space="preserve">687 millbury  street </t>
  </si>
  <si>
    <t>USA FITNESS WAREHAM INC</t>
  </si>
  <si>
    <t>2421 CRANBERRY HIGHWAY</t>
  </si>
  <si>
    <t>Darcy's Village Pub Inc</t>
  </si>
  <si>
    <t>93 Willard St</t>
  </si>
  <si>
    <t>AcuTherapy, LLC</t>
  </si>
  <si>
    <t>7 Mystic Street, Suite 204</t>
  </si>
  <si>
    <t>THE POLISHED LOOK INC</t>
  </si>
  <si>
    <t>865 ASHLEY BLVD.</t>
  </si>
  <si>
    <t>doggone-it inc</t>
  </si>
  <si>
    <t>23 Weathervane Court</t>
  </si>
  <si>
    <t>PRO NAILS &amp; SKIN CARE INC</t>
  </si>
  <si>
    <t>423 BOSTON POST RD</t>
  </si>
  <si>
    <t>TC NAILS SALON INC</t>
  </si>
  <si>
    <t>105 ESSEX STREET</t>
  </si>
  <si>
    <t>W. Catanesye &amp; Co., LLC</t>
  </si>
  <si>
    <t>67 Maplewood Street</t>
  </si>
  <si>
    <t>Lobster Trap Fish Market, Inc.</t>
  </si>
  <si>
    <t>290 Shore Road</t>
  </si>
  <si>
    <t>Hamachi LLC</t>
  </si>
  <si>
    <t>1215 Chestnut Street</t>
  </si>
  <si>
    <t>Ramsays Sales Solutions LLC</t>
  </si>
  <si>
    <t>77 Crooked Ledge Rd</t>
  </si>
  <si>
    <t>Laura Corrigan/ Laurel Wellness</t>
  </si>
  <si>
    <t>856 Watertown street</t>
  </si>
  <si>
    <t>Hannah Rose Photography LLC</t>
  </si>
  <si>
    <t>151 Maple Ridge Road</t>
  </si>
  <si>
    <t>Cricket Cafe &amp; Catering LLC</t>
  </si>
  <si>
    <t>1075 MAIN STREET</t>
  </si>
  <si>
    <t>PRINCESS NAIL AND SPA INC</t>
  </si>
  <si>
    <t xml:space="preserve">260 CHAUNCY ST </t>
  </si>
  <si>
    <t>MANSFIELD</t>
  </si>
  <si>
    <t>Patriot Vending &amp; Amusements Inc.</t>
  </si>
  <si>
    <t>39 Greenwood Street</t>
  </si>
  <si>
    <t>MY HAIR GARDEN, INC.</t>
  </si>
  <si>
    <t xml:space="preserve">8 CHESTNUT HILL AVENUE </t>
  </si>
  <si>
    <t>Salon Amari, Inc</t>
  </si>
  <si>
    <t>800 Hingham Street</t>
  </si>
  <si>
    <t>Skorpios Enterprises Inc</t>
  </si>
  <si>
    <t>Just Nails</t>
  </si>
  <si>
    <t>DICOR RESTAURANT CORP</t>
  </si>
  <si>
    <t>1060 OSGOOD ST</t>
  </si>
  <si>
    <t>N ANDOVER</t>
  </si>
  <si>
    <t>Groovin' You Entertainment, LTD</t>
  </si>
  <si>
    <t>96 Union Street</t>
  </si>
  <si>
    <t>The Gypsy Rose Floral Boutique</t>
  </si>
  <si>
    <t>250 Main Street</t>
  </si>
  <si>
    <t>Potreros, LLC</t>
  </si>
  <si>
    <t>401-405 STOCKBRIDGE RD</t>
  </si>
  <si>
    <t>twist event design &amp; management LLC</t>
  </si>
  <si>
    <t>49 bowdoin street</t>
  </si>
  <si>
    <t xml:space="preserve">newton </t>
  </si>
  <si>
    <t>Leah’s</t>
  </si>
  <si>
    <t>77 Haven Street</t>
  </si>
  <si>
    <t>Esequiel Aleman, Jr</t>
  </si>
  <si>
    <t>29 Bamford Ave</t>
  </si>
  <si>
    <t>Lilian Vega</t>
  </si>
  <si>
    <t>135 Reservoir Ave.</t>
  </si>
  <si>
    <t>Braintree Brew House LLC</t>
  </si>
  <si>
    <t>703 Granite St</t>
  </si>
  <si>
    <t>RED ROCK NAILS &amp; SPA INC</t>
  </si>
  <si>
    <t>450 PARADISE RD</t>
  </si>
  <si>
    <t>PRO NAILS LLC</t>
  </si>
  <si>
    <t>211 SQUIRE RD</t>
  </si>
  <si>
    <t>Webb Games</t>
  </si>
  <si>
    <t>462 boston st.</t>
  </si>
  <si>
    <t>Bella Hair</t>
  </si>
  <si>
    <t>1 Haven St</t>
  </si>
  <si>
    <t>Fohenagh LLC</t>
  </si>
  <si>
    <t>83 Central St</t>
  </si>
  <si>
    <t>Minit-Print, Inc</t>
  </si>
  <si>
    <t>40 Boston St</t>
  </si>
  <si>
    <t>One Nation Fitness Partners Boston, LLC</t>
  </si>
  <si>
    <t>100 Holton Street</t>
  </si>
  <si>
    <t>Sassy by Ebony Nicole LLC</t>
  </si>
  <si>
    <t>8 Chestnut Hill Ave</t>
  </si>
  <si>
    <t>Metro-South Gymnastics Academy, LLC.</t>
  </si>
  <si>
    <t>255 Revere Street</t>
  </si>
  <si>
    <t xml:space="preserve">Manny Auto Detailing </t>
  </si>
  <si>
    <t xml:space="preserve">37 Winter St </t>
  </si>
  <si>
    <t>Salisbury Family Dental</t>
  </si>
  <si>
    <t>19 LAFAYETTE ROAD</t>
  </si>
  <si>
    <t>ROYAL NAILS AND HAIR SPA</t>
  </si>
  <si>
    <t>619 E MAIN STREET</t>
  </si>
  <si>
    <t>Core Concepts Physical Therapy Inc</t>
  </si>
  <si>
    <t xml:space="preserve">999 Hancock St. </t>
  </si>
  <si>
    <t>K-Rae Graphics</t>
  </si>
  <si>
    <t>2 Alberta Drive</t>
  </si>
  <si>
    <t>Maziply Inc</t>
  </si>
  <si>
    <t>49 Weston Street</t>
  </si>
  <si>
    <t>OJFit LLC</t>
  </si>
  <si>
    <t>177 Huntington Ave.</t>
  </si>
  <si>
    <t>NELSON'S,  INC</t>
  </si>
  <si>
    <t>107 Elm Street</t>
  </si>
  <si>
    <t>Shooters Bar and Billiards, LLC</t>
  </si>
  <si>
    <t>70 JAMES STREET</t>
  </si>
  <si>
    <t>MOTTO Inc.</t>
  </si>
  <si>
    <t>7 Mount Pleasant Place</t>
  </si>
  <si>
    <t>WALNUT FOOD INC</t>
  </si>
  <si>
    <t>305 WALNUT STREET</t>
  </si>
  <si>
    <t>INDOOR ACTION SPORTS DEVELOPMENT CENTER INC</t>
  </si>
  <si>
    <t>1385 BERNARDSTON RD</t>
  </si>
  <si>
    <t>501Hair&amp;Company Inc</t>
  </si>
  <si>
    <t>216 Quincy Ave</t>
  </si>
  <si>
    <t>CENTURY BEAUTY CORPORATION</t>
  </si>
  <si>
    <t xml:space="preserve">24 MAIN ST </t>
  </si>
  <si>
    <t>Diamond Inn the Rough LLC</t>
  </si>
  <si>
    <t>271 Grafton Street</t>
  </si>
  <si>
    <t xml:space="preserve">Parthenon Restaurant </t>
  </si>
  <si>
    <t>30 North Main st</t>
  </si>
  <si>
    <t>The Pilates Room</t>
  </si>
  <si>
    <t>86 Route 149</t>
  </si>
  <si>
    <t>PARKWAY AUTOMOTIVE, INC.</t>
  </si>
  <si>
    <t>303 WHITING AVENUE</t>
  </si>
  <si>
    <t xml:space="preserve">Shane Burke </t>
  </si>
  <si>
    <t xml:space="preserve">85 Hiland Rd </t>
  </si>
  <si>
    <t xml:space="preserve">Charlton </t>
  </si>
  <si>
    <t>Divers Market, Inc.</t>
  </si>
  <si>
    <t>319 Court Street</t>
  </si>
  <si>
    <t>Gray’s Limosine</t>
  </si>
  <si>
    <t>65 Shrewsbury St.</t>
  </si>
  <si>
    <t xml:space="preserve">Boylston </t>
  </si>
  <si>
    <t>Metfit Inc</t>
  </si>
  <si>
    <t>245 W Central Street</t>
  </si>
  <si>
    <t>Wavelengths of Brookline Inc</t>
  </si>
  <si>
    <t>1343 Beacon Street</t>
  </si>
  <si>
    <t>Nails at last</t>
  </si>
  <si>
    <t>184 broadway</t>
  </si>
  <si>
    <t>Image Dry Cleaners</t>
  </si>
  <si>
    <t>87 Cummins Highway</t>
  </si>
  <si>
    <t>The Bistro Box</t>
  </si>
  <si>
    <t>586 Shunpike Road</t>
  </si>
  <si>
    <t>Viking World Travel, Inc.</t>
  </si>
  <si>
    <t>CAMBRIDGE RENTAL EQUIPMENT, INC</t>
  </si>
  <si>
    <t>352 MCGrath Hwy</t>
  </si>
  <si>
    <t>Brothers In Cream LLC</t>
  </si>
  <si>
    <t>28 Main Street</t>
  </si>
  <si>
    <t>Orange Auto Body Inc</t>
  </si>
  <si>
    <t>164 E Main St</t>
  </si>
  <si>
    <t>Orange</t>
  </si>
  <si>
    <t>Beacon Arts LLC</t>
  </si>
  <si>
    <t>524B Harrison Ave</t>
  </si>
  <si>
    <t>Vinndio Salon Inc</t>
  </si>
  <si>
    <t>253 Amory Street</t>
  </si>
  <si>
    <t>JIWOO INC</t>
  </si>
  <si>
    <t>33 Riverside Ave</t>
  </si>
  <si>
    <t>performance video productions, inc.</t>
  </si>
  <si>
    <t>45 Exeter Street</t>
  </si>
  <si>
    <t>Christos Famous Pizza</t>
  </si>
  <si>
    <t>20 North Holden St</t>
  </si>
  <si>
    <t>Henry Olivier</t>
  </si>
  <si>
    <t>1022 Canterbury street</t>
  </si>
  <si>
    <t>Bella Sante Wellesley, LLC</t>
  </si>
  <si>
    <t xml:space="preserve">38 Newbury Street 7th Floor </t>
  </si>
  <si>
    <t>Massachusetts Contractor Supplies Inc</t>
  </si>
  <si>
    <t>Asmara Restaurant Inc</t>
  </si>
  <si>
    <t>739 Mass Ave</t>
  </si>
  <si>
    <t>L.I.F.E. Health and Fitness Center</t>
  </si>
  <si>
    <t>13 JAMES ST</t>
  </si>
  <si>
    <t>PRO BEAUTY OF FALL RIVER, INC.</t>
  </si>
  <si>
    <t>101 PRESIDENT AVE</t>
  </si>
  <si>
    <t>Vanessa O'Donnell</t>
  </si>
  <si>
    <t>119 Great Rd.</t>
  </si>
  <si>
    <t>Thea Luminous LLC</t>
  </si>
  <si>
    <t>NENAD BANJANAC</t>
  </si>
  <si>
    <t>48 BELMONT ST APT 3</t>
  </si>
  <si>
    <t xml:space="preserve">STOUGHTON </t>
  </si>
  <si>
    <t>Gsi Shawmut LLC</t>
  </si>
  <si>
    <t>39 Grove Street D</t>
  </si>
  <si>
    <t>noodle barn inc</t>
  </si>
  <si>
    <t>707 CENTRE ST.</t>
  </si>
  <si>
    <t>Capones Inc</t>
  </si>
  <si>
    <t>147 Summit St</t>
  </si>
  <si>
    <t>Sahara, Inc.</t>
  </si>
  <si>
    <t>143 Highland St.</t>
  </si>
  <si>
    <t>Brattle Entertainment, LLC</t>
  </si>
  <si>
    <t>36 Bay State Road</t>
  </si>
  <si>
    <t>WILDFLOWER STUDIO, LLC</t>
  </si>
  <si>
    <t>215 HANOVER ST SUITE 201</t>
  </si>
  <si>
    <t>The Lighthouse</t>
  </si>
  <si>
    <t>20 High Street</t>
  </si>
  <si>
    <t>The Pilgrim House, LLC</t>
  </si>
  <si>
    <t>336R Commercial Street</t>
  </si>
  <si>
    <t>SUNNY NAILS SPA INC</t>
  </si>
  <si>
    <t>846A MASSACHUSETTS AVE</t>
  </si>
  <si>
    <t>Bella Music Center, LLC</t>
  </si>
  <si>
    <t>162 West Main Street</t>
  </si>
  <si>
    <t>Nauti Pearl LLC</t>
  </si>
  <si>
    <t>18 State St</t>
  </si>
  <si>
    <t>CIC Group, Inc.</t>
  </si>
  <si>
    <t>8 archer drive</t>
  </si>
  <si>
    <t>Katfam Inc</t>
  </si>
  <si>
    <t>847 Edgell Road</t>
  </si>
  <si>
    <t>The Comedy Studio, Inc.</t>
  </si>
  <si>
    <t>ATLAS MAINTENANCE AND CLEANING INC</t>
  </si>
  <si>
    <t>293 bridge st</t>
  </si>
  <si>
    <t>336 TOTH LLC</t>
  </si>
  <si>
    <t>336 OLD COLONY RD.</t>
  </si>
  <si>
    <t>NORTON</t>
  </si>
  <si>
    <t>Achieve Tae Kwon Do LLC</t>
  </si>
  <si>
    <t>364 Littleton Road</t>
  </si>
  <si>
    <t>Among The Flowers Inc</t>
  </si>
  <si>
    <t>22 School House Village</t>
  </si>
  <si>
    <t xml:space="preserve">The Chantey at Marina Bay, Inc. </t>
  </si>
  <si>
    <t xml:space="preserve">500 Victory Road </t>
  </si>
  <si>
    <t xml:space="preserve">North Quincy </t>
  </si>
  <si>
    <t>Town Line Power Equipment Company Inc.</t>
  </si>
  <si>
    <t>870 South Main Street</t>
  </si>
  <si>
    <t>Faces Brewing Co Inc</t>
  </si>
  <si>
    <t>50 Pleasant St</t>
  </si>
  <si>
    <t>LONY'S NAILS CORP</t>
  </si>
  <si>
    <t>327 WATERTOWN STREET</t>
  </si>
  <si>
    <t>Jlb Enterprise inc.</t>
  </si>
  <si>
    <t xml:space="preserve">16 Henry J Drive </t>
  </si>
  <si>
    <t>D &amp; H, CORP.</t>
  </si>
  <si>
    <t>151 CHARLES STREET</t>
  </si>
  <si>
    <t>Original Stockyard, LLC</t>
  </si>
  <si>
    <t>150 Bowdoin Street</t>
  </si>
  <si>
    <t>Salon Sparrow</t>
  </si>
  <si>
    <t>9 Elm St</t>
  </si>
  <si>
    <t>GOMEZ MEAT MARKET, LLC</t>
  </si>
  <si>
    <t xml:space="preserve">268 - 272 SOUTH BROADWAY </t>
  </si>
  <si>
    <t>Robert Charles Photography</t>
  </si>
  <si>
    <t>147 MILLBROOK DR</t>
  </si>
  <si>
    <t>E LONGMEADOW</t>
  </si>
  <si>
    <t>El Pelon Corp</t>
  </si>
  <si>
    <t xml:space="preserve">2197 Commonwealth Ave </t>
  </si>
  <si>
    <t>US Educational Group, Inc</t>
  </si>
  <si>
    <t>PO Box 382125</t>
  </si>
  <si>
    <t>Schreiner Group</t>
  </si>
  <si>
    <t>50 Commonwealth Avenue #504</t>
  </si>
  <si>
    <t xml:space="preserve">ROUTE 9 SPORTS BAR </t>
  </si>
  <si>
    <t xml:space="preserve">1186  WORCESTER ROAD </t>
  </si>
  <si>
    <t>Pro Sound Service Inc</t>
  </si>
  <si>
    <t>20 Brookside Rd</t>
  </si>
  <si>
    <t>Union Flats Seafood, LLC</t>
  </si>
  <si>
    <t>768 Purchase St</t>
  </si>
  <si>
    <t xml:space="preserve">Max &amp; Riley LLC </t>
  </si>
  <si>
    <t xml:space="preserve">5 Punchard Ave </t>
  </si>
  <si>
    <t>Wuloon Ming Inc</t>
  </si>
  <si>
    <t>8 Chelmsford Road</t>
  </si>
  <si>
    <t>Vision Domestic Foreign Auto Parts   / Vision Auto Parts</t>
  </si>
  <si>
    <t>5 McFarlin CT</t>
  </si>
  <si>
    <t>Adonai &amp; Rios, INC.</t>
  </si>
  <si>
    <t>374 Trapelo Rd.</t>
  </si>
  <si>
    <t>Sandra L Bedrosian</t>
  </si>
  <si>
    <t>2 Allen St</t>
  </si>
  <si>
    <t>Nhan Huynh</t>
  </si>
  <si>
    <t>341 Washington Street</t>
  </si>
  <si>
    <t>salon mirabella inc</t>
  </si>
  <si>
    <t>118 lewis wharf</t>
  </si>
  <si>
    <t>Shelly, LLC</t>
  </si>
  <si>
    <t>15 PLEASANT ST</t>
  </si>
  <si>
    <t>METAMORPHOSIS / TENNYSON GALLERY</t>
  </si>
  <si>
    <t>344-A Commercial Street</t>
  </si>
  <si>
    <t>Ventuno LLC</t>
  </si>
  <si>
    <t>21 Federal St</t>
  </si>
  <si>
    <t>NGUYEN'S KITCHEN I, LLC</t>
  </si>
  <si>
    <t>156 KING STREET</t>
  </si>
  <si>
    <t>GFL Transportation LLC</t>
  </si>
  <si>
    <t>26 Chase St</t>
  </si>
  <si>
    <t>Patricko INC</t>
  </si>
  <si>
    <t xml:space="preserve">1830 Main Street </t>
  </si>
  <si>
    <t>ANG PIZZA, INC.</t>
  </si>
  <si>
    <t>120 N. FRANKLIN ST.</t>
  </si>
  <si>
    <t>KAREN'S SHEAR TALENT LLC</t>
  </si>
  <si>
    <t>65 BROADWAY</t>
  </si>
  <si>
    <t>True Bistro LLC</t>
  </si>
  <si>
    <t>1153 Broadway</t>
  </si>
  <si>
    <t>PLD Enterprises LLC</t>
  </si>
  <si>
    <t>306 Summer Street</t>
  </si>
  <si>
    <t>LEXINGTON BEAUTY CARE INC</t>
  </si>
  <si>
    <t>19 DEPOT SQUARE</t>
  </si>
  <si>
    <t>Rose Hill Garden</t>
  </si>
  <si>
    <t>9 Pebblebrook Road</t>
  </si>
  <si>
    <t>MANOMET SHCOOL OF DANCE INC</t>
  </si>
  <si>
    <t>PO BOX 634</t>
  </si>
  <si>
    <t>MANOMET</t>
  </si>
  <si>
    <t>Comfy Cozy Pet Sitting Inc</t>
  </si>
  <si>
    <t>75 Johnson Drive</t>
  </si>
  <si>
    <t>Queen Anne Inn, Inc</t>
  </si>
  <si>
    <t>70 Queen Anne Road</t>
  </si>
  <si>
    <t>Chabela's Beauty Salon</t>
  </si>
  <si>
    <t>NAILS FOR U, LLC</t>
  </si>
  <si>
    <t>70 WORCESTER PROVIDENCE TPKE STE 435</t>
  </si>
  <si>
    <t>MILLBURY</t>
  </si>
  <si>
    <t>J&amp;A Audio and Lighting, LLC</t>
  </si>
  <si>
    <t>52 School Street</t>
  </si>
  <si>
    <t>Franklin Henriquez</t>
  </si>
  <si>
    <t>330 Lawrence Street</t>
  </si>
  <si>
    <t>Rose M Corp</t>
  </si>
  <si>
    <t>681 Falmouth Road</t>
  </si>
  <si>
    <t>On Broadway Studio of Dance</t>
  </si>
  <si>
    <t>645 Dickinson Street</t>
  </si>
  <si>
    <t>The New Maugus Restaurant Inc.</t>
  </si>
  <si>
    <t>300 WASHINGTON ST.</t>
  </si>
  <si>
    <t>LAR Service Center inc</t>
  </si>
  <si>
    <t>103 albion st</t>
  </si>
  <si>
    <t>wakefield</t>
  </si>
  <si>
    <t>Lynnfield House of Pizza</t>
  </si>
  <si>
    <t>18 Post Office Sq.</t>
  </si>
  <si>
    <t>HARDING SAILS INC</t>
  </si>
  <si>
    <t>732 MILL ST</t>
  </si>
  <si>
    <t>MARION</t>
  </si>
  <si>
    <t>BM&amp;S, LLC</t>
  </si>
  <si>
    <t>1 Stone Lane</t>
  </si>
  <si>
    <t>Designer Consignor</t>
  </si>
  <si>
    <t>95 South Street</t>
  </si>
  <si>
    <t>GREENFIELD NAIL BAR</t>
  </si>
  <si>
    <t>255 MOHAWK TRAIL</t>
  </si>
  <si>
    <t>KKAY NAILS &amp; SPA INC</t>
  </si>
  <si>
    <t>455 E WASHINGTON ST</t>
  </si>
  <si>
    <t>Todd J Hanaburgh DBA Ronin Audio Productions</t>
  </si>
  <si>
    <t>P.O. Box 398</t>
  </si>
  <si>
    <t>US NAILS SPA INC</t>
  </si>
  <si>
    <t>139 ENDICOTT ST</t>
  </si>
  <si>
    <t>Amherst Laser and Skin Care Center</t>
  </si>
  <si>
    <t>264 North Pleasant St</t>
  </si>
  <si>
    <t>Ola G Cafe LLC</t>
  </si>
  <si>
    <t>112 Broadway</t>
  </si>
  <si>
    <t>Elsor Corp</t>
  </si>
  <si>
    <t>1945 Massachusetts Ave</t>
  </si>
  <si>
    <t>David's World Famous Inc</t>
  </si>
  <si>
    <t>30 Commerce Way</t>
  </si>
  <si>
    <t>Costellos Tavern, Inc.</t>
  </si>
  <si>
    <t>731 Centre Street</t>
  </si>
  <si>
    <t>PEOPLE'S NAILS &amp; SPA, LLC</t>
  </si>
  <si>
    <t>194 PARK AVE</t>
  </si>
  <si>
    <t>jim and sams llc</t>
  </si>
  <si>
    <t>200 southampton rd</t>
  </si>
  <si>
    <t>Healthy Fitness L.L.C.</t>
  </si>
  <si>
    <t>71 Federal Street</t>
  </si>
  <si>
    <t>Columbus Managing Corp</t>
  </si>
  <si>
    <t>135 Williams Ave</t>
  </si>
  <si>
    <t>Ann's Dry Cleaners Inc</t>
  </si>
  <si>
    <t>2 Railroad Street</t>
  </si>
  <si>
    <t>Tsdtebuds Inc</t>
  </si>
  <si>
    <t>44 Prospect Road</t>
  </si>
  <si>
    <t>Mattapoisett</t>
  </si>
  <si>
    <t>TEAM LINK MUAY THAI WORCESTER, LLC</t>
  </si>
  <si>
    <t>8 CHILMARK ST</t>
  </si>
  <si>
    <t>Threading Hub Inc</t>
  </si>
  <si>
    <t>358 Washington St</t>
  </si>
  <si>
    <t>BOND ENTERPRISES, INC.</t>
  </si>
  <si>
    <t>209 BOSTON POST ROAD</t>
  </si>
  <si>
    <t>Not Applicable
LGBTQ+-Owned
Veteran-Owned
Woman-Owned</t>
  </si>
  <si>
    <t>OLDE COLONIAL CAFE INC</t>
  </si>
  <si>
    <t>171 NAHATAN STREET</t>
  </si>
  <si>
    <t>Top International Hair Salon</t>
  </si>
  <si>
    <t>684 Broadway</t>
  </si>
  <si>
    <t>Luis Rapozo</t>
  </si>
  <si>
    <t>4 Berkeley Street</t>
  </si>
  <si>
    <t>WISE UP Marketing, Inc.</t>
  </si>
  <si>
    <t>36 Cogswell Ave</t>
  </si>
  <si>
    <t>Satuit Tavern, Inc.</t>
  </si>
  <si>
    <t>39 Jericho Road</t>
  </si>
  <si>
    <t>Eye For Color</t>
  </si>
  <si>
    <t>276 S Meadow Rd</t>
  </si>
  <si>
    <t>PRIME CARS AUTO SALES INC</t>
  </si>
  <si>
    <t>160 BROADWAY</t>
  </si>
  <si>
    <t>RISE Vineyard Performing Arts</t>
  </si>
  <si>
    <t>PMB 215 455 State Rd</t>
  </si>
  <si>
    <t>Kitty's Restaurant &amp; Lounge, Inc.</t>
  </si>
  <si>
    <t>123 Main St.</t>
  </si>
  <si>
    <t>EDRISSI GROUP INC</t>
  </si>
  <si>
    <t>215 HIGHLAND AVE</t>
  </si>
  <si>
    <t>Sen-I-Judo Club</t>
  </si>
  <si>
    <t>21 Kalmar Street</t>
  </si>
  <si>
    <t>John J. O'Loughlin</t>
  </si>
  <si>
    <t>250 Long Hill Road</t>
  </si>
  <si>
    <t>To The Dogs Restaurant Management Corp</t>
  </si>
  <si>
    <t>178 main street</t>
  </si>
  <si>
    <t>FACE PLACE INC</t>
  </si>
  <si>
    <t>1344 Washington Street</t>
  </si>
  <si>
    <t>Posh Parties</t>
  </si>
  <si>
    <t>35 Edson Street #2</t>
  </si>
  <si>
    <t>Family Affair Inc</t>
  </si>
  <si>
    <t>595 Chickering Rd</t>
  </si>
  <si>
    <t>JC Monkey King Corp</t>
  </si>
  <si>
    <t>89 Main Street</t>
  </si>
  <si>
    <t xml:space="preserve">Jawanda Evans </t>
  </si>
  <si>
    <t>39 Geralynn Dr</t>
  </si>
  <si>
    <t>PLANTSCAPE DESIGNS INC</t>
  </si>
  <si>
    <t>41 ELM ST. REAR, UNIT C</t>
  </si>
  <si>
    <t>METRO BOWL, INC</t>
  </si>
  <si>
    <t>63 FOSTER ST</t>
  </si>
  <si>
    <t>leatherwood inc</t>
  </si>
  <si>
    <t>185 rocky woods st</t>
  </si>
  <si>
    <t>taunton</t>
  </si>
  <si>
    <t>Atlas Labs, Inc.</t>
  </si>
  <si>
    <t>Pocasset Spa Nails</t>
  </si>
  <si>
    <t>4 barlows landing rd</t>
  </si>
  <si>
    <t>Maura Inez Hair LLC</t>
  </si>
  <si>
    <t>114 Newbury Street</t>
  </si>
  <si>
    <t>Keryssa Dupras</t>
  </si>
  <si>
    <t>167 Broadway</t>
  </si>
  <si>
    <t>Family Haircutting &amp; Tanning Center, Inc</t>
  </si>
  <si>
    <t>292 Main Street</t>
  </si>
  <si>
    <t>SISTERS JEWELRY, INC</t>
  </si>
  <si>
    <t>333 WASHINGTON ST, UNIT 603</t>
  </si>
  <si>
    <t>Bellezza Day Spa</t>
  </si>
  <si>
    <t>304 Prospect Street</t>
  </si>
  <si>
    <t>STACYS NAIL &amp; SPA LLC</t>
  </si>
  <si>
    <t>26 Union Street</t>
  </si>
  <si>
    <t>Open Space Studio, Inc</t>
  </si>
  <si>
    <t>19R Court St</t>
  </si>
  <si>
    <t>Artis Winery LLC</t>
  </si>
  <si>
    <t>PO Box 81</t>
  </si>
  <si>
    <t>North Marshfield</t>
  </si>
  <si>
    <t>Cranberry Cafe Inc</t>
  </si>
  <si>
    <t>704 East Broadway</t>
  </si>
  <si>
    <t>TELIOS, INC.</t>
  </si>
  <si>
    <t>308 WATERTOWN STREET</t>
  </si>
  <si>
    <t>Worcester Martial Arts Academy, LLC</t>
  </si>
  <si>
    <t>TRI V LAM</t>
  </si>
  <si>
    <t>26 TREMONT STREET</t>
  </si>
  <si>
    <t>Brighton hop inc</t>
  </si>
  <si>
    <t>218 market st</t>
  </si>
  <si>
    <t>Designed Fitness, Inc.</t>
  </si>
  <si>
    <t xml:space="preserve">256 Georgetown Road </t>
  </si>
  <si>
    <t xml:space="preserve">Boxford </t>
  </si>
  <si>
    <t>nilyoug inc</t>
  </si>
  <si>
    <t>1727 revere beach parkway</t>
  </si>
  <si>
    <t>HERVE MEDARD LLC</t>
  </si>
  <si>
    <t>99-A Hartwell St</t>
  </si>
  <si>
    <t>New York Pizza Inc</t>
  </si>
  <si>
    <t>435 Massachusetts Ave</t>
  </si>
  <si>
    <t>Zubeda Inc</t>
  </si>
  <si>
    <t>452 Salem Street</t>
  </si>
  <si>
    <t>Crag Fitness LLC</t>
  </si>
  <si>
    <t xml:space="preserve">55 maple st </t>
  </si>
  <si>
    <t xml:space="preserve">marlborough </t>
  </si>
  <si>
    <t>PURELE WAXING SALON CORP</t>
  </si>
  <si>
    <t>44 HARKNESS AVENUE</t>
  </si>
  <si>
    <t xml:space="preserve">EAST LONGMEADOW </t>
  </si>
  <si>
    <t>A-1 AUTO COLLISION LLC</t>
  </si>
  <si>
    <t>297 LITTLETON ROAD</t>
  </si>
  <si>
    <t>Rufus Hospitality LLC</t>
  </si>
  <si>
    <t>45 Lewis St</t>
  </si>
  <si>
    <t>P &amp; L 5 Star Cleaners</t>
  </si>
  <si>
    <t>365 trapelo rd</t>
  </si>
  <si>
    <t>BirchTree Bread Company</t>
  </si>
  <si>
    <t>138 Green St</t>
  </si>
  <si>
    <t>Hamilton Hair Studio</t>
  </si>
  <si>
    <t>NAM Q NGUYEN</t>
  </si>
  <si>
    <t>1452 DORCHESTER AVE</t>
  </si>
  <si>
    <t>Airport Coach Ltd</t>
  </si>
  <si>
    <t>33 Galen St</t>
  </si>
  <si>
    <t>Wattham</t>
  </si>
  <si>
    <t>1732 Centre St., Inc.</t>
  </si>
  <si>
    <t>W. Roxbury</t>
  </si>
  <si>
    <t>Let's Eat Franklin, LLC</t>
  </si>
  <si>
    <t>1369 Providence Highway</t>
  </si>
  <si>
    <t>Boston Florist, Inc</t>
  </si>
  <si>
    <t>2097 Centre St</t>
  </si>
  <si>
    <t>W Roxbury</t>
  </si>
  <si>
    <t xml:space="preserve">EL CIBAEÑO RESTAURANT </t>
  </si>
  <si>
    <t>28 market sq</t>
  </si>
  <si>
    <t>Artistic Dance Studio Inc.</t>
  </si>
  <si>
    <t>657 Quarry St. B2</t>
  </si>
  <si>
    <t>Roman's Barber Shop</t>
  </si>
  <si>
    <t>20 Main Street</t>
  </si>
  <si>
    <t>Faith United Corp</t>
  </si>
  <si>
    <t>17 Hopkins St</t>
  </si>
  <si>
    <t>Fisichelli's Pastry Shop Inc</t>
  </si>
  <si>
    <t>55 UNION ST</t>
  </si>
  <si>
    <t>Mark's Rolling Dance Revue Inc</t>
  </si>
  <si>
    <t>21 Amy Lane</t>
  </si>
  <si>
    <t>Backstage Salon and Spa Inc.</t>
  </si>
  <si>
    <t>225 Newburyport Turnpike</t>
  </si>
  <si>
    <t>Woodys Goodies</t>
  </si>
  <si>
    <t>59 Cochato Park</t>
  </si>
  <si>
    <t>SEE Shore Photography</t>
  </si>
  <si>
    <t>cornucopia foods, Inc.</t>
  </si>
  <si>
    <t>34 Cross Street</t>
  </si>
  <si>
    <t>Therafit Fitness Center, Inc</t>
  </si>
  <si>
    <t>176 Walker Street</t>
  </si>
  <si>
    <t>APF Management Inc.</t>
  </si>
  <si>
    <t xml:space="preserve">206 wompatuck road </t>
  </si>
  <si>
    <t>Anisa's Party LLC</t>
  </si>
  <si>
    <t xml:space="preserve">55 iROQUOIS ST </t>
  </si>
  <si>
    <t>Jan Ondrias</t>
  </si>
  <si>
    <t>35 Spring Ln</t>
  </si>
  <si>
    <t>Connolly Printing LLC</t>
  </si>
  <si>
    <t>4 Elizabeth Drive</t>
  </si>
  <si>
    <t xml:space="preserve">119 SALEM ST. INC. </t>
  </si>
  <si>
    <t>119 SALEM ST.</t>
  </si>
  <si>
    <t>Rx Bootcamp LLC</t>
  </si>
  <si>
    <t>409 West Street</t>
  </si>
  <si>
    <t>Andrea Kassouf</t>
  </si>
  <si>
    <t>32 South St.</t>
  </si>
  <si>
    <t>Mananto Enterprises, LLC</t>
  </si>
  <si>
    <t>36 King St.</t>
  </si>
  <si>
    <t>EventThem, Inc</t>
  </si>
  <si>
    <t>337 Somerville Ave</t>
  </si>
  <si>
    <t>Bluebonnet Enterprises Inc.</t>
  </si>
  <si>
    <t>324 King Street</t>
  </si>
  <si>
    <t>GLOSS SPA INC</t>
  </si>
  <si>
    <t>955 MAIN ST</t>
  </si>
  <si>
    <t>Karyn Corporation</t>
  </si>
  <si>
    <t>200 West Main Street</t>
  </si>
  <si>
    <t>BEDEN HARDWARE &amp; COMMERCIAL SUPPLY INC.</t>
  </si>
  <si>
    <t>95 MUNROE ST</t>
  </si>
  <si>
    <t>Rayonia Inc</t>
  </si>
  <si>
    <t>1422 Main Street</t>
  </si>
  <si>
    <t>Garro Studios, LLC</t>
  </si>
  <si>
    <t>267 Mossman Road</t>
  </si>
  <si>
    <t>Jessica Gordon Academy of Performing Arts</t>
  </si>
  <si>
    <t>89 Veterans Road</t>
  </si>
  <si>
    <t>M Lekkakos Inc</t>
  </si>
  <si>
    <t>154 Main Street</t>
  </si>
  <si>
    <t>D&amp;P Asian Corporation</t>
  </si>
  <si>
    <t>340 Walnut Street</t>
  </si>
  <si>
    <t>WOW NAILS AND SPA</t>
  </si>
  <si>
    <t>668 Main Street ste12</t>
  </si>
  <si>
    <t>KHAI MAI</t>
  </si>
  <si>
    <t>420 TURNPIKE ST, UNIT 1</t>
  </si>
  <si>
    <t>Fliptastics</t>
  </si>
  <si>
    <t xml:space="preserve">16 Benson St </t>
  </si>
  <si>
    <t>A &amp; A NAILS AND SPA INC</t>
  </si>
  <si>
    <t>132 E CENTRAL ST</t>
  </si>
  <si>
    <t>Jocelyn Filley Photography</t>
  </si>
  <si>
    <t>99 SKIFFS LN</t>
  </si>
  <si>
    <t>Starline School of Dance</t>
  </si>
  <si>
    <t>125 East Bacon St.</t>
  </si>
  <si>
    <t xml:space="preserve">Plainville </t>
  </si>
  <si>
    <t>JCAC Enterprises LLC</t>
  </si>
  <si>
    <t>42 Camp Street</t>
  </si>
  <si>
    <t xml:space="preserve">Too Tempted Clothing </t>
  </si>
  <si>
    <t>40 Mayflower Road</t>
  </si>
  <si>
    <t xml:space="preserve">Rua Enterprises inc </t>
  </si>
  <si>
    <t xml:space="preserve">47 Central Ave </t>
  </si>
  <si>
    <t>SLW INC</t>
  </si>
  <si>
    <t>PO Box 1136</t>
  </si>
  <si>
    <t>Fisherman's Daughter LLC</t>
  </si>
  <si>
    <t>165 RT 6A APT E BOX 6</t>
  </si>
  <si>
    <t>Chi Thuy Huynh</t>
  </si>
  <si>
    <t>180 Cambridge Street Unit 1</t>
  </si>
  <si>
    <t xml:space="preserve">BEAUTY R US </t>
  </si>
  <si>
    <t xml:space="preserve">857 BRAODWAY </t>
  </si>
  <si>
    <t>Boston Brazilian Jiu-Jitsu, Inc.</t>
  </si>
  <si>
    <t>597 N Main St.</t>
  </si>
  <si>
    <t>Vibrant Event Productions</t>
  </si>
  <si>
    <t>789 East Broadway</t>
  </si>
  <si>
    <t>Driven, Muscle and Fitness LLC</t>
  </si>
  <si>
    <t>15 Tracy Court</t>
  </si>
  <si>
    <t>Gigu LLC</t>
  </si>
  <si>
    <t>102 Meridian St</t>
  </si>
  <si>
    <t>Forever Slender Inc.</t>
  </si>
  <si>
    <t>155 Moore Road</t>
  </si>
  <si>
    <t>Betsy &amp; Sean Corp</t>
  </si>
  <si>
    <t>76 Blanchard Blvd</t>
  </si>
  <si>
    <t>Rhee Gold Company, Inc.</t>
  </si>
  <si>
    <t>155 Pine Street</t>
  </si>
  <si>
    <t>House Of Corrections</t>
  </si>
  <si>
    <t>270 Washington St</t>
  </si>
  <si>
    <t>Brato Brewhouse and Kitchen LLC</t>
  </si>
  <si>
    <t>190 North Beacon Street</t>
  </si>
  <si>
    <t>Stationery Factory Events LLC</t>
  </si>
  <si>
    <t>63 Flansburg Ave.</t>
  </si>
  <si>
    <t>FOODLAND SUPERMARKET INC</t>
  </si>
  <si>
    <t>120 Cambridge St. 9A</t>
  </si>
  <si>
    <t>Castle Restaurant and Dairy Bar Inc.</t>
  </si>
  <si>
    <t>1230 Main St</t>
  </si>
  <si>
    <t>LEICESTER</t>
  </si>
  <si>
    <t>KNOWLES HAIR SALON</t>
  </si>
  <si>
    <t>150 Norfolk Street</t>
  </si>
  <si>
    <t>Epiros Holdings LLC</t>
  </si>
  <si>
    <t>564 Main St.</t>
  </si>
  <si>
    <t>Harwich Port</t>
  </si>
  <si>
    <t>Meeting Planning Services, Inc.</t>
  </si>
  <si>
    <t>10 Heights St</t>
  </si>
  <si>
    <t>DORIGHT'S STEAKHOUSE INC.</t>
  </si>
  <si>
    <t>33 ARCTIC STREET</t>
  </si>
  <si>
    <t>Yoshis Japanese Korean Cuisine Inc</t>
  </si>
  <si>
    <t>132 College Avenue</t>
  </si>
  <si>
    <t>Wild Child Yoga Inc.</t>
  </si>
  <si>
    <t>595 Washington Street</t>
  </si>
  <si>
    <t>GLOCO INC</t>
  </si>
  <si>
    <t>4 Riverside Dr</t>
  </si>
  <si>
    <t>William Baker</t>
  </si>
  <si>
    <t>1 WILLMONTON AVE</t>
  </si>
  <si>
    <t>MANCHESTER BY THE SEA</t>
  </si>
  <si>
    <t>GS CORPORATION</t>
  </si>
  <si>
    <t>371 MARION ROAD</t>
  </si>
  <si>
    <t>MAIN STREET FORMALS INC</t>
  </si>
  <si>
    <t>320 MAIN STREET</t>
  </si>
  <si>
    <t>ACUSHNET</t>
  </si>
  <si>
    <t>Triple S Liquors Inc</t>
  </si>
  <si>
    <t>535 East Street</t>
  </si>
  <si>
    <t>Salon Daldo's</t>
  </si>
  <si>
    <t>7 Reservoir Rd</t>
  </si>
  <si>
    <t>New Country Club Inc</t>
  </si>
  <si>
    <t>280 NAHANT RD</t>
  </si>
  <si>
    <t>NAHANT</t>
  </si>
  <si>
    <t>ARIFEEN HASSAN</t>
  </si>
  <si>
    <t>216 W SQUANTUM ST</t>
  </si>
  <si>
    <t>Violet Enterprises, Inc</t>
  </si>
  <si>
    <t>1362 Beacon street</t>
  </si>
  <si>
    <t>WESLEY &amp; CO INC</t>
  </si>
  <si>
    <t>321 MAIN STREET</t>
  </si>
  <si>
    <t>WELLFLEET</t>
  </si>
  <si>
    <t>Peabody Auto Clinic, Inc.</t>
  </si>
  <si>
    <t>3R Birney St</t>
  </si>
  <si>
    <t>Kyoto Restaurant of Medford LLC</t>
  </si>
  <si>
    <t>62 Station Landing</t>
  </si>
  <si>
    <t>Revolution Health Kitchen LLC</t>
  </si>
  <si>
    <t>My Specialty Items</t>
  </si>
  <si>
    <t>4 Rockaway Ave</t>
  </si>
  <si>
    <t>marblehead</t>
  </si>
  <si>
    <t>Woburn Bowladrome Inc</t>
  </si>
  <si>
    <t>32 Montvale Ave.</t>
  </si>
  <si>
    <t>Sarah J Lewison</t>
  </si>
  <si>
    <t>200 Center St</t>
  </si>
  <si>
    <t xml:space="preserve">Witch City Consignment and Thrift Store </t>
  </si>
  <si>
    <t>121 Shawsheen Ave</t>
  </si>
  <si>
    <t>Journey Massage &amp; Wellness</t>
  </si>
  <si>
    <t>33 Phillip Ave</t>
  </si>
  <si>
    <t>Oceanside Restaurant Group, LLC</t>
  </si>
  <si>
    <t>235 Ocean Street</t>
  </si>
  <si>
    <t>GKM Inc</t>
  </si>
  <si>
    <t>230D S. Main St.</t>
  </si>
  <si>
    <t>Dovetail Event Partners</t>
  </si>
  <si>
    <t>311 GREAT ROAD</t>
  </si>
  <si>
    <t>LITTLETON</t>
  </si>
  <si>
    <t>133 Warfield Realty LLC</t>
  </si>
  <si>
    <t>133 Warfield Road</t>
  </si>
  <si>
    <t>Charlemont</t>
  </si>
  <si>
    <t>Marinete Caliman</t>
  </si>
  <si>
    <t>724 Crescent St</t>
  </si>
  <si>
    <t>SELECT GROUP INC</t>
  </si>
  <si>
    <t>35 CHAPEL STREET</t>
  </si>
  <si>
    <t>Good Life Productions, LLC</t>
  </si>
  <si>
    <t>84 Holland St.</t>
  </si>
  <si>
    <t>P&amp;E Restaurant INC</t>
  </si>
  <si>
    <t>202 third st</t>
  </si>
  <si>
    <t xml:space="preserve">Jennifer Martins </t>
  </si>
  <si>
    <t>554 Dartmouth St</t>
  </si>
  <si>
    <t>Dell'Ovo's Kitchen</t>
  </si>
  <si>
    <t>257 Shrewsbury Street</t>
  </si>
  <si>
    <t>Charleyssteakqsq inc</t>
  </si>
  <si>
    <t>210 Andover st</t>
  </si>
  <si>
    <t>JAYCO CONVENIENCE, INC.</t>
  </si>
  <si>
    <t>26 COMMERCIAL RD</t>
  </si>
  <si>
    <t>Amy McGowan</t>
  </si>
  <si>
    <t xml:space="preserve">6 Main St </t>
  </si>
  <si>
    <t>Huntington</t>
  </si>
  <si>
    <t>Rebel Restaurants, INC</t>
  </si>
  <si>
    <t>250 Northern Ave.</t>
  </si>
  <si>
    <t>Walpole Collision</t>
  </si>
  <si>
    <t>908 Main St</t>
  </si>
  <si>
    <t>White's Physical Therapy &amp; BodyMechanix, LLC</t>
  </si>
  <si>
    <t>1 Burlington Avenue</t>
  </si>
  <si>
    <t>L &amp; A FUTURE CORP</t>
  </si>
  <si>
    <t>729 BROADWAY</t>
  </si>
  <si>
    <t>SERENA NAIL &amp; SPA INC</t>
  </si>
  <si>
    <t>64 MIDDLESEX TPKE</t>
  </si>
  <si>
    <t>Blue Ribbon Barbecue, Inc.</t>
  </si>
  <si>
    <t>45 Kenneth St</t>
  </si>
  <si>
    <t>Salem Information Servcies LTD</t>
  </si>
  <si>
    <t xml:space="preserve">85 exchange street </t>
  </si>
  <si>
    <t>Ed Branson Glass</t>
  </si>
  <si>
    <t>243 Hill Rd.</t>
  </si>
  <si>
    <t>Station 5 Salon Inc</t>
  </si>
  <si>
    <t>107 Pondview Cir</t>
  </si>
  <si>
    <t>CrossFit Southie</t>
  </si>
  <si>
    <t>385 Dorchester Ave</t>
  </si>
  <si>
    <t>Lombardi Enterprises LLC</t>
  </si>
  <si>
    <t>26 Pierce St.</t>
  </si>
  <si>
    <t>The Roost Northampton</t>
  </si>
  <si>
    <t>1 Market St.</t>
  </si>
  <si>
    <t>Jackson Enterprise, INC</t>
  </si>
  <si>
    <t>256 - 262 ESSEX ST</t>
  </si>
  <si>
    <t>PRIME SUPPLEMENTS AND NUTRITION, INC.</t>
  </si>
  <si>
    <t>1 NORWOOD COURT</t>
  </si>
  <si>
    <t>NORTH OXFORD</t>
  </si>
  <si>
    <t>Caress Healthy Skin and Hair</t>
  </si>
  <si>
    <t xml:space="preserve">499 East Broadway </t>
  </si>
  <si>
    <t>Husky Express Corporation</t>
  </si>
  <si>
    <t>860 Beacon Street</t>
  </si>
  <si>
    <t>MCMC Restaurant Corp.</t>
  </si>
  <si>
    <t xml:space="preserve">PIZZA PIZZAZZ </t>
  </si>
  <si>
    <t xml:space="preserve">75 MAIN ST </t>
  </si>
  <si>
    <t>CSAV EVENTS, INC.</t>
  </si>
  <si>
    <t>840 Summer Street</t>
  </si>
  <si>
    <t>The Hairdressers at Village Square</t>
  </si>
  <si>
    <t>290 Chestnut St</t>
  </si>
  <si>
    <t xml:space="preserve">Studio Ex </t>
  </si>
  <si>
    <t>191 Falmouth Rd</t>
  </si>
  <si>
    <t>CHRISTINE B. THIBODEAU</t>
  </si>
  <si>
    <t>53 CENTRAL STREET</t>
  </si>
  <si>
    <t>ANM SERVICES INC</t>
  </si>
  <si>
    <t>10 Jean Ave, Suite 7</t>
  </si>
  <si>
    <t>Channing Johnson Photography, Inc.</t>
  </si>
  <si>
    <t>36 GLEN ST</t>
  </si>
  <si>
    <t>The Norwood Sports Center, Inc.</t>
  </si>
  <si>
    <t>65 East Cottage Street</t>
  </si>
  <si>
    <t>Mecom Inc</t>
  </si>
  <si>
    <t>355 MAIN ST</t>
  </si>
  <si>
    <t>Lien Nails and Spa</t>
  </si>
  <si>
    <t>203 cabot street</t>
  </si>
  <si>
    <t>KYRIAKOS &amp; DIONISIA VARYPATAKIS</t>
  </si>
  <si>
    <t>1500 MAIN ST</t>
  </si>
  <si>
    <t>A &amp; J BEAUTY INC</t>
  </si>
  <si>
    <t>5256 WASHINGTON ST</t>
  </si>
  <si>
    <t>CALIFORNIA NAIL &amp; SPA LLC</t>
  </si>
  <si>
    <t>160 WORCESTER PROVIDENCE TURNPIKE</t>
  </si>
  <si>
    <t>SUTTON</t>
  </si>
  <si>
    <t>Rolling Dough Bakery Corporation</t>
  </si>
  <si>
    <t>88 Narrows Road</t>
  </si>
  <si>
    <t>Assonet</t>
  </si>
  <si>
    <t>Harrison Cafe Inc</t>
  </si>
  <si>
    <t>177 Harrison Ave</t>
  </si>
  <si>
    <t>CSM Hospitality Inc.</t>
  </si>
  <si>
    <t>124 Maple Ave</t>
  </si>
  <si>
    <t>Eli's BBB, Inc.</t>
  </si>
  <si>
    <t>12 washington st</t>
  </si>
  <si>
    <t>ALTO LLC</t>
  </si>
  <si>
    <t>43 CROSS STREET</t>
  </si>
  <si>
    <t>TINA DORON AFRICAN HAIRBRAIDING SALON</t>
  </si>
  <si>
    <t>427 UNION STREET</t>
  </si>
  <si>
    <t>Mint Rose Day Spa, LLC</t>
  </si>
  <si>
    <t>331 Boston Rd unit 2</t>
  </si>
  <si>
    <t>Byway Barber and Massage Co.</t>
  </si>
  <si>
    <t>49 North Main Street</t>
  </si>
  <si>
    <t>HAPPY FOOOT, INC.</t>
  </si>
  <si>
    <t>25C BOSTON STREET</t>
  </si>
  <si>
    <t>Tai Nails LLC</t>
  </si>
  <si>
    <t>303 East Main Street</t>
  </si>
  <si>
    <t>True West Brewing Company, LLC</t>
  </si>
  <si>
    <t>525 Massachusetts Avenue</t>
  </si>
  <si>
    <t>NATURAL SALON CORP</t>
  </si>
  <si>
    <t>75 Middlesex Tpke, Ste 2025</t>
  </si>
  <si>
    <t>better food westborough LLC</t>
  </si>
  <si>
    <t>33 east main st</t>
  </si>
  <si>
    <t>Jackson Industries, Inc.</t>
  </si>
  <si>
    <t>83 Broadway</t>
  </si>
  <si>
    <t>Florence Pizza Factory Corporation</t>
  </si>
  <si>
    <t>143 Main Street</t>
  </si>
  <si>
    <t>Goldman Industries LLC</t>
  </si>
  <si>
    <t>129 Summer Street</t>
  </si>
  <si>
    <t>Flash Photo</t>
  </si>
  <si>
    <t>333 Woburn st</t>
  </si>
  <si>
    <t>Poseidon Enterprises, Inc</t>
  </si>
  <si>
    <t>88 Sleeper Street</t>
  </si>
  <si>
    <t>Ryan Family Amusements Inc</t>
  </si>
  <si>
    <t>116 Waterhouse Road</t>
  </si>
  <si>
    <t>Moda Deluxe Studio</t>
  </si>
  <si>
    <t xml:space="preserve">33 4th Ave </t>
  </si>
  <si>
    <t>Jake's Pub, Inc.</t>
  </si>
  <si>
    <t>1295 Main Street</t>
  </si>
  <si>
    <t>Woodland Catering</t>
  </si>
  <si>
    <t>1 Church St.</t>
  </si>
  <si>
    <t>Stephanie Louis Salon</t>
  </si>
  <si>
    <t>1740 Massachusetts Ave</t>
  </si>
  <si>
    <t>Viva Burrito Boston Inc</t>
  </si>
  <si>
    <t>66 STANIFORD ST.</t>
  </si>
  <si>
    <t>Grand Optimist LLC</t>
  </si>
  <si>
    <t>11 Hillcrest Ave</t>
  </si>
  <si>
    <t>Pirouette Dance Academy, INC</t>
  </si>
  <si>
    <t>1706 President Ave</t>
  </si>
  <si>
    <t>International Design Inc</t>
  </si>
  <si>
    <t>Patricia Hurley</t>
  </si>
  <si>
    <t xml:space="preserve">Norwell </t>
  </si>
  <si>
    <t>Lakeville Martial Arts Inc</t>
  </si>
  <si>
    <t>10 Colonial Drive</t>
  </si>
  <si>
    <t>Original Submarine Corp.</t>
  </si>
  <si>
    <t>34 1/2 Columbia Street</t>
  </si>
  <si>
    <t>Sullivan &amp; Young, LLP</t>
  </si>
  <si>
    <t>10 TREMONT STREET</t>
  </si>
  <si>
    <t>Maria Santoro</t>
  </si>
  <si>
    <t>PO Box 548</t>
  </si>
  <si>
    <t>NORTH CHATHAM</t>
  </si>
  <si>
    <t>Cohasset Fitness Club LLC</t>
  </si>
  <si>
    <t>135 King St</t>
  </si>
  <si>
    <t>VICTORIA DECORATIONS INC</t>
  </si>
  <si>
    <t xml:space="preserve">36 MONTVALE </t>
  </si>
  <si>
    <t xml:space="preserve">THOMAS VENTURE INC </t>
  </si>
  <si>
    <t>9 WASHINGTON ST</t>
  </si>
  <si>
    <t>Sounds Good Corporation</t>
  </si>
  <si>
    <t>26 Fox Road</t>
  </si>
  <si>
    <t>Gemicar, Inc.</t>
  </si>
  <si>
    <t>9 Union Square</t>
  </si>
  <si>
    <t>Regan's Motivated Fitness, INC</t>
  </si>
  <si>
    <t>315 WEST BROADWAY</t>
  </si>
  <si>
    <t>Yellow Ball LLC</t>
  </si>
  <si>
    <t>20 Green Street</t>
  </si>
  <si>
    <t>AHX INC</t>
  </si>
  <si>
    <t xml:space="preserve">111 High Street </t>
  </si>
  <si>
    <t>Hoang M. Do dba Lux Nails</t>
  </si>
  <si>
    <t>27 Jordan Road</t>
  </si>
  <si>
    <t>Collective Copies, Inc.</t>
  </si>
  <si>
    <t>71 South Pleasant Street</t>
  </si>
  <si>
    <t>KB &amp; BC, Inc.</t>
  </si>
  <si>
    <t>225 Bedford Street</t>
  </si>
  <si>
    <t>HAIRPORT, INC.</t>
  </si>
  <si>
    <t>12 COMMERCIAL WHARF WEST</t>
  </si>
  <si>
    <t>TYPICAL SICILIAN RISTORANTE INC.</t>
  </si>
  <si>
    <t>497 Belmont ave</t>
  </si>
  <si>
    <t>SAGRES VACATIONS INC</t>
  </si>
  <si>
    <t>139 S. MAIN ST</t>
  </si>
  <si>
    <t>Taste of Siam Inc.</t>
  </si>
  <si>
    <t>304 Main Street</t>
  </si>
  <si>
    <t>Somony LLC</t>
  </si>
  <si>
    <t>210 Central St</t>
  </si>
  <si>
    <t>AYA PIZZA LLC</t>
  </si>
  <si>
    <t>580 dorchester ave</t>
  </si>
  <si>
    <t>Advanced Photo Inc.</t>
  </si>
  <si>
    <t>135 Main St</t>
  </si>
  <si>
    <t>Holyoke Craft Beer LLC</t>
  </si>
  <si>
    <t>208 Race Street</t>
  </si>
  <si>
    <t xml:space="preserve">Holyoke </t>
  </si>
  <si>
    <t>Green Room Billiard Club Inc</t>
  </si>
  <si>
    <t>P.O. Box 249</t>
  </si>
  <si>
    <t>Ferry Street Grille Inc.</t>
  </si>
  <si>
    <t>108 Ferry Street</t>
  </si>
  <si>
    <t xml:space="preserve">Theos Breakfast &amp; Lunch Inc </t>
  </si>
  <si>
    <t xml:space="preserve">681 pleasant st </t>
  </si>
  <si>
    <t xml:space="preserve">Paxton </t>
  </si>
  <si>
    <t>TJ Thai Inc</t>
  </si>
  <si>
    <t>303B Haverhill St</t>
  </si>
  <si>
    <t>OOTDOOR SPORTS EXPO GROUP INC</t>
  </si>
  <si>
    <t>PO BOX 207</t>
  </si>
  <si>
    <t>GRANBY</t>
  </si>
  <si>
    <t>SMEF, LLC</t>
  </si>
  <si>
    <t>25 Dorchester Ave., Unit 52154</t>
  </si>
  <si>
    <t>D'NAJE Entertainment</t>
  </si>
  <si>
    <t>50 PINEBROOK LN</t>
  </si>
  <si>
    <t>Balcony Releasing Ltd</t>
  </si>
  <si>
    <t>26 Mill Ln</t>
  </si>
  <si>
    <t>Kams Convenience, Inc.</t>
  </si>
  <si>
    <t>376 2nd Street</t>
  </si>
  <si>
    <t>Teapot Restaurant Inc.</t>
  </si>
  <si>
    <t>116 Main Street</t>
  </si>
  <si>
    <t>GLORYLAND  TEXTILES</t>
  </si>
  <si>
    <t xml:space="preserve">1103  B   MAIN ST </t>
  </si>
  <si>
    <t xml:space="preserve">WORCESTER  </t>
  </si>
  <si>
    <t>Red-Barre,LLC</t>
  </si>
  <si>
    <t>59 allen Drive</t>
  </si>
  <si>
    <t>barre</t>
  </si>
  <si>
    <t>Nicholas Tsoubanas</t>
  </si>
  <si>
    <t>1638 Washington street</t>
  </si>
  <si>
    <t>Slicecorp Inc</t>
  </si>
  <si>
    <t>287 Adams Street</t>
  </si>
  <si>
    <t>Yimotion Photography</t>
  </si>
  <si>
    <t>2201 Salem Street</t>
  </si>
  <si>
    <t>Dee's Corner</t>
  </si>
  <si>
    <t>EDM Fitness Hopkinton LLC</t>
  </si>
  <si>
    <t xml:space="preserve">43 Connelly Hill RD </t>
  </si>
  <si>
    <t>Srey M Hem</t>
  </si>
  <si>
    <t>181 E Merrimack St</t>
  </si>
  <si>
    <t>Kristina Liversidge</t>
  </si>
  <si>
    <t>14 Park St., Floor 2</t>
  </si>
  <si>
    <t>Nivia Airoso</t>
  </si>
  <si>
    <t>673 Massachusetts Ave</t>
  </si>
  <si>
    <t>Therecka Inc</t>
  </si>
  <si>
    <t>91 Providence Rd</t>
  </si>
  <si>
    <t>Inside Out Health &amp; Wellness</t>
  </si>
  <si>
    <t xml:space="preserve">162 Main St </t>
  </si>
  <si>
    <t>globus dental care of mattapan</t>
  </si>
  <si>
    <t>1634 blue hill avenue</t>
  </si>
  <si>
    <t>UKUSA Corp</t>
  </si>
  <si>
    <t>226 Hanover St</t>
  </si>
  <si>
    <t xml:space="preserve">BOSTON LIMO SERVICE INC </t>
  </si>
  <si>
    <t>50-56 BROADLAWN PARK SUITE 517</t>
  </si>
  <si>
    <t>ANDRES FELIPE GARCIA PALACIO</t>
  </si>
  <si>
    <t xml:space="preserve">158 BREMEN STREET </t>
  </si>
  <si>
    <t xml:space="preserve">EAST BOSTON </t>
  </si>
  <si>
    <t xml:space="preserve">Hyannis Hairport </t>
  </si>
  <si>
    <t xml:space="preserve">35 Scudder Avenue </t>
  </si>
  <si>
    <t>Henaghan Holdings LLC</t>
  </si>
  <si>
    <t>423 Main Street</t>
  </si>
  <si>
    <t>Quincy Cuts</t>
  </si>
  <si>
    <t>414 Hancock St</t>
  </si>
  <si>
    <t>House of Chu Inc.</t>
  </si>
  <si>
    <t>576 State Road</t>
  </si>
  <si>
    <t>Nicole's Pizza, Inc</t>
  </si>
  <si>
    <t xml:space="preserve">639 Tremont Street </t>
  </si>
  <si>
    <t>FoxandKnife LLC</t>
  </si>
  <si>
    <t>64 Cohasset St</t>
  </si>
  <si>
    <t>American Folk Art and Craft Supply</t>
  </si>
  <si>
    <t>1415 Hanover Street</t>
  </si>
  <si>
    <t>Epic Entertainment Boston</t>
  </si>
  <si>
    <t>20 Blackman Rd</t>
  </si>
  <si>
    <t>Rodi Corp</t>
  </si>
  <si>
    <t xml:space="preserve">97 West Boylston Street </t>
  </si>
  <si>
    <t>NUNES NAILS INC</t>
  </si>
  <si>
    <t>257 A MAIN ST</t>
  </si>
  <si>
    <t>Deluxe Beauty Corporation</t>
  </si>
  <si>
    <t>1560-1562 Middlesex St</t>
  </si>
  <si>
    <t>B-Strong, LLC</t>
  </si>
  <si>
    <t>29 Kennebec Ave</t>
  </si>
  <si>
    <t>LPDC, INC.</t>
  </si>
  <si>
    <t>1794 Bridge Street</t>
  </si>
  <si>
    <t>Momi &amp; Company LLC</t>
  </si>
  <si>
    <t>70 Prospect St Apt 403</t>
  </si>
  <si>
    <t>Cute Nails Salon</t>
  </si>
  <si>
    <t>160 Reservoir st</t>
  </si>
  <si>
    <t>Katelyn Webb Beauty</t>
  </si>
  <si>
    <t>654A State Road</t>
  </si>
  <si>
    <t>Altruist Brewing Company, LLC</t>
  </si>
  <si>
    <t>559 Main Street</t>
  </si>
  <si>
    <t>hair in motion cosmetology academy llc</t>
  </si>
  <si>
    <t>128 union st</t>
  </si>
  <si>
    <t>FIRST CLASS NAILS INC</t>
  </si>
  <si>
    <t>32 BOYLSTON</t>
  </si>
  <si>
    <t>I,Combol Inc</t>
  </si>
  <si>
    <t>1284 Main st</t>
  </si>
  <si>
    <t>Euphoria Day Spa</t>
  </si>
  <si>
    <t>145 Bridge St</t>
  </si>
  <si>
    <t>Top Tours of New England</t>
  </si>
  <si>
    <t>10 Portland Rd</t>
  </si>
  <si>
    <t>Itzawinnah, llc</t>
  </si>
  <si>
    <t>170 Katama Road</t>
  </si>
  <si>
    <t>Pedro S Mejia</t>
  </si>
  <si>
    <t>884 Western Ave</t>
  </si>
  <si>
    <t>Ciao Bella Salon &amp; Spa</t>
  </si>
  <si>
    <t>343A Watertown St.</t>
  </si>
  <si>
    <t>Chong's Oriental Cuisine, Inc.</t>
  </si>
  <si>
    <t>83 Main Street</t>
  </si>
  <si>
    <t>Beijing Palace of Swampscott Inc</t>
  </si>
  <si>
    <t>430 Paradise Road</t>
  </si>
  <si>
    <t>Compliments Hair Salon, Inc.</t>
  </si>
  <si>
    <t>358 Mariano Bishop Blvd</t>
  </si>
  <si>
    <t>Rancho Grande Inc</t>
  </si>
  <si>
    <t>408 Summer st</t>
  </si>
  <si>
    <t>Skin Essentials</t>
  </si>
  <si>
    <t>6 Church Street</t>
  </si>
  <si>
    <t>Sheng Yuan Inc</t>
  </si>
  <si>
    <t>452 Main St</t>
  </si>
  <si>
    <t>3B Main Street</t>
  </si>
  <si>
    <t>Gourmet Paradise of Beverly Inc</t>
  </si>
  <si>
    <t>45 Enon St</t>
  </si>
  <si>
    <t>The Main Street Still, Inc</t>
  </si>
  <si>
    <t>63 Springfield Street</t>
  </si>
  <si>
    <t>Lear Enteprises LLC</t>
  </si>
  <si>
    <t>31 Barnard Avenue</t>
  </si>
  <si>
    <t>New USA Fitness of Carver, Inc.</t>
  </si>
  <si>
    <t>160 North Main Street</t>
  </si>
  <si>
    <t>Sully's, Inc</t>
  </si>
  <si>
    <t>18 HILLCREST RD</t>
  </si>
  <si>
    <t>Canton Gourmet Inc</t>
  </si>
  <si>
    <t>95 Washington St</t>
  </si>
  <si>
    <t>eclecticorp, inc</t>
  </si>
  <si>
    <t xml:space="preserve">17 union rd </t>
  </si>
  <si>
    <t>wales</t>
  </si>
  <si>
    <t>Diaper Lab</t>
  </si>
  <si>
    <t>200 Elm Street NORTH</t>
  </si>
  <si>
    <t xml:space="preserve">Hair In Nahant </t>
  </si>
  <si>
    <t>80 Flash Rd</t>
  </si>
  <si>
    <t xml:space="preserve">Nahant </t>
  </si>
  <si>
    <t>Gourmet Fusion Inc</t>
  </si>
  <si>
    <t>435 Paradise Rd</t>
  </si>
  <si>
    <t>Nellie rose restaurant llc</t>
  </si>
  <si>
    <t>557 Bedford st</t>
  </si>
  <si>
    <t>Odessa shoe repair inc.</t>
  </si>
  <si>
    <t xml:space="preserve">149 Longwood Ave apt 2. </t>
  </si>
  <si>
    <t>Asian Beer Group Inc</t>
  </si>
  <si>
    <t>139 Endicott St</t>
  </si>
  <si>
    <t>Mom's Cleaners, Inc.</t>
  </si>
  <si>
    <t>25 Temple Street</t>
  </si>
  <si>
    <t>Union Street Lanes</t>
  </si>
  <si>
    <t>231 Union Street</t>
  </si>
  <si>
    <t>Remedium Pharmacy LLC</t>
  </si>
  <si>
    <t>119 Drum Hill Road</t>
  </si>
  <si>
    <t>Camie Dondero</t>
  </si>
  <si>
    <t xml:space="preserve">12 Main st </t>
  </si>
  <si>
    <t>CrossFit Mass LLC</t>
  </si>
  <si>
    <t>19 Milton Street</t>
  </si>
  <si>
    <t xml:space="preserve"> North Andover</t>
  </si>
  <si>
    <t>Entertainment Live Events LLC</t>
  </si>
  <si>
    <t>7 Central Street</t>
  </si>
  <si>
    <t>BACK BAY MENS HAIR LLC</t>
  </si>
  <si>
    <t>245 NEWBURY ST</t>
  </si>
  <si>
    <t>Lovelier You, LLC</t>
  </si>
  <si>
    <t>55 Craigie St. #1</t>
  </si>
  <si>
    <t>chocolate cafe llc</t>
  </si>
  <si>
    <t>5030 state hwy</t>
  </si>
  <si>
    <t>N. Eastham</t>
  </si>
  <si>
    <t>ReNew Skincare</t>
  </si>
  <si>
    <t>140 Union St.</t>
  </si>
  <si>
    <t>LGBTQ+-Owned
Woman-Owned
Minority-Owned</t>
  </si>
  <si>
    <t>J.P. Licks at Harvard Square, Inc</t>
  </si>
  <si>
    <t>659 Centre Street</t>
  </si>
  <si>
    <t>Fantasy Nails</t>
  </si>
  <si>
    <t>1160 Ocean Street</t>
  </si>
  <si>
    <t>Rocky Top Guru</t>
  </si>
  <si>
    <t>29 W. Chestnut Hill Rd.</t>
  </si>
  <si>
    <t xml:space="preserve">Montague </t>
  </si>
  <si>
    <t>CRANE RIVER COIN LAUNDROMAT</t>
  </si>
  <si>
    <t>34 WATER ST</t>
  </si>
  <si>
    <t>Gabbys Place</t>
  </si>
  <si>
    <t>173 Pearson Bdlv</t>
  </si>
  <si>
    <t>Juan Portillo Perez</t>
  </si>
  <si>
    <t xml:space="preserve">47 EVERETT AVE </t>
  </si>
  <si>
    <t>EROS, Inc. / Lady's Secret Boutique, INC.</t>
  </si>
  <si>
    <t>1201 Broadway, Unit; S120A</t>
  </si>
  <si>
    <t>EM ROSS INC</t>
  </si>
  <si>
    <t>50 Okorwaw Ave</t>
  </si>
  <si>
    <t>flourish IT and telecommunications LLC</t>
  </si>
  <si>
    <t>26 Lebanon Street</t>
  </si>
  <si>
    <t>Little Shoes and Dancewear</t>
  </si>
  <si>
    <t>372 COURT ST</t>
  </si>
  <si>
    <t>Audrey Brogan dba Princeton Therapeutic Massage</t>
  </si>
  <si>
    <t>27 Hubbardston Rd</t>
  </si>
  <si>
    <t xml:space="preserve">New England Concerts LLC </t>
  </si>
  <si>
    <t xml:space="preserve">13 Morton St. </t>
  </si>
  <si>
    <t>Shear Image Hair Salon</t>
  </si>
  <si>
    <t>1401 Bridge St</t>
  </si>
  <si>
    <t>JR AND JJ INC</t>
  </si>
  <si>
    <t>347 GREAT RD</t>
  </si>
  <si>
    <t>JA &amp; PA LLC</t>
  </si>
  <si>
    <t>8 North Meadows Road</t>
  </si>
  <si>
    <t>Hannah's Hoof Care and Horse Training</t>
  </si>
  <si>
    <t>40 King Hill Rd</t>
  </si>
  <si>
    <t>New York Nail Salon</t>
  </si>
  <si>
    <t>1368 Allen Street</t>
  </si>
  <si>
    <t>South Diner, LLP</t>
  </si>
  <si>
    <t>178 Kneeland Street</t>
  </si>
  <si>
    <t>Aina J Congram Massage Therapy/WEST CONCORD HEALING ARTS</t>
  </si>
  <si>
    <t>56 Winthrop St</t>
  </si>
  <si>
    <t>South Winds Inc.</t>
  </si>
  <si>
    <t>77 Eutaw St # 2</t>
  </si>
  <si>
    <t>D2 Restaurants, LLC</t>
  </si>
  <si>
    <t xml:space="preserve">1306 Beacon Street </t>
  </si>
  <si>
    <t xml:space="preserve">LAVENDER NAILS &amp; SPA LLC </t>
  </si>
  <si>
    <t xml:space="preserve">690 DEPOT ST </t>
  </si>
  <si>
    <t xml:space="preserve">NORTH EASTON </t>
  </si>
  <si>
    <t>Spa Depot &amp; Accessories, Inc.</t>
  </si>
  <si>
    <t>73 Green Street</t>
  </si>
  <si>
    <t>North Shore Lock &amp; Key</t>
  </si>
  <si>
    <t>5 Parkland Ave</t>
  </si>
  <si>
    <t>MANDARIN BEDFORD INC</t>
  </si>
  <si>
    <t>213 BURLINGTON ROAD</t>
  </si>
  <si>
    <t>DR-X home care health &amp; nutrition product</t>
  </si>
  <si>
    <t>922 Dale St.</t>
  </si>
  <si>
    <t>The Farmers Table LLC</t>
  </si>
  <si>
    <t>75 W. Long Pond Road</t>
  </si>
  <si>
    <t>Sparkles Birthday Parties &amp; More</t>
  </si>
  <si>
    <t xml:space="preserve">246 Main Street </t>
  </si>
  <si>
    <t>Kenneth Anthony Cosco Jr</t>
  </si>
  <si>
    <t>318 Stearns Road</t>
  </si>
  <si>
    <t>MANIPEDI, INC.</t>
  </si>
  <si>
    <t xml:space="preserve">555 WASHINGTON ST. </t>
  </si>
  <si>
    <t>Passcode Escape Room LLC</t>
  </si>
  <si>
    <t>67 Coddington St</t>
  </si>
  <si>
    <t>Benware Enterprises Inc</t>
  </si>
  <si>
    <t>597 Old Warren Road</t>
  </si>
  <si>
    <t>Half Full Farm, Inc.</t>
  </si>
  <si>
    <t>1408 Beacon Street</t>
  </si>
  <si>
    <t>LUXURY AESTHETIC CENTER INC</t>
  </si>
  <si>
    <t>523 Main Street</t>
  </si>
  <si>
    <t>Rainbows Pottery</t>
  </si>
  <si>
    <t>15R Charles Street</t>
  </si>
  <si>
    <t>KB FITNESS FACTORY LLC</t>
  </si>
  <si>
    <t>557 LANCASTER STREET</t>
  </si>
  <si>
    <t>Lynnergy Childens Programs llc</t>
  </si>
  <si>
    <t>2 Doe Run Drive</t>
  </si>
  <si>
    <t>Boston's Best Pet Stylist LLC</t>
  </si>
  <si>
    <t>188 Quincy Ave #2</t>
  </si>
  <si>
    <t>O'Hara &amp; Sons, II, Inc.</t>
  </si>
  <si>
    <t>95 Elm Street</t>
  </si>
  <si>
    <t>Nini's Italian cuisine &amp; lounge</t>
  </si>
  <si>
    <t xml:space="preserve">124 Cottage st </t>
  </si>
  <si>
    <t>Superlative Instruments LLC</t>
  </si>
  <si>
    <t>288 Norfolk St.</t>
  </si>
  <si>
    <t>ttl food services corp</t>
  </si>
  <si>
    <t>1167 lakeview ave</t>
  </si>
  <si>
    <t>Ashley Salon and Spa Inc.</t>
  </si>
  <si>
    <t>234 Lynnfield Street</t>
  </si>
  <si>
    <t>Cabales, Inc</t>
  </si>
  <si>
    <t>300 Newburyport Turnpike #5</t>
  </si>
  <si>
    <t>Irish Eyes</t>
  </si>
  <si>
    <t>1 faneuil  hall sq</t>
  </si>
  <si>
    <t>DiStefano Health &amp; Fitness Inc</t>
  </si>
  <si>
    <t>6 Intervale Avenue</t>
  </si>
  <si>
    <t>Rainbow Nails &amp; Spa LLC</t>
  </si>
  <si>
    <t>366 Broadway</t>
  </si>
  <si>
    <t>Redwhite LLC</t>
  </si>
  <si>
    <t>294 Newbury Street</t>
  </si>
  <si>
    <t>Tri-Con Barber Shop</t>
  </si>
  <si>
    <t>180A Bedford St</t>
  </si>
  <si>
    <t>Donna E Picard-Kennedy</t>
  </si>
  <si>
    <t>670 Linwood Ave</t>
  </si>
  <si>
    <t>A. O. White Sport Inc.</t>
  </si>
  <si>
    <t>41 Maple St</t>
  </si>
  <si>
    <t>YZB MASSAGE, LLC</t>
  </si>
  <si>
    <t>436 GREAT ROAD</t>
  </si>
  <si>
    <t xml:space="preserve">Creative Expressions Salon, Inc. </t>
  </si>
  <si>
    <t>291 Broadmeadow Road</t>
  </si>
  <si>
    <t>SWEAT Power Yoga, LLC</t>
  </si>
  <si>
    <t>219 Shaker Road</t>
  </si>
  <si>
    <t>Trestle Bridge LLC</t>
  </si>
  <si>
    <t>15 Central St.</t>
  </si>
  <si>
    <t>Baldwinville</t>
  </si>
  <si>
    <t>The Happy Frog Inc</t>
  </si>
  <si>
    <t>15 Central St</t>
  </si>
  <si>
    <t>Agawam DogWorks Inc.</t>
  </si>
  <si>
    <t>860 Suffield Street</t>
  </si>
  <si>
    <t>ARIGATO, LLC</t>
  </si>
  <si>
    <t>1815 MASSACHUSETTS AVENUE</t>
  </si>
  <si>
    <t>Megan Graham Beauty LLC</t>
  </si>
  <si>
    <t>115 Newbury Street</t>
  </si>
  <si>
    <t>Kayla Le</t>
  </si>
  <si>
    <t>222 Main St</t>
  </si>
  <si>
    <t>Northern Lights Entertainment, Inc.</t>
  </si>
  <si>
    <t>387 Boston Post Road</t>
  </si>
  <si>
    <t>Chiampa Dance Center, Inc.</t>
  </si>
  <si>
    <t>600 Salem Street</t>
  </si>
  <si>
    <t>YAGNAPURUSH CORPORATION</t>
  </si>
  <si>
    <t>294 ADAMS ST</t>
  </si>
  <si>
    <t>Viet Thai Restaurant, Inc.</t>
  </si>
  <si>
    <t>368 Merrimack St</t>
  </si>
  <si>
    <t>Enhance MV, Inc</t>
  </si>
  <si>
    <t>12A North Water St</t>
  </si>
  <si>
    <t>AcuPUNKture</t>
  </si>
  <si>
    <t xml:space="preserve">82 South ST. </t>
  </si>
  <si>
    <t>Big House Fine Dining, LLC</t>
  </si>
  <si>
    <t>334 Boylston Street</t>
  </si>
  <si>
    <t>Electra's Café, LLC</t>
  </si>
  <si>
    <t>439D PITTSFIELD ROAD</t>
  </si>
  <si>
    <t>SCOMARC INC</t>
  </si>
  <si>
    <t>40 Grafton Street</t>
  </si>
  <si>
    <t>LGBTQ+-Owned
Veteran-Owned
Disability-Owned Business</t>
  </si>
  <si>
    <t>JENNIFER JOSSERAND</t>
  </si>
  <si>
    <t>18 ARTHUR STREET</t>
  </si>
  <si>
    <t>ANNIE LYNN NGUYEN</t>
  </si>
  <si>
    <t>803 MT PLEASANT ST</t>
  </si>
  <si>
    <t>A&amp;C STONE INC</t>
  </si>
  <si>
    <t>225 MAIN ST</t>
  </si>
  <si>
    <t>CPCB,LLC</t>
  </si>
  <si>
    <t>51 A MASSACHUSETTS AVE</t>
  </si>
  <si>
    <t>Dads Breakfast and Lunch, Inc.</t>
  </si>
  <si>
    <t>417 Worcester Rd.</t>
  </si>
  <si>
    <t>SKY DRAGON RESTAURANT INC</t>
  </si>
  <si>
    <t>1995 MEMORIAL DRIVE</t>
  </si>
  <si>
    <t>PETER STEVE INC</t>
  </si>
  <si>
    <t>956 Washington St.</t>
  </si>
  <si>
    <t>Jessica Kern</t>
  </si>
  <si>
    <t>376 Pleasant Street</t>
  </si>
  <si>
    <t>Shaban's of Andover</t>
  </si>
  <si>
    <t>9 Main St</t>
  </si>
  <si>
    <t>Boston Project LLC</t>
  </si>
  <si>
    <t xml:space="preserve">169 Hermon St </t>
  </si>
  <si>
    <t>Walnut Street Coffee Cafe'</t>
  </si>
  <si>
    <t>157 Walnut Street</t>
  </si>
  <si>
    <t>SPA O NAILS CORPORATION</t>
  </si>
  <si>
    <t>10 FOXBOROUGH BLVD. UNIT 160</t>
  </si>
  <si>
    <t>FOXBOROUGH</t>
  </si>
  <si>
    <t>Francisco Medrano</t>
  </si>
  <si>
    <t>92B Pinckney Street</t>
  </si>
  <si>
    <t>True Blue Atlantic Inc.</t>
  </si>
  <si>
    <t>GOLDEN PALACE INC</t>
  </si>
  <si>
    <t>300 WASHINGTON ST</t>
  </si>
  <si>
    <t>NGA VO</t>
  </si>
  <si>
    <t>52A WASHINGTON AVE</t>
  </si>
  <si>
    <t>Creedon and Co., Inc. - Catering</t>
  </si>
  <si>
    <t>39 Jolma Road</t>
  </si>
  <si>
    <t>Orient Sunshine</t>
  </si>
  <si>
    <t>91 Blanchard Rd</t>
  </si>
  <si>
    <t>MK TKD Inc.</t>
  </si>
  <si>
    <t>50 Bond Ave</t>
  </si>
  <si>
    <t>ANTIQUES ON 1A, LLC</t>
  </si>
  <si>
    <t>2 MAN MAR DRIVE</t>
  </si>
  <si>
    <t>Hui Yung, Inc</t>
  </si>
  <si>
    <t>66 Harrison Ave.</t>
  </si>
  <si>
    <t xml:space="preserve">Blue Sky Dogs </t>
  </si>
  <si>
    <t>13 Hillside Ave</t>
  </si>
  <si>
    <t>Berkshire Monumental Works</t>
  </si>
  <si>
    <t>1070 Church St</t>
  </si>
  <si>
    <t>No. Adams</t>
  </si>
  <si>
    <t>EAST WALPOLE MARKET &amp; DELI INC</t>
  </si>
  <si>
    <t>196 WASHINGTON STREET</t>
  </si>
  <si>
    <t>EAST WALPOLE</t>
  </si>
  <si>
    <t>BROCKTON U.S. TAEKWONDO CENTER INC</t>
  </si>
  <si>
    <t>715 Crescent St.</t>
  </si>
  <si>
    <t>Brightside Amusements, LLC</t>
  </si>
  <si>
    <t>1500 Shawsheen Street Unit 8</t>
  </si>
  <si>
    <t>Marlene May LLC</t>
  </si>
  <si>
    <t>159 Main Street</t>
  </si>
  <si>
    <t>MGB1 LLC</t>
  </si>
  <si>
    <t>485 WEST STREET</t>
  </si>
  <si>
    <t>HyperActive, Inc.</t>
  </si>
  <si>
    <t>1266 Furnace Brook Pkwy. Ste. 207</t>
  </si>
  <si>
    <t>54 MAIN ORLEANS INC</t>
  </si>
  <si>
    <t>1403 OLD QUEEN ANNE ROAD</t>
  </si>
  <si>
    <t>CHATHAM</t>
  </si>
  <si>
    <t xml:space="preserve">Dependable Cleaners Business Trust f/k/a Dependable Cleaners, Inc. </t>
  </si>
  <si>
    <t>320 QUINCY AVE.</t>
  </si>
  <si>
    <t>BLUE GROUPTRANSPORTATION LLC</t>
  </si>
  <si>
    <t>12 Quarry Ln Apt 3328</t>
  </si>
  <si>
    <t>acre laundromat</t>
  </si>
  <si>
    <t>63 fletcher st</t>
  </si>
  <si>
    <t>Boston Trans INC</t>
  </si>
  <si>
    <t>23 Monmouth st, apt 3</t>
  </si>
  <si>
    <t>The Pattavina Corporation</t>
  </si>
  <si>
    <t>3 CABOT PLACE</t>
  </si>
  <si>
    <t>Kara's Dance Center</t>
  </si>
  <si>
    <t>1 Chace Rd Unit #19</t>
  </si>
  <si>
    <t>Young Chow Loo</t>
  </si>
  <si>
    <t>3 Old Concord Road</t>
  </si>
  <si>
    <t>The Art Nook</t>
  </si>
  <si>
    <t>58 Bearskin Neck</t>
  </si>
  <si>
    <t>PRIMOS PARTNER LLC</t>
  </si>
  <si>
    <t>46 REVERE ST</t>
  </si>
  <si>
    <t>Deep Relief Massage Therapy</t>
  </si>
  <si>
    <t>294 West Boylston St</t>
  </si>
  <si>
    <t>Zarkadas Fitzgerald Inc</t>
  </si>
  <si>
    <t>252 Waverley Ave</t>
  </si>
  <si>
    <t>Portrait Simple of Massachusetts, Inc.</t>
  </si>
  <si>
    <t>381 WESTON ROAD</t>
  </si>
  <si>
    <t>Imperial Bowl Inc.</t>
  </si>
  <si>
    <t>555 Dalton Ave</t>
  </si>
  <si>
    <t>ERICH PRULLER</t>
  </si>
  <si>
    <t>514 LINCOLN STREET</t>
  </si>
  <si>
    <t>Untangled Tail</t>
  </si>
  <si>
    <t>7 Oakes Street</t>
  </si>
  <si>
    <t>Conference Hotels Unlimited</t>
  </si>
  <si>
    <t>51 Harborview Rd</t>
  </si>
  <si>
    <t>Vinh Nguyen</t>
  </si>
  <si>
    <t>435 Salem St</t>
  </si>
  <si>
    <t>bella verona inc</t>
  </si>
  <si>
    <t>107 Essex St</t>
  </si>
  <si>
    <t>BUNKER HILL CLEANERS &amp; ALTERATIONS, LLC</t>
  </si>
  <si>
    <t>219 BUNKER HILL STREET</t>
  </si>
  <si>
    <t xml:space="preserve">color plus </t>
  </si>
  <si>
    <t>5 Washington st</t>
  </si>
  <si>
    <t>HUY T. HUYNH</t>
  </si>
  <si>
    <t>1421 ORLEANS RD UNIT 26</t>
  </si>
  <si>
    <t>E. HARWICH</t>
  </si>
  <si>
    <t xml:space="preserve">La casa Bella, inc. </t>
  </si>
  <si>
    <t>546 main street</t>
  </si>
  <si>
    <t xml:space="preserve">Hampden </t>
  </si>
  <si>
    <t>LONG POND PIZZA FACTORY LLC</t>
  </si>
  <si>
    <t>25 HOME DEPOT DR</t>
  </si>
  <si>
    <t>SAYEGH JEWELERS INC</t>
  </si>
  <si>
    <t>60 SHAKER ROAD</t>
  </si>
  <si>
    <t>Crow Haven Corner, Inc.</t>
  </si>
  <si>
    <t>125 Essex Street</t>
  </si>
  <si>
    <t>Frost and Float Spa LLC</t>
  </si>
  <si>
    <t>1201 Washington ST</t>
  </si>
  <si>
    <t>J&amp;M Savory Inc</t>
  </si>
  <si>
    <t>847 North Street</t>
  </si>
  <si>
    <t>Grille 117 at Weathervane Golf LLC</t>
  </si>
  <si>
    <t>500 Victory Road</t>
  </si>
  <si>
    <t>No. Quincy</t>
  </si>
  <si>
    <t>Dung Nguyen</t>
  </si>
  <si>
    <t>348 Washington St</t>
  </si>
  <si>
    <t>BAC MANAGEMENT INC</t>
  </si>
  <si>
    <t>60 MT DAN RD</t>
  </si>
  <si>
    <t>FISKDALE</t>
  </si>
  <si>
    <t>Events by BH, LLC</t>
  </si>
  <si>
    <t>185 New Boston St</t>
  </si>
  <si>
    <t>JP Partners</t>
  </si>
  <si>
    <t>435 South Huntington Avenue</t>
  </si>
  <si>
    <t>JANIE HAAS EVENTS, INC</t>
  </si>
  <si>
    <t>125 COACHMANS LANE</t>
  </si>
  <si>
    <t>SALEH'S BARBER SHOP LLC</t>
  </si>
  <si>
    <t>665 Centre Street</t>
  </si>
  <si>
    <t>Athenian Corner Restaurant &amp; Lounge, Inc.</t>
  </si>
  <si>
    <t>207 Market Street</t>
  </si>
  <si>
    <t xml:space="preserve">Angela Vital-Martowski </t>
  </si>
  <si>
    <t>35 Post Office Park</t>
  </si>
  <si>
    <t>No Trespassing 101,  LLC</t>
  </si>
  <si>
    <t>PO BOX 2944</t>
  </si>
  <si>
    <t>LMYZ CATERING LLC</t>
  </si>
  <si>
    <t>3 PARK ST SUITE 2</t>
  </si>
  <si>
    <t>BISTRO OF THE NORTH SHORE INC</t>
  </si>
  <si>
    <t>159 CENTRAL AVE</t>
  </si>
  <si>
    <t>Atlas Living, LLC</t>
  </si>
  <si>
    <t>45 Trowbridge St</t>
  </si>
  <si>
    <t xml:space="preserve">Wachusett Martial Arts and MMA Center </t>
  </si>
  <si>
    <t>81 MAIN STREET</t>
  </si>
  <si>
    <t>The Therapy Room Associates, LLC</t>
  </si>
  <si>
    <t>185 Devonshire Street</t>
  </si>
  <si>
    <t>Pineapple Caper, LLC</t>
  </si>
  <si>
    <t>166 Hollidge Hill Lane</t>
  </si>
  <si>
    <t>Wolf Swamp Enterprises, LLC</t>
  </si>
  <si>
    <t>700 Wolf Swamp Road</t>
  </si>
  <si>
    <t>Commonwealth Training, Inc.</t>
  </si>
  <si>
    <t>630 SOMERVILLE AVENUE</t>
  </si>
  <si>
    <t>Pintxo Connection Inc</t>
  </si>
  <si>
    <t>14 Mayflower terrace</t>
  </si>
  <si>
    <t>T &amp; H NAILS SPA INC</t>
  </si>
  <si>
    <t>570 Kelly Blvd</t>
  </si>
  <si>
    <t>Orchid Nails and Spa LLC</t>
  </si>
  <si>
    <t>347 GREENWOOD ST</t>
  </si>
  <si>
    <t>BANI RESTAURANT LLC</t>
  </si>
  <si>
    <t>4541 WASHINGTON STREET</t>
  </si>
  <si>
    <t>Salon Kaelyn Elizabeth Inc.</t>
  </si>
  <si>
    <t>81A WEST CEDAR ST. UNIT A</t>
  </si>
  <si>
    <t>KATHMANDU KITCHEN LLC</t>
  </si>
  <si>
    <t>40 BOW ST</t>
  </si>
  <si>
    <t>safe and secure limousine LLC</t>
  </si>
  <si>
    <t xml:space="preserve">17 bickford ave </t>
  </si>
  <si>
    <t>Kareem Restaurant LLC</t>
  </si>
  <si>
    <t>99 Common St</t>
  </si>
  <si>
    <t>First Choice Auto, LLC</t>
  </si>
  <si>
    <t>1181 Boston Rd</t>
  </si>
  <si>
    <t>LIFE ENERGY MASSAGE</t>
  </si>
  <si>
    <t>101 HOLMES ST</t>
  </si>
  <si>
    <t>Vintage in Vogue, LLC</t>
  </si>
  <si>
    <t>KM Graphics</t>
  </si>
  <si>
    <t>51 West Street</t>
  </si>
  <si>
    <t>AJZ Holdings LLC</t>
  </si>
  <si>
    <t>420 Stockbridge rd ste 3</t>
  </si>
  <si>
    <t>Beach Market Inc</t>
  </si>
  <si>
    <t>144 Bradford St Extension</t>
  </si>
  <si>
    <t>DPA Communications</t>
  </si>
  <si>
    <t>284 North Street</t>
  </si>
  <si>
    <t>Meridian Pilates</t>
  </si>
  <si>
    <t>4 Dix Street</t>
  </si>
  <si>
    <t>Belle Visage, Inc</t>
  </si>
  <si>
    <t>564 Adams Street</t>
  </si>
  <si>
    <t>E. Milton</t>
  </si>
  <si>
    <t>KCNB,LLC</t>
  </si>
  <si>
    <t>1284 Washington Street</t>
  </si>
  <si>
    <t>LIEN'S NAILS LLC</t>
  </si>
  <si>
    <t>319 NEWBURYPORT TPKE</t>
  </si>
  <si>
    <t xml:space="preserve">Talos Inc </t>
  </si>
  <si>
    <t>72 Green St</t>
  </si>
  <si>
    <t>Nota Inc</t>
  </si>
  <si>
    <t>P&amp;J Services Inc.</t>
  </si>
  <si>
    <t>1066 County Street</t>
  </si>
  <si>
    <t>D LUXE NAIL BAR INC</t>
  </si>
  <si>
    <t>659 E BROADWAY</t>
  </si>
  <si>
    <t>Miracle Designs Inc</t>
  </si>
  <si>
    <t>49 WARREN ST</t>
  </si>
  <si>
    <t>HUE TRINH LE</t>
  </si>
  <si>
    <t>860 WASHINGTON ST</t>
  </si>
  <si>
    <t xml:space="preserve"> LINDA'S DONUT SHOP OF BELMONT, INC.</t>
  </si>
  <si>
    <t>247 belmont street</t>
  </si>
  <si>
    <t>Poet's Pub, Inc.</t>
  </si>
  <si>
    <t>6 Central Square, Mashpee Commons</t>
  </si>
  <si>
    <t>A9 Pilates Inc</t>
  </si>
  <si>
    <t>12 Virginia Rd</t>
  </si>
  <si>
    <t>Prisma Group Inc</t>
  </si>
  <si>
    <t>26 Joyce St</t>
  </si>
  <si>
    <t>AN CAFE</t>
  </si>
  <si>
    <t>667 DICKINSON STREET</t>
  </si>
  <si>
    <t>Alicia Ramian</t>
  </si>
  <si>
    <t>224 Winthrop St.</t>
  </si>
  <si>
    <t>TEZCANLAR INC.</t>
  </si>
  <si>
    <t>32 Hollis Street</t>
  </si>
  <si>
    <t>The Pint LLC</t>
  </si>
  <si>
    <t>58 Shrewsbury Street</t>
  </si>
  <si>
    <t>SOLOMONYLLC</t>
  </si>
  <si>
    <t>1461 HANCOCK STREET</t>
  </si>
  <si>
    <t>Sulmona Restaurant Group LLC</t>
  </si>
  <si>
    <t>608 Main Street</t>
  </si>
  <si>
    <t>LAO THAI CAFE, INC.</t>
  </si>
  <si>
    <t>52 PULASKI BLVD.</t>
  </si>
  <si>
    <t>HERITAGE THEATERS INC</t>
  </si>
  <si>
    <t>PO BOX 1</t>
  </si>
  <si>
    <t>FORESTDALE</t>
  </si>
  <si>
    <t>BEAR GRIPS INC</t>
  </si>
  <si>
    <t>484 Lowell Street</t>
  </si>
  <si>
    <t>MHE Sports, LLC</t>
  </si>
  <si>
    <t>12 Tucker Ave</t>
  </si>
  <si>
    <t>LE OF MANAGEMENT INC</t>
  </si>
  <si>
    <t>100 Independence Way, #125</t>
  </si>
  <si>
    <t>GEP Corp</t>
  </si>
  <si>
    <t>19 Commonwealth Avenue</t>
  </si>
  <si>
    <t>Vision Max Theater, INC</t>
  </si>
  <si>
    <t>201 Elm st.</t>
  </si>
  <si>
    <t>BREWHAHA, INC.</t>
  </si>
  <si>
    <t>437 WEST MAIN STREET</t>
  </si>
  <si>
    <t>THUY T HUYNH</t>
  </si>
  <si>
    <t>704 BROAWAY</t>
  </si>
  <si>
    <t>TRI M VO</t>
  </si>
  <si>
    <t>36 WATERFORD DRIVE</t>
  </si>
  <si>
    <t>Cowabunga's Entertainment, LLC</t>
  </si>
  <si>
    <t>265 Main St</t>
  </si>
  <si>
    <t>Travis Hospitality Inc.</t>
  </si>
  <si>
    <t>225 Route 28</t>
  </si>
  <si>
    <t xml:space="preserve"> Glow Personalized Skin Care</t>
  </si>
  <si>
    <t xml:space="preserve">77 Macy Street </t>
  </si>
  <si>
    <t>Image Glassworks, Inc.</t>
  </si>
  <si>
    <t>9 Riverside Ave.</t>
  </si>
  <si>
    <t>Allium Market LLC</t>
  </si>
  <si>
    <t>1330 BEACON STREET</t>
  </si>
  <si>
    <t>Holyoke Deli and Butcher Inc.</t>
  </si>
  <si>
    <t>502 Westfield Road</t>
  </si>
  <si>
    <t>Nail Stylus Corporation</t>
  </si>
  <si>
    <t>55 Oakwood Ave #2</t>
  </si>
  <si>
    <t>Alice's Last Stop</t>
  </si>
  <si>
    <t>1901 County Street</t>
  </si>
  <si>
    <t>Dighton</t>
  </si>
  <si>
    <t>Bullfinchs, Inc.</t>
  </si>
  <si>
    <t>730 Boston Post Road #1</t>
  </si>
  <si>
    <t>ADUL DJALO</t>
  </si>
  <si>
    <t>724 SHAWMUT AVENUE</t>
  </si>
  <si>
    <t>Sentie's Kitchen LLC, Catering</t>
  </si>
  <si>
    <t>109 Metropolitan Ave</t>
  </si>
  <si>
    <t>CRYSTAL NAILS AND SKIN CARE CORP</t>
  </si>
  <si>
    <t>848 WASHINGTON ST</t>
  </si>
  <si>
    <t>AVON HOUSE OF PIZZA LLC</t>
  </si>
  <si>
    <t>163 MAIN STREET</t>
  </si>
  <si>
    <t>AJK ENTERPRISES INC</t>
  </si>
  <si>
    <t>194 PARK AVENUE</t>
  </si>
  <si>
    <t>Oriental Foot Reflexology, Inc.</t>
  </si>
  <si>
    <t>32 Mt. Auburn Street</t>
  </si>
  <si>
    <t>House of hair</t>
  </si>
  <si>
    <t xml:space="preserve">115 Middleboro Rd, </t>
  </si>
  <si>
    <t xml:space="preserve">East Freetown </t>
  </si>
  <si>
    <t>Savin Restaurant LLC</t>
  </si>
  <si>
    <t>109 Savin Hill Ave</t>
  </si>
  <si>
    <t>Halstead Haircutters</t>
  </si>
  <si>
    <t>158 Winter Street</t>
  </si>
  <si>
    <t>Medusa Brewing Company</t>
  </si>
  <si>
    <t>111 Main St.</t>
  </si>
  <si>
    <t>Asana Charlestown LLC</t>
  </si>
  <si>
    <t>20 City Square</t>
  </si>
  <si>
    <t>Global Productions, Inc.</t>
  </si>
  <si>
    <t>9 Livingstone Street</t>
  </si>
  <si>
    <t>Simeral and Company</t>
  </si>
  <si>
    <t>15 Shoreham Street</t>
  </si>
  <si>
    <t>HATFIELD PUB, INC</t>
  </si>
  <si>
    <t>312 WEST STREET</t>
  </si>
  <si>
    <t>NORTH HATFIELD</t>
  </si>
  <si>
    <t>Stephen &amp; Gregory Realty, Inc</t>
  </si>
  <si>
    <t>21 Vernon Street</t>
  </si>
  <si>
    <t>Foremost Films &amp; Video Inc</t>
  </si>
  <si>
    <t>125 Stedman</t>
  </si>
  <si>
    <t>PK WALSH INC</t>
  </si>
  <si>
    <t>305 NORWOOD PARK SOUTH</t>
  </si>
  <si>
    <t>M&amp;S REPAIR AND AUTO BODY, INC.</t>
  </si>
  <si>
    <t>150 Freeport Street</t>
  </si>
  <si>
    <t>PAULINO'S BEAUTY SALON</t>
  </si>
  <si>
    <t>254 CHATHAM ST</t>
  </si>
  <si>
    <t>Sophia Macheras</t>
  </si>
  <si>
    <t>382 Main Street</t>
  </si>
  <si>
    <t>Challenge Fitness LLC</t>
  </si>
  <si>
    <t>21 Industrial Rd</t>
  </si>
  <si>
    <t>CRONIN'S PUBLICK HOUSE, INC.</t>
  </si>
  <si>
    <t>23 DESMOINES ROAD</t>
  </si>
  <si>
    <t xml:space="preserve">Le Beauty Nail Inc </t>
  </si>
  <si>
    <t>480 Cambridge St</t>
  </si>
  <si>
    <t xml:space="preserve"> Cambridge</t>
  </si>
  <si>
    <t>Procut Salon, Inc.</t>
  </si>
  <si>
    <t>337 Worcester Road</t>
  </si>
  <si>
    <t>Galaxy Market Inc</t>
  </si>
  <si>
    <t xml:space="preserve">1348 mass Ave </t>
  </si>
  <si>
    <t>Y Not Bar and Lounge LLC</t>
  </si>
  <si>
    <t>391 North Street</t>
  </si>
  <si>
    <t>Flowers by Lorraine</t>
  </si>
  <si>
    <t>541 Boston Street</t>
  </si>
  <si>
    <t>ICCL Corporation</t>
  </si>
  <si>
    <t>15 Kimball Avenue</t>
  </si>
  <si>
    <t>C&amp;D MANAGEMENT,INC.</t>
  </si>
  <si>
    <t>201 Reservoir street</t>
  </si>
  <si>
    <t xml:space="preserve">NEEDHAM </t>
  </si>
  <si>
    <t>chatham hair studio</t>
  </si>
  <si>
    <t>6-C Munson Meeting Way</t>
  </si>
  <si>
    <t>chatham</t>
  </si>
  <si>
    <t>Salon Beni, Inc</t>
  </si>
  <si>
    <t xml:space="preserve">555 Providence Highway </t>
  </si>
  <si>
    <t>T &amp; L BEAUTY, INC</t>
  </si>
  <si>
    <t>504 PLEASANT ST</t>
  </si>
  <si>
    <t>Johnny Cupcakes, Inc</t>
  </si>
  <si>
    <t>47 Nantasket Road</t>
  </si>
  <si>
    <t xml:space="preserve">Wrong Way Inc </t>
  </si>
  <si>
    <t>7 Kent Street</t>
  </si>
  <si>
    <t xml:space="preserve">Clinton </t>
  </si>
  <si>
    <t>ELEGANT NAILS AND SPA</t>
  </si>
  <si>
    <t>1221 PROVIDENCE RD</t>
  </si>
  <si>
    <t>WHITINSVILLE</t>
  </si>
  <si>
    <t xml:space="preserve">Marie Momgiane </t>
  </si>
  <si>
    <t xml:space="preserve">143 main st </t>
  </si>
  <si>
    <t xml:space="preserve">South Grafton </t>
  </si>
  <si>
    <t>VAN MINI MARKET INC</t>
  </si>
  <si>
    <t>109 FRANKLIN STREET</t>
  </si>
  <si>
    <t>Fit 4 Personal Training LLC</t>
  </si>
  <si>
    <t>6210 Taylor Pond Lane</t>
  </si>
  <si>
    <t>Yuliana Suvorova</t>
  </si>
  <si>
    <t>4124 Avalon Way</t>
  </si>
  <si>
    <t>Fernando m anil</t>
  </si>
  <si>
    <t>72 Merrimack st</t>
  </si>
  <si>
    <t>KOHI INC</t>
  </si>
  <si>
    <t>764A HUNTINGTON AVENUE</t>
  </si>
  <si>
    <t>Buckler and Dubin Enterprises, inc</t>
  </si>
  <si>
    <t xml:space="preserve">72 Jeffrey Ave </t>
  </si>
  <si>
    <t xml:space="preserve">Holliston </t>
  </si>
  <si>
    <t xml:space="preserve">Yowin Ojeda Jr </t>
  </si>
  <si>
    <t>70 Broadway St Apt# 182</t>
  </si>
  <si>
    <t xml:space="preserve">Chicopee </t>
  </si>
  <si>
    <t>Abington Martial Arts Academy</t>
  </si>
  <si>
    <t>32 Summit Road</t>
  </si>
  <si>
    <t>Wei Yuan Liang</t>
  </si>
  <si>
    <t>4 READ AVE</t>
  </si>
  <si>
    <t>Dirty Water Productions LLC</t>
  </si>
  <si>
    <t>131 Harrison Avenue</t>
  </si>
  <si>
    <t>Blush Vanity Room</t>
  </si>
  <si>
    <t>325 West Main Street</t>
  </si>
  <si>
    <t>Errands and Events by Lauren</t>
  </si>
  <si>
    <t>3 Ivanhoe Lane</t>
  </si>
  <si>
    <t>ISORA LLC</t>
  </si>
  <si>
    <t>714 Washington Street</t>
  </si>
  <si>
    <t>Sousa Jewelers Inc.</t>
  </si>
  <si>
    <t>333 Washington st.</t>
  </si>
  <si>
    <t>Placesetters, Inc.</t>
  </si>
  <si>
    <t>20 Helens Drive</t>
  </si>
  <si>
    <t>HEART PUNCH STUDIO, INC</t>
  </si>
  <si>
    <t>14 Fordham Road</t>
  </si>
  <si>
    <t xml:space="preserve">BLOSSOM NAILS &amp; SPA </t>
  </si>
  <si>
    <t>169 BEDFORD ST</t>
  </si>
  <si>
    <t>C.C. Lowell Art Supply co.</t>
  </si>
  <si>
    <t>455 Pleasant St</t>
  </si>
  <si>
    <t>The Viapiano Companies</t>
  </si>
  <si>
    <t xml:space="preserve">680 Main Street </t>
  </si>
  <si>
    <t>Da Vinci Bistro LLC</t>
  </si>
  <si>
    <t>457 Boston Post Rd</t>
  </si>
  <si>
    <t>FitWorx Easton LLC</t>
  </si>
  <si>
    <t>25 Washington St</t>
  </si>
  <si>
    <t>MIND-BODY CONNECTION LLC</t>
  </si>
  <si>
    <t>2338 WASHINGTON STREET #5(REAR)</t>
  </si>
  <si>
    <t>PS SALON ENTERPRISES, LLC</t>
  </si>
  <si>
    <t>91 NEWBURY STREET #4</t>
  </si>
  <si>
    <t>Hopash, Inc.</t>
  </si>
  <si>
    <t>355 West Union Street</t>
  </si>
  <si>
    <t>Olde Ipswich Tours, LLC</t>
  </si>
  <si>
    <t>8 Herrick Drive</t>
  </si>
  <si>
    <t xml:space="preserve">James auto service </t>
  </si>
  <si>
    <t xml:space="preserve">1071 Western Ave </t>
  </si>
  <si>
    <t>Gianna &amp; Gabby Inc</t>
  </si>
  <si>
    <t>360 Cooley Street</t>
  </si>
  <si>
    <t>Lifted Fitness LLC</t>
  </si>
  <si>
    <t>803 Summer St</t>
  </si>
  <si>
    <t>Developing Artist Management Inc</t>
  </si>
  <si>
    <t>96 Train St</t>
  </si>
  <si>
    <t>Hawthorn Pharma LLC</t>
  </si>
  <si>
    <t>535 faunce corner rd</t>
  </si>
  <si>
    <t>Mid-Cape Athletic Club</t>
  </si>
  <si>
    <t>193 Whites Path</t>
  </si>
  <si>
    <t>JENNIFER HOLLAND</t>
  </si>
  <si>
    <t>370 CENTER ST</t>
  </si>
  <si>
    <t>Joseph's Trattoria &amp; Bakery Inc.</t>
  </si>
  <si>
    <t>145 Oxford Ave</t>
  </si>
  <si>
    <t xml:space="preserve">Timothy B. Gillespie </t>
  </si>
  <si>
    <t>2 Riverina Road</t>
  </si>
  <si>
    <t>Chapaquoit Grill,Inc</t>
  </si>
  <si>
    <t>410 W. Falmouth Hwy</t>
  </si>
  <si>
    <t>W. Falmouth</t>
  </si>
  <si>
    <t>A Perfect Print of Brockton Inc</t>
  </si>
  <si>
    <t>250 R Belmont Street</t>
  </si>
  <si>
    <t>Red River Rock, Inc.</t>
  </si>
  <si>
    <t>117 Great Road</t>
  </si>
  <si>
    <t>Open Space Community Acupuncture, PLLC</t>
  </si>
  <si>
    <t>70 Union Square</t>
  </si>
  <si>
    <t>Saldare - Body Therapy &amp; Wellness Studio LLC</t>
  </si>
  <si>
    <t>12 Clarendon St</t>
  </si>
  <si>
    <t xml:space="preserve">Czerlonka event design &amp; management </t>
  </si>
  <si>
    <t>9 HOOD ST</t>
  </si>
  <si>
    <t>MYLIN.LLC</t>
  </si>
  <si>
    <t xml:space="preserve">150 NEW BOSTON ST </t>
  </si>
  <si>
    <t>The Boston Cup, LLC</t>
  </si>
  <si>
    <t>416 Puritan Road</t>
  </si>
  <si>
    <t>Live Entertainment Services -  SEAN MCLAUGHLIN</t>
  </si>
  <si>
    <t>46 quimby st</t>
  </si>
  <si>
    <t xml:space="preserve">SPOON &amp; FORK INC. </t>
  </si>
  <si>
    <t>13 Central St</t>
  </si>
  <si>
    <t>Gina's Grocery Store</t>
  </si>
  <si>
    <t>251 Dudley Street</t>
  </si>
  <si>
    <t>Qiu Jian Inc.</t>
  </si>
  <si>
    <t>441 Tucker St.</t>
  </si>
  <si>
    <t>Miss Saigon Corp</t>
  </si>
  <si>
    <t>96 North pleasant street # 5</t>
  </si>
  <si>
    <t>Blue Mountain Jamaican Restaurant</t>
  </si>
  <si>
    <t>884 Morton Street</t>
  </si>
  <si>
    <t>NEWBURYPORT ALE INC</t>
  </si>
  <si>
    <t>PO BOX 2490</t>
  </si>
  <si>
    <t>Archer Stage and Magic Productions</t>
  </si>
  <si>
    <t>2676 Main St</t>
  </si>
  <si>
    <t>NEW HOUSTON NAILS SPA INC</t>
  </si>
  <si>
    <t>692A Washington St</t>
  </si>
  <si>
    <t>LE VERNIS NAILS STUDIO INC</t>
  </si>
  <si>
    <t>574 WASHINGTON STREET</t>
  </si>
  <si>
    <t>STYLISH 10 NAILS &amp; SPA, INC</t>
  </si>
  <si>
    <t>439 Nathan Ellis Hwy</t>
  </si>
  <si>
    <t>The Philo Group LLC</t>
  </si>
  <si>
    <t>79 OLD UPTON RD</t>
  </si>
  <si>
    <t>GRAFTON</t>
  </si>
  <si>
    <t>Atelier Cape Ann</t>
  </si>
  <si>
    <t>3 Raymond Avenue</t>
  </si>
  <si>
    <t>CATHY NAILS, INC</t>
  </si>
  <si>
    <t>574 Washington St</t>
  </si>
  <si>
    <t>Adam in Chatham INC</t>
  </si>
  <si>
    <t>878 Main Street</t>
  </si>
  <si>
    <t>SUN MASSAGE THERAPY</t>
  </si>
  <si>
    <t xml:space="preserve">60 NORTH BEACON STREET </t>
  </si>
  <si>
    <t>LIHUA THEMO</t>
  </si>
  <si>
    <t>72 BAY STATE ROAD</t>
  </si>
  <si>
    <t>Jason &amp;  Andy Bros Inc.</t>
  </si>
  <si>
    <t>11 GAREY STREET</t>
  </si>
  <si>
    <t>AMY NAILS AND SPA 2 LLC</t>
  </si>
  <si>
    <t>203 PORTLAND STREET</t>
  </si>
  <si>
    <t>Hair Affairs Salon</t>
  </si>
  <si>
    <t xml:space="preserve">30 Mohawk Trail </t>
  </si>
  <si>
    <t>Consultantzee, Inc</t>
  </si>
  <si>
    <t>38 SILVER ST</t>
  </si>
  <si>
    <t>Tech Cleaners, Inc</t>
  </si>
  <si>
    <t>154 Highland St</t>
  </si>
  <si>
    <t>Tang Dynasty Inc</t>
  </si>
  <si>
    <t>638 North Main Street</t>
  </si>
  <si>
    <t>Inn Partners LLC</t>
  </si>
  <si>
    <t>359 Main Street</t>
  </si>
  <si>
    <t>Loves Ocean/Lar LLC</t>
  </si>
  <si>
    <t>84 Obery Street, 403</t>
  </si>
  <si>
    <t>Super Nails Inc.</t>
  </si>
  <si>
    <t>301 Newbury Street</t>
  </si>
  <si>
    <t>Thuy Thi Dang</t>
  </si>
  <si>
    <t>136 RTE 6A</t>
  </si>
  <si>
    <t>Jeffrey Charles Paine</t>
  </si>
  <si>
    <t>109 Marion Rd</t>
  </si>
  <si>
    <t>MJ Votto LLC.</t>
  </si>
  <si>
    <t>14 Coolidge Ave</t>
  </si>
  <si>
    <t>Korean Grille, LLC</t>
  </si>
  <si>
    <t>1429 Hancock St</t>
  </si>
  <si>
    <t>Maxx Training Center LLC</t>
  </si>
  <si>
    <t>49 Rose St</t>
  </si>
  <si>
    <t>Rosas group llc</t>
  </si>
  <si>
    <t>271 Meridian St</t>
  </si>
  <si>
    <t>STAR mini mart</t>
  </si>
  <si>
    <t>51 Springfield St</t>
  </si>
  <si>
    <t>Upscale Nail Designs</t>
  </si>
  <si>
    <t>300 C. Warren st</t>
  </si>
  <si>
    <t>Vermont Pancake LLC</t>
  </si>
  <si>
    <t>248 Highland ave.</t>
  </si>
  <si>
    <t>SAHA-PAKEE CORPORATION</t>
  </si>
  <si>
    <t>1033 COMMONWEALTH AVE.</t>
  </si>
  <si>
    <t>Law Office of Mark R. Scialdone</t>
  </si>
  <si>
    <t>Ruggiero Fitness Concepts, Inc</t>
  </si>
  <si>
    <t>389 West Center St</t>
  </si>
  <si>
    <t>Taxi 1 Cristobal</t>
  </si>
  <si>
    <t xml:space="preserve">8 Carmody ct </t>
  </si>
  <si>
    <t>GREAT WALL SPA INC</t>
  </si>
  <si>
    <t xml:space="preserve">5 NEWELL ST </t>
  </si>
  <si>
    <t xml:space="preserve"> ULTRA CLEANING SERVICES, INC</t>
  </si>
  <si>
    <t xml:space="preserve">26 Child St </t>
  </si>
  <si>
    <t>JB's Indoor Dog Park LLC</t>
  </si>
  <si>
    <t>106 Longwater Drive</t>
  </si>
  <si>
    <t>Fitness Refreshments, Inc.</t>
  </si>
  <si>
    <t>165 HAVERHILL STREET</t>
  </si>
  <si>
    <t>ANDOVER</t>
  </si>
  <si>
    <t>Tenares Communication</t>
  </si>
  <si>
    <t>473 Essex St</t>
  </si>
  <si>
    <t xml:space="preserve">super chicken </t>
  </si>
  <si>
    <t xml:space="preserve">289 Rantoul Street </t>
  </si>
  <si>
    <t>Asian Cuisine Inc</t>
  </si>
  <si>
    <t>725 Boylston St</t>
  </si>
  <si>
    <t>BLUE HILL PHARMACY AND NKANYIMUO REAL ESTATE LLC</t>
  </si>
  <si>
    <t>5 WALTER SEYFERT WAY</t>
  </si>
  <si>
    <t>Hair We Are LP</t>
  </si>
  <si>
    <t>91 Mill St</t>
  </si>
  <si>
    <t>ESE ENERGY CORP</t>
  </si>
  <si>
    <t>525 LYNWAY</t>
  </si>
  <si>
    <t>Tex Mex Eats</t>
  </si>
  <si>
    <t xml:space="preserve">14 Vineyard St </t>
  </si>
  <si>
    <t>Roast House, Inc.</t>
  </si>
  <si>
    <t>3 Farm Street</t>
  </si>
  <si>
    <t>L J P Corp</t>
  </si>
  <si>
    <t xml:space="preserve">50 court street, </t>
  </si>
  <si>
    <t>tony's cafe and bar inc</t>
  </si>
  <si>
    <t>118 county st</t>
  </si>
  <si>
    <t>Transparent fitness</t>
  </si>
  <si>
    <t>953 main st</t>
  </si>
  <si>
    <t>MC CAR SERVICE INC</t>
  </si>
  <si>
    <t>181 w plain st</t>
  </si>
  <si>
    <t>Lofmur inc</t>
  </si>
  <si>
    <t>1723 CENTRE STREET</t>
  </si>
  <si>
    <t>Cheeretta Fitness, Inc.</t>
  </si>
  <si>
    <t>12 Farm HIlls Lane</t>
  </si>
  <si>
    <t>Naismith's Pub &amp; Pretzel, Inc</t>
  </si>
  <si>
    <t>211 Worthington Street</t>
  </si>
  <si>
    <t>Pavo Imports, Inc.</t>
  </si>
  <si>
    <t>87 Lake Road Terrace</t>
  </si>
  <si>
    <t>Four Seasons Events LLC</t>
  </si>
  <si>
    <t>151 County Street</t>
  </si>
  <si>
    <t>Pepes Trattoria LLC</t>
  </si>
  <si>
    <t>274 Franklin st</t>
  </si>
  <si>
    <t>Studio M Barbershop &amp; Salon LLC</t>
  </si>
  <si>
    <t>583 Somerville ave</t>
  </si>
  <si>
    <t>CHI L NGUYEN</t>
  </si>
  <si>
    <t>143 WASHINGTON ST</t>
  </si>
  <si>
    <t>Sheri's Place</t>
  </si>
  <si>
    <t>13 N.Main St</t>
  </si>
  <si>
    <t>Fenghua Yu</t>
  </si>
  <si>
    <t>103 CHURCH STREET</t>
  </si>
  <si>
    <t xml:space="preserve">3cross Fermentation Cooperative, Inc. </t>
  </si>
  <si>
    <t>26 Cambridge St</t>
  </si>
  <si>
    <t>Chef Roy's Middle Eastern Food</t>
  </si>
  <si>
    <t>242 Kelley Boulevard</t>
  </si>
  <si>
    <t>I DO NAIL BAR LLC</t>
  </si>
  <si>
    <t>50 GREAT RD</t>
  </si>
  <si>
    <t>Cambridge Travel, Inc</t>
  </si>
  <si>
    <t>6 Bennett St,</t>
  </si>
  <si>
    <t>nan2production 978-360-7684</t>
  </si>
  <si>
    <t>20 MAY ST</t>
  </si>
  <si>
    <t>Zabians Ltd inc</t>
  </si>
  <si>
    <t>19 main st</t>
  </si>
  <si>
    <t>TUAN Q DANG</t>
  </si>
  <si>
    <t>4263 N MAIN ST STE 5</t>
  </si>
  <si>
    <t xml:space="preserve">FALL RIVER </t>
  </si>
  <si>
    <t>Peter's Nails</t>
  </si>
  <si>
    <t>458 Russell Street</t>
  </si>
  <si>
    <t>FIRST LASH LLC</t>
  </si>
  <si>
    <t>428 MARRETT RD FL 2</t>
  </si>
  <si>
    <t xml:space="preserve">Conga Lounge &amp; Restaurant, </t>
  </si>
  <si>
    <t>168-170 Broad St</t>
  </si>
  <si>
    <t>DON VUONG</t>
  </si>
  <si>
    <t>1054 MAIN ST, STE. D</t>
  </si>
  <si>
    <t>FOREIGN AFFAIRS LLC</t>
  </si>
  <si>
    <t>26 CENTRAL STREET</t>
  </si>
  <si>
    <t>MANCHESTER</t>
  </si>
  <si>
    <t>Viv's Kitchen &amp; Juice Bar Inc</t>
  </si>
  <si>
    <t>130 Route 6A Unit A10</t>
  </si>
  <si>
    <t>Creative Fitness Solutions</t>
  </si>
  <si>
    <t>225 Cape Highway</t>
  </si>
  <si>
    <t xml:space="preserve">East Taunton </t>
  </si>
  <si>
    <t>Caridi Brothers King Street Co. Inc</t>
  </si>
  <si>
    <t>390 KING STREET</t>
  </si>
  <si>
    <t>The Dog Retreat and Spa, LLC</t>
  </si>
  <si>
    <t>219 Bear Hill Road</t>
  </si>
  <si>
    <t>Suncoast Inc</t>
  </si>
  <si>
    <t>12 Temple St</t>
  </si>
  <si>
    <t>Nuevo Estilo Inc.</t>
  </si>
  <si>
    <t xml:space="preserve">967 Dorchester Ave </t>
  </si>
  <si>
    <t>EverPresent, Inc.</t>
  </si>
  <si>
    <t>84 Needham Street</t>
  </si>
  <si>
    <t>Allure Hair Studio, Inc.</t>
  </si>
  <si>
    <t>42 Chase Street</t>
  </si>
  <si>
    <t xml:space="preserve">Topsfield Bakeshop </t>
  </si>
  <si>
    <t>426 B Boston Street</t>
  </si>
  <si>
    <t>CA PHAN</t>
  </si>
  <si>
    <t>350 MAIN S. ROUTE 28</t>
  </si>
  <si>
    <t>Simplistic Charm Inc</t>
  </si>
  <si>
    <t>96 Overlook Rd</t>
  </si>
  <si>
    <t>Maya Eyebrows Inc</t>
  </si>
  <si>
    <t>39 Semple Village Road</t>
  </si>
  <si>
    <t>Tropical Nails &amp; Spa Salon</t>
  </si>
  <si>
    <t>9 Broad Street</t>
  </si>
  <si>
    <t>GRANITE STREET CAFE INC</t>
  </si>
  <si>
    <t>378 GRANITE STREET</t>
  </si>
  <si>
    <t>Joe Clar Music, Inc.</t>
  </si>
  <si>
    <t>116 Plain Street</t>
  </si>
  <si>
    <t>Nails 2000</t>
  </si>
  <si>
    <t>177 Grafton Street</t>
  </si>
  <si>
    <t>Captain johns inc</t>
  </si>
  <si>
    <t>333 WESTFORD STREET</t>
  </si>
  <si>
    <t>Costa Production Group, LLC</t>
  </si>
  <si>
    <t>350 Summer St</t>
  </si>
  <si>
    <t>LL PRO NAIL SPA INC</t>
  </si>
  <si>
    <t>793 CRESCENT ST</t>
  </si>
  <si>
    <t>Beauty by Zangi Inc.</t>
  </si>
  <si>
    <t>5A West Street</t>
  </si>
  <si>
    <t>Iron &amp; Grit LLC</t>
  </si>
  <si>
    <t>1230 VFW Parkway</t>
  </si>
  <si>
    <t>Fieldcrest Brewing Company, LLC</t>
  </si>
  <si>
    <t>29 Devils Lane</t>
  </si>
  <si>
    <t>GOLDEN NAILS &amp; SPA INC</t>
  </si>
  <si>
    <t>182 SUMMER ST</t>
  </si>
  <si>
    <t>MONICA'S BEAUTY SALON</t>
  </si>
  <si>
    <t>377 WALDEN STREET</t>
  </si>
  <si>
    <t>Rx Strength Training, LLC</t>
  </si>
  <si>
    <t>50 Tufts Street</t>
  </si>
  <si>
    <t>CAMP ROMACA INC</t>
  </si>
  <si>
    <t>380 LONGVIEW AVE</t>
  </si>
  <si>
    <t>HINSDALE</t>
  </si>
  <si>
    <t>Performance and Recovery</t>
  </si>
  <si>
    <t>300 Western Ave</t>
  </si>
  <si>
    <t>Hang 'em High Company</t>
  </si>
  <si>
    <t>300 Grove St</t>
  </si>
  <si>
    <t>Reflections Auto Restoration and Collision INC</t>
  </si>
  <si>
    <t xml:space="preserve">4 Evergreen Way </t>
  </si>
  <si>
    <t>North Harwich</t>
  </si>
  <si>
    <t>SUNSET CARIBBEAN HAITIAN RESTAURANT</t>
  </si>
  <si>
    <t>49 UNION STREET</t>
  </si>
  <si>
    <t>Southie's Own</t>
  </si>
  <si>
    <t>396 W Broadway</t>
  </si>
  <si>
    <t>Wendling Enterprises LLC</t>
  </si>
  <si>
    <t>342 Merrill Rd</t>
  </si>
  <si>
    <t>Boston Harbor Acupuncture LLC</t>
  </si>
  <si>
    <t>333 Washington Street, Suite 329</t>
  </si>
  <si>
    <t>Movers In Action Corp</t>
  </si>
  <si>
    <t>82 Havre St</t>
  </si>
  <si>
    <t xml:space="preserve">bisou beauty llc </t>
  </si>
  <si>
    <t>57 2nd street</t>
  </si>
  <si>
    <t>malden</t>
  </si>
  <si>
    <t>Mark Senior Jr</t>
  </si>
  <si>
    <t>104 maple st.</t>
  </si>
  <si>
    <t>west boylston</t>
  </si>
  <si>
    <t>Somalupe, LLC</t>
  </si>
  <si>
    <t>44 West Street</t>
  </si>
  <si>
    <t>Shea Rose</t>
  </si>
  <si>
    <t>29 Elm Hill Park</t>
  </si>
  <si>
    <t>DeAraujo Salon</t>
  </si>
  <si>
    <t>82 State Road</t>
  </si>
  <si>
    <t>DARTMOUTH</t>
  </si>
  <si>
    <t>Pace Management Group Inc</t>
  </si>
  <si>
    <t>65 Salem Street</t>
  </si>
  <si>
    <t>HK Beauty Suite</t>
  </si>
  <si>
    <t>33   FRANKLIN ST</t>
  </si>
  <si>
    <t>Club Galaxie, Inc</t>
  </si>
  <si>
    <t>60 Main Street</t>
  </si>
  <si>
    <t>Norm's Airport and Limousine</t>
  </si>
  <si>
    <t>189 East Rd</t>
  </si>
  <si>
    <t xml:space="preserve">Adams </t>
  </si>
  <si>
    <t>Roy ventures corp</t>
  </si>
  <si>
    <t>39 Milford st</t>
  </si>
  <si>
    <t xml:space="preserve">Mendon </t>
  </si>
  <si>
    <t>The Copperhead Saloon  &amp; Pub,LLC</t>
  </si>
  <si>
    <t>27 LAFAYETTE SQ</t>
  </si>
  <si>
    <t xml:space="preserve">Selema Star Jewels </t>
  </si>
  <si>
    <t>63 Atwater Rd</t>
  </si>
  <si>
    <t>Tewksbury Deli, Inc.</t>
  </si>
  <si>
    <t>885 Main Street</t>
  </si>
  <si>
    <t>MICHAEL'S AUTO BODY OF BEVERLY, INC</t>
  </si>
  <si>
    <t>2 SCHOOL ST.</t>
  </si>
  <si>
    <t>Harwich Port Seafarer, Inc</t>
  </si>
  <si>
    <t>86 Sisson Road</t>
  </si>
  <si>
    <t>Josh Mavilia Fitness</t>
  </si>
  <si>
    <t>3 Hollis Street</t>
  </si>
  <si>
    <t>Milestone Productions, LLC</t>
  </si>
  <si>
    <t>True Words Tortillas Inc</t>
  </si>
  <si>
    <t>1265 Beacon Street</t>
  </si>
  <si>
    <t>Hair By Kristen Walsh</t>
  </si>
  <si>
    <t>44 Central St. Suite 160</t>
  </si>
  <si>
    <t>Salon CG</t>
  </si>
  <si>
    <t>The Douglas Grille On Main, Inc.</t>
  </si>
  <si>
    <t>306 Main Street</t>
  </si>
  <si>
    <t>Hidalgo Auto Accessories, Inc.</t>
  </si>
  <si>
    <t>408 BROADWAY</t>
  </si>
  <si>
    <t>Palazzo Cafe</t>
  </si>
  <si>
    <t>1350 Main Street</t>
  </si>
  <si>
    <t>Santo Mngmt Corp</t>
  </si>
  <si>
    <t>42 Collins Avenue</t>
  </si>
  <si>
    <t>MHYoga, LLC.</t>
  </si>
  <si>
    <t>115 Navarre Street</t>
  </si>
  <si>
    <t>The Dance Artery Inc.</t>
  </si>
  <si>
    <t>111 Cherry Street</t>
  </si>
  <si>
    <t>Wicked Clean Dog</t>
  </si>
  <si>
    <t>165 plain st</t>
  </si>
  <si>
    <t>rehoboth</t>
  </si>
  <si>
    <t>HI TECH NAILS, INC</t>
  </si>
  <si>
    <t>39 BROOMFIELD ST</t>
  </si>
  <si>
    <t>JB ENTERPRISE INC</t>
  </si>
  <si>
    <t>1900 West Park Drive, Suite 280b</t>
  </si>
  <si>
    <t>VERDE SALON AND SPA, INC.</t>
  </si>
  <si>
    <t>89 HANCOCK STREET, SUITE 103</t>
  </si>
  <si>
    <t>The Cutting Room</t>
  </si>
  <si>
    <t>58 Main Street</t>
  </si>
  <si>
    <t>All-Star Gymnastics Center, Inc.</t>
  </si>
  <si>
    <t>21 Holmes Street</t>
  </si>
  <si>
    <t>Event Illuminations Inc</t>
  </si>
  <si>
    <t>54 Knox Trail - Unit 2I</t>
  </si>
  <si>
    <t>HRJ2 LLC</t>
  </si>
  <si>
    <t>249 high st,</t>
  </si>
  <si>
    <t>Rochester</t>
  </si>
  <si>
    <t>Tora Group Inc</t>
  </si>
  <si>
    <t>20B Tyler St</t>
  </si>
  <si>
    <t>Wellest Integrative Health</t>
  </si>
  <si>
    <t>142 Berkeley Street</t>
  </si>
  <si>
    <t>Salon Lily</t>
  </si>
  <si>
    <t>95 Washington st</t>
  </si>
  <si>
    <t>Turnstyle Cycle LLC</t>
  </si>
  <si>
    <t>801 Boylston st</t>
  </si>
  <si>
    <t>Tigerpresentations ,LLC</t>
  </si>
  <si>
    <t>78 Turnpike Road</t>
  </si>
  <si>
    <t>The Schoolhouse Gallery</t>
  </si>
  <si>
    <t>494 Commercial Street</t>
  </si>
  <si>
    <t>Jason B. Williams Inc.</t>
  </si>
  <si>
    <t>576 SOUTH ST.</t>
  </si>
  <si>
    <t>Jenna M. Palm</t>
  </si>
  <si>
    <t>379 Main Street</t>
  </si>
  <si>
    <t>The Blue Coral Seaside Cuisine &amp; Spirits</t>
  </si>
  <si>
    <t>483 Main St</t>
  </si>
  <si>
    <t>FULOON INC.</t>
  </si>
  <si>
    <t>214 CABOT ST.</t>
  </si>
  <si>
    <t>Spartan Center LLC</t>
  </si>
  <si>
    <t>471 Page St Unit 3B</t>
  </si>
  <si>
    <t>Rudy's Restaurant, Inc.</t>
  </si>
  <si>
    <t>248 Holland St.</t>
  </si>
  <si>
    <t>Saoirse Group LTD</t>
  </si>
  <si>
    <t>38 Atlantic Avenue</t>
  </si>
  <si>
    <t xml:space="preserve">FIRST HOUSE, LLC </t>
  </si>
  <si>
    <t>528 MAIN STREET</t>
  </si>
  <si>
    <t>studio 38 fitness llc</t>
  </si>
  <si>
    <t>38 MONTVALE AVE</t>
  </si>
  <si>
    <t>The Casual Cup Cafe, Inc.</t>
  </si>
  <si>
    <t>102 Arnold Street</t>
  </si>
  <si>
    <t>SJM Deliveries Inc</t>
  </si>
  <si>
    <t>8 Browns Ave</t>
  </si>
  <si>
    <t>Foundry West Stockbridge LLC</t>
  </si>
  <si>
    <t>PO Box 151</t>
  </si>
  <si>
    <t>designs by lorraine</t>
  </si>
  <si>
    <t>millis</t>
  </si>
  <si>
    <t>Bancroft NS</t>
  </si>
  <si>
    <t>210 Andover Street</t>
  </si>
  <si>
    <t>Highway limo inc</t>
  </si>
  <si>
    <t>219 Gulf st</t>
  </si>
  <si>
    <t>Advanced health and Wellness Center, LLC</t>
  </si>
  <si>
    <t>76 Main Street</t>
  </si>
  <si>
    <t>King Cormac, Inc.</t>
  </si>
  <si>
    <t>29 Locust Street</t>
  </si>
  <si>
    <t>Barnard Investments LLC</t>
  </si>
  <si>
    <t>36 Purchase Street</t>
  </si>
  <si>
    <t>North Adams Yoga</t>
  </si>
  <si>
    <t>26 Holden Street</t>
  </si>
  <si>
    <t>Boulevard Tavern Inc.</t>
  </si>
  <si>
    <t>664-666 Page Boulevard</t>
  </si>
  <si>
    <t>Newton Kitchens Inc</t>
  </si>
  <si>
    <t>34 Wexford Street</t>
  </si>
  <si>
    <t>Nikolov Enterprises Inc.</t>
  </si>
  <si>
    <t>85 RIVER ST</t>
  </si>
  <si>
    <t>Nature's Nails</t>
  </si>
  <si>
    <t>South End Partners Inc.</t>
  </si>
  <si>
    <t>569 Columbus Ave</t>
  </si>
  <si>
    <t>The Boston Bodyworker, LLC</t>
  </si>
  <si>
    <t>27 school street</t>
  </si>
  <si>
    <t>LUXURY NAILS &amp; SPA INC</t>
  </si>
  <si>
    <t>361 GANNETT ROAD</t>
  </si>
  <si>
    <t>Elite Sports Inc.</t>
  </si>
  <si>
    <t>1519 Central street</t>
  </si>
  <si>
    <t>Amazing Nails and Spa Inc.</t>
  </si>
  <si>
    <t>102 S. Franklin Street</t>
  </si>
  <si>
    <t>KCGP,Inc.</t>
  </si>
  <si>
    <t>835 West Central Street</t>
  </si>
  <si>
    <t>Marango LLC</t>
  </si>
  <si>
    <t>1231 RIVER STREET</t>
  </si>
  <si>
    <t>CK Communications Group, Inc</t>
  </si>
  <si>
    <t>80 Walnut Park</t>
  </si>
  <si>
    <t>5 Stars Restaurant Group Inc</t>
  </si>
  <si>
    <t>1138 Worcester Road</t>
  </si>
  <si>
    <t xml:space="preserve">Naji's Catering, Inc. </t>
  </si>
  <si>
    <t>45 Mandalay Road</t>
  </si>
  <si>
    <t>TOTONI RESTAURANTS LLC</t>
  </si>
  <si>
    <t>69 SAGAMORE AVE APT 2</t>
  </si>
  <si>
    <t>Proctor Mansion Inn LLC</t>
  </si>
  <si>
    <t>36 Common Street</t>
  </si>
  <si>
    <t>Tamelin Productions LLC</t>
  </si>
  <si>
    <t>14 Pleasant St.</t>
  </si>
  <si>
    <t>Worthington</t>
  </si>
  <si>
    <t>Laura's home Cookin' LLC</t>
  </si>
  <si>
    <t>440 NATHAN ELLIS HIGHWAY</t>
  </si>
  <si>
    <t>James Joseph Manning, Inc.</t>
  </si>
  <si>
    <t>275 Washington St</t>
  </si>
  <si>
    <t>Edge Studio of Dance</t>
  </si>
  <si>
    <t>Union Street Hospitality Inc.</t>
  </si>
  <si>
    <t>1 Union St</t>
  </si>
  <si>
    <t>Petralia Restaurant Inc.</t>
  </si>
  <si>
    <t>331 Cotuit Road</t>
  </si>
  <si>
    <t>Jiaozi Bistro LLC</t>
  </si>
  <si>
    <t>101 Parker Rd</t>
  </si>
  <si>
    <t>Veloxity One LLC</t>
  </si>
  <si>
    <t>51 Middlesex Street, Suite 110</t>
  </si>
  <si>
    <t>Melinda Grace</t>
  </si>
  <si>
    <t>15 Melyssa Anne Road</t>
  </si>
  <si>
    <t>The Pink Polka Dot, Inc.</t>
  </si>
  <si>
    <t>45 N. Main Street</t>
  </si>
  <si>
    <t>KIPOS ROASTBEEF</t>
  </si>
  <si>
    <t>117 WATER STREET</t>
  </si>
  <si>
    <t>BLN PRIME LLC</t>
  </si>
  <si>
    <t>104 112 faneuil hall</t>
  </si>
  <si>
    <t>TELEVEND INC</t>
  </si>
  <si>
    <t>377 WILBUR AVE</t>
  </si>
  <si>
    <t>Stellar Restaurant Group, Inc</t>
  </si>
  <si>
    <t>1080 Boylston Street</t>
  </si>
  <si>
    <t>JP ADVERTISING, INC.</t>
  </si>
  <si>
    <t>84 October Hill Rd. Bldg. 7</t>
  </si>
  <si>
    <t>RALF Industries</t>
  </si>
  <si>
    <t>8 HARBOR MIST DRIVE</t>
  </si>
  <si>
    <t>First Impressions Salon &amp; Spa, LLc</t>
  </si>
  <si>
    <t>15 columbia road</t>
  </si>
  <si>
    <t>Lowell Taekwondo</t>
  </si>
  <si>
    <t>101 Paige  st</t>
  </si>
  <si>
    <t>ATA MARTIAL ARTS OF SANDWICH</t>
  </si>
  <si>
    <t>280B ROUTE 130 UNIT B</t>
  </si>
  <si>
    <t>Harvest Gallery Wine Bar</t>
  </si>
  <si>
    <t>PO Box 222</t>
  </si>
  <si>
    <t>Herrell's Ice Cream Corporation</t>
  </si>
  <si>
    <t>8 Old South St</t>
  </si>
  <si>
    <t>Just Breathe Salt Spa LLC</t>
  </si>
  <si>
    <t>39 North St</t>
  </si>
  <si>
    <t>BERRY TWIST, INC.</t>
  </si>
  <si>
    <t>3 HAMMERSMITH DR</t>
  </si>
  <si>
    <t>L.K.J. Pino Inc.</t>
  </si>
  <si>
    <t>151 Pearl St.</t>
  </si>
  <si>
    <t>Joe Glynn Cleansers</t>
  </si>
  <si>
    <t>773 Adams Street</t>
  </si>
  <si>
    <t>Sanie zera</t>
  </si>
  <si>
    <t>9 School St</t>
  </si>
  <si>
    <t>D&amp;L Ultimate Movement, LLC</t>
  </si>
  <si>
    <t>342 Henshaw St</t>
  </si>
  <si>
    <t>Luvalan Management Corp</t>
  </si>
  <si>
    <t>3 bourbon st</t>
  </si>
  <si>
    <t>BONNIE PARKER'S INC. DBA RAFFERTY'S</t>
  </si>
  <si>
    <t>41 Mt Vernon St</t>
  </si>
  <si>
    <t>JATURONG CORPORATION</t>
  </si>
  <si>
    <t>145 FIRST STREET</t>
  </si>
  <si>
    <t>Dancing Arts Enterprises, Inc.</t>
  </si>
  <si>
    <t>9 Whitney Street</t>
  </si>
  <si>
    <t>Michael P. Degagne</t>
  </si>
  <si>
    <t xml:space="preserve">109 Kent St. </t>
  </si>
  <si>
    <t xml:space="preserve">Scituate </t>
  </si>
  <si>
    <t>Ana Gutierrez</t>
  </si>
  <si>
    <t>273 Meridian St</t>
  </si>
  <si>
    <t>The Inner Cycle, LLC</t>
  </si>
  <si>
    <t>377 Cabot St.</t>
  </si>
  <si>
    <t>Wayman Productions</t>
  </si>
  <si>
    <t>244 Linden Street</t>
  </si>
  <si>
    <t>Santa Fe Cleaning Service</t>
  </si>
  <si>
    <t>51 Porter Street</t>
  </si>
  <si>
    <t>DiBacco's Service Center Inc</t>
  </si>
  <si>
    <t>474 Rantoul Street</t>
  </si>
  <si>
    <t>Pearl Studio 82 Inc.</t>
  </si>
  <si>
    <t>Wagon Wheel Country Drive In LLC</t>
  </si>
  <si>
    <t>39 French King Hwy</t>
  </si>
  <si>
    <t>Gill</t>
  </si>
  <si>
    <t>Naisha Supply and Salon</t>
  </si>
  <si>
    <t>211 South Union St</t>
  </si>
  <si>
    <t xml:space="preserve">ANAM CARA WELLNESS CENTER </t>
  </si>
  <si>
    <t>1 GARFIELD CIRCLE</t>
  </si>
  <si>
    <t>Aristocracy Salon and Day Spa</t>
  </si>
  <si>
    <t xml:space="preserve">1 S Park Ave </t>
  </si>
  <si>
    <t>The Hempest Inc</t>
  </si>
  <si>
    <t>301 Newbury St</t>
  </si>
  <si>
    <t>Gary Ahearn</t>
  </si>
  <si>
    <t>2277 State Rd</t>
  </si>
  <si>
    <t>PEARL BEAUTY CORPORATION</t>
  </si>
  <si>
    <t>8 ROMSEY ST</t>
  </si>
  <si>
    <t>The Little Deli</t>
  </si>
  <si>
    <t>439  SO UNION ST</t>
  </si>
  <si>
    <t>Events By Chrissie Sue, LLC</t>
  </si>
  <si>
    <t>748 RATHBUN STREET</t>
  </si>
  <si>
    <t>ALL CAPS LLC</t>
  </si>
  <si>
    <t>4 Schaller St</t>
  </si>
  <si>
    <t xml:space="preserve">Gregory S. Morton </t>
  </si>
  <si>
    <t>343 Dartmouth Street</t>
  </si>
  <si>
    <t>Cape Cod Toy Chest, LLC</t>
  </si>
  <si>
    <t>21 Richard Rd</t>
  </si>
  <si>
    <t>Scioli Corporation</t>
  </si>
  <si>
    <t>32 Janock Rd</t>
  </si>
  <si>
    <t>Contempo Eatery, Inc</t>
  </si>
  <si>
    <t>412 Hancock St,</t>
  </si>
  <si>
    <t>TDZ Oil Services</t>
  </si>
  <si>
    <t>137 Newbury St</t>
  </si>
  <si>
    <t>Stacey Frasca Studio 28</t>
  </si>
  <si>
    <t>568 Washington St</t>
  </si>
  <si>
    <t>Hair Studio 7</t>
  </si>
  <si>
    <t xml:space="preserve">921 Washington St </t>
  </si>
  <si>
    <t>Walking City Production Rentals, LLC.</t>
  </si>
  <si>
    <t>PO 665 3 Elliott Ave</t>
  </si>
  <si>
    <t>Fire Up Fitness, LLC</t>
  </si>
  <si>
    <t>440 Main Street Suite 1</t>
  </si>
  <si>
    <t>MMAAB, INC</t>
  </si>
  <si>
    <t>96 RUSSELL ST</t>
  </si>
  <si>
    <t>D-PLAY CORPORATION</t>
  </si>
  <si>
    <t>116 NEWBURY ST</t>
  </si>
  <si>
    <t xml:space="preserve">THAI SENSATION INC </t>
  </si>
  <si>
    <t>20 PEARL ST</t>
  </si>
  <si>
    <t>The School of Classical Ballet, LLC</t>
  </si>
  <si>
    <t xml:space="preserve">7 Mullins Court </t>
  </si>
  <si>
    <t>The Branch Olive Oil Company LLC</t>
  </si>
  <si>
    <t>Tap In Bar &amp; Grill LLC</t>
  </si>
  <si>
    <t>1059 South Branch Parkway</t>
  </si>
  <si>
    <t xml:space="preserve">Scrubbles Laundromat </t>
  </si>
  <si>
    <t>142 Pine St</t>
  </si>
  <si>
    <t>three fins coffee roasters &amp; merchantile INC</t>
  </si>
  <si>
    <t>120 Owl Pond Rd</t>
  </si>
  <si>
    <t>Ocean 500 of Revere LLC</t>
  </si>
  <si>
    <t>8 Janice Ave</t>
  </si>
  <si>
    <t>The Littlest Lice Shop, LLC</t>
  </si>
  <si>
    <t>455 West Center St</t>
  </si>
  <si>
    <t>Lit International Group, Inc</t>
  </si>
  <si>
    <t>223 Newbury St</t>
  </si>
  <si>
    <t>Dente's Barber Shop Inc</t>
  </si>
  <si>
    <t>417 Highland Avenue</t>
  </si>
  <si>
    <t>Erin Inc</t>
  </si>
  <si>
    <t>21 Central Sq</t>
  </si>
  <si>
    <t>Steven M. Hubbard</t>
  </si>
  <si>
    <t>26 W. Hill Ave</t>
  </si>
  <si>
    <t>PACK NETWORK LLC</t>
  </si>
  <si>
    <t>40 Clement Ave</t>
  </si>
  <si>
    <t>Nantucket Tents LLC</t>
  </si>
  <si>
    <t>PO Box 5244</t>
  </si>
  <si>
    <t xml:space="preserve">Nantucket </t>
  </si>
  <si>
    <t>Gene M. Kosinski</t>
  </si>
  <si>
    <t xml:space="preserve">336 Russellville Road </t>
  </si>
  <si>
    <t>Fly Together Fitness, LLC</t>
  </si>
  <si>
    <t>31 Woodbine St</t>
  </si>
  <si>
    <t>Higgins Wellness LLC</t>
  </si>
  <si>
    <t>148 Corey Street</t>
  </si>
  <si>
    <t>American Entertainment Int'l Inc.</t>
  </si>
  <si>
    <t>300 Western Avenue</t>
  </si>
  <si>
    <t>Gymja Warrior, Inc</t>
  </si>
  <si>
    <t>150R Andover St</t>
  </si>
  <si>
    <t>DIVINE HAIR DESIGN &amp; SPA INC.</t>
  </si>
  <si>
    <t>781 River Street</t>
  </si>
  <si>
    <t>Music Management Inc.</t>
  </si>
  <si>
    <t>1 Fitchburg Street</t>
  </si>
  <si>
    <t>Jenny Luu Hair + Makeup</t>
  </si>
  <si>
    <t>6 Harrison Ave</t>
  </si>
  <si>
    <t>B &amp; B Enterprises Inc</t>
  </si>
  <si>
    <t>208 Wareham St.</t>
  </si>
  <si>
    <t>Oasis Theater Inc</t>
  </si>
  <si>
    <t>261 Main Street</t>
  </si>
  <si>
    <t>Ulster Inc.</t>
  </si>
  <si>
    <t>120 Washington Street</t>
  </si>
  <si>
    <t>SKM Jewelers, LLC</t>
  </si>
  <si>
    <t>120 Riverpath Dr</t>
  </si>
  <si>
    <t>JOSE F DE OLIVEIRA</t>
  </si>
  <si>
    <t>974-C MAIN ST</t>
  </si>
  <si>
    <t>Sue G Marroni Dance Studio Inc</t>
  </si>
  <si>
    <t>75 Pearl Street</t>
  </si>
  <si>
    <t>Calise Fitness Enterprises II, LLC</t>
  </si>
  <si>
    <t>100 Meadowlark Lane</t>
  </si>
  <si>
    <t>Ruggies Inc</t>
  </si>
  <si>
    <t>180 Indian Trail</t>
  </si>
  <si>
    <t>Martial Arts Research Institute, LLC</t>
  </si>
  <si>
    <t>53 Mason St. Suite 201</t>
  </si>
  <si>
    <t>Crispy Cuts barber shop</t>
  </si>
  <si>
    <t>45 North Main Street</t>
  </si>
  <si>
    <t>Dance Concepts Llc</t>
  </si>
  <si>
    <t>18 Central St</t>
  </si>
  <si>
    <t>Silvia Marroquin Lopez</t>
  </si>
  <si>
    <t xml:space="preserve">162 franklin st </t>
  </si>
  <si>
    <t>NEW WORLD NAILS AND SPA</t>
  </si>
  <si>
    <t>113 BOSTON ROAD</t>
  </si>
  <si>
    <t>KAVISH CORPORATION</t>
  </si>
  <si>
    <t>522 W CENTRAL</t>
  </si>
  <si>
    <t>Deep Ronak Corporation</t>
  </si>
  <si>
    <t>945 washington street</t>
  </si>
  <si>
    <t>stoughton</t>
  </si>
  <si>
    <t>Destiny Services Inc</t>
  </si>
  <si>
    <t>9 Groton rd</t>
  </si>
  <si>
    <t>Vinh's Brothers INC.</t>
  </si>
  <si>
    <t>1365-1377 DORCHESTER AVE</t>
  </si>
  <si>
    <t>Tang's Flowers LLC</t>
  </si>
  <si>
    <t>128 Common St</t>
  </si>
  <si>
    <t>Champions Barbershop</t>
  </si>
  <si>
    <t>98 Spring Street</t>
  </si>
  <si>
    <t xml:space="preserve">Boston Hair Design </t>
  </si>
  <si>
    <t>35 Kingston Street Unit 1B</t>
  </si>
  <si>
    <t>New England Muscular Therapy, LLC</t>
  </si>
  <si>
    <t>1354 Hancock Street</t>
  </si>
  <si>
    <t>Royal African Caribbean Super Market</t>
  </si>
  <si>
    <t>63 Fairmount Avenue</t>
  </si>
  <si>
    <t>Lotus Floral Events</t>
  </si>
  <si>
    <t xml:space="preserve">50 Terminal Street </t>
  </si>
  <si>
    <t>Happy Hangups</t>
  </si>
  <si>
    <t>126 Prince Street</t>
  </si>
  <si>
    <t>Scola’s Cafe</t>
  </si>
  <si>
    <t>88 Black Falcon Ave</t>
  </si>
  <si>
    <t>Howie Terban Fitness Boutique Inc</t>
  </si>
  <si>
    <t>1819 Central Street 6R</t>
  </si>
  <si>
    <t>Natick Awards Unlimited</t>
  </si>
  <si>
    <t>12 Walnut St</t>
  </si>
  <si>
    <t>Herb Reed Enterprises LLC</t>
  </si>
  <si>
    <t>16 Clark Road</t>
  </si>
  <si>
    <t>Melissa Brodeur</t>
  </si>
  <si>
    <t>153 Turnpike rd</t>
  </si>
  <si>
    <t>Boston Tees Factory, LLC.</t>
  </si>
  <si>
    <t xml:space="preserve">1 West Cottage St. </t>
  </si>
  <si>
    <t>Hye S. So</t>
  </si>
  <si>
    <t>33 Lawrence st.</t>
  </si>
  <si>
    <t>BROADWAY PIZZA INC</t>
  </si>
  <si>
    <t>264 BROADWAY</t>
  </si>
  <si>
    <t>Fashion Cleaners, Inc</t>
  </si>
  <si>
    <t>211 Lowell St.</t>
  </si>
  <si>
    <t>Sityodtong Inc.</t>
  </si>
  <si>
    <t>100 Broadway</t>
  </si>
  <si>
    <t>Anthony's Barber Shop</t>
  </si>
  <si>
    <t>96 Brook Street</t>
  </si>
  <si>
    <t>Santo C. DeSpirt Marble &amp; Granite, Inc.</t>
  </si>
  <si>
    <t>2 S Bridge Drive</t>
  </si>
  <si>
    <t>BOSTON BALLROOM DANCE CENTER L.L.C.</t>
  </si>
  <si>
    <t>79A BROADMEADOW STREET APT #7</t>
  </si>
  <si>
    <t>Namaha Capital, LLC</t>
  </si>
  <si>
    <t>162 Columbus Avenue</t>
  </si>
  <si>
    <t>POWERLESS INC</t>
  </si>
  <si>
    <t>3 CARVAN ROAD</t>
  </si>
  <si>
    <t>Orly Khon Floral, LLC</t>
  </si>
  <si>
    <t>141 Malden St</t>
  </si>
  <si>
    <t>Michelle's of Boston Beauty &amp; Wig Gallery</t>
  </si>
  <si>
    <t>1891 River Street</t>
  </si>
  <si>
    <t>ThreadTech, Inc.</t>
  </si>
  <si>
    <t>21 Wesley Street</t>
  </si>
  <si>
    <t>Achieve Inner Balance</t>
  </si>
  <si>
    <t>349 old Plymouth rd</t>
  </si>
  <si>
    <t>Sagamore beach</t>
  </si>
  <si>
    <t>Greg I Voykhansky</t>
  </si>
  <si>
    <t>5 Pierpont Street</t>
  </si>
  <si>
    <t>Maranatha Group Inc.</t>
  </si>
  <si>
    <t>221 main st.</t>
  </si>
  <si>
    <t>stoneham</t>
  </si>
  <si>
    <t>BEATITUDES SERVICES GROUP LLC</t>
  </si>
  <si>
    <t>1203 WALNUT ST</t>
  </si>
  <si>
    <t>BIG BELLY DELI</t>
  </si>
  <si>
    <t>513 B MEDFORD ST</t>
  </si>
  <si>
    <t>AGAPE RESTAURANT GROUP LLC</t>
  </si>
  <si>
    <t>8110 SHOPS WAY</t>
  </si>
  <si>
    <t>NORTHBORO</t>
  </si>
  <si>
    <t>Moyzilla LLC</t>
  </si>
  <si>
    <t>35 Reservation Road</t>
  </si>
  <si>
    <t xml:space="preserve">Goombadis incorporated </t>
  </si>
  <si>
    <t xml:space="preserve">186 Main Street </t>
  </si>
  <si>
    <t>Set Sail Partners LLC</t>
  </si>
  <si>
    <t>45 Northern Ave</t>
  </si>
  <si>
    <t>BENSON G NGUYEN</t>
  </si>
  <si>
    <t>500 RT 134</t>
  </si>
  <si>
    <t>SOUTH DENNIS</t>
  </si>
  <si>
    <t xml:space="preserve">Paula’s Place of Electrology </t>
  </si>
  <si>
    <t>63 Water Street</t>
  </si>
  <si>
    <t>Luck Wellness- Radiant Yoga Boston</t>
  </si>
  <si>
    <t>516 East Second Street</t>
  </si>
  <si>
    <t>Gainsborough Hospitality, Inc.</t>
  </si>
  <si>
    <t>52 Gainsborough Street</t>
  </si>
  <si>
    <t>SUSAN DONG</t>
  </si>
  <si>
    <t>652 HANCOCK STREET</t>
  </si>
  <si>
    <t>Lan Thi Nguyen</t>
  </si>
  <si>
    <t>Wendy Shea Photography</t>
  </si>
  <si>
    <t>9 Candlelight Lane</t>
  </si>
  <si>
    <t>CrossFit SIXONESEVEN LLC.</t>
  </si>
  <si>
    <t>82 PARKMAN ST</t>
  </si>
  <si>
    <t xml:space="preserve">Escape Hair Studio </t>
  </si>
  <si>
    <t>500 Boston Providence Trpk</t>
  </si>
  <si>
    <t>Plum Porch, LLC</t>
  </si>
  <si>
    <t>181 Cotuit Rd</t>
  </si>
  <si>
    <t>JP NAILS &amp; SPA INC</t>
  </si>
  <si>
    <t>606A CENTRE STREET</t>
  </si>
  <si>
    <t>Revolve Also LLC</t>
  </si>
  <si>
    <t>59 Leonard Street</t>
  </si>
  <si>
    <t>Regas Restaurant Inc</t>
  </si>
  <si>
    <t>609 South Union St.</t>
  </si>
  <si>
    <t>Opalite Media LLC</t>
  </si>
  <si>
    <t>729 Broadway</t>
  </si>
  <si>
    <t>Abellard Restaurant Group</t>
  </si>
  <si>
    <t>481 Lexington Street</t>
  </si>
  <si>
    <t>Laura Lanes Skin Care</t>
  </si>
  <si>
    <t>242 Essex St.</t>
  </si>
  <si>
    <t xml:space="preserve">Newburyport Screening Room LLC </t>
  </si>
  <si>
    <t>82 State Street</t>
  </si>
  <si>
    <t>BRED WINNER LLC</t>
  </si>
  <si>
    <t>33 ROCKDALE STREET</t>
  </si>
  <si>
    <t xml:space="preserve">Irene Shaikly </t>
  </si>
  <si>
    <t xml:space="preserve">263 Elm St. </t>
  </si>
  <si>
    <t>FireCycle Studio, LLC</t>
  </si>
  <si>
    <t>290 MOODY ST</t>
  </si>
  <si>
    <t>J S S Chu Inc.</t>
  </si>
  <si>
    <t>211 Bridge Street</t>
  </si>
  <si>
    <t>CEO CLEANING SERVICES CORP</t>
  </si>
  <si>
    <t>71 TRACY AVE</t>
  </si>
  <si>
    <t>Kkuljaem Korean Kitchen Inc</t>
  </si>
  <si>
    <t>367 RUSSELL ST, C19</t>
  </si>
  <si>
    <t>JENNIFER'S NAILS INC</t>
  </si>
  <si>
    <t>224A NEWBURY ST</t>
  </si>
  <si>
    <t>Team Link LLC</t>
  </si>
  <si>
    <t>135 Winsor Street</t>
  </si>
  <si>
    <t>Broughton Enterprises Inc</t>
  </si>
  <si>
    <t>3496 Washington St</t>
  </si>
  <si>
    <t>Revere Dairy</t>
  </si>
  <si>
    <t>12 olive st</t>
  </si>
  <si>
    <t>EIGHTYATES BAR &amp; GRILL INC</t>
  </si>
  <si>
    <t>8 AIRPORT ROAD</t>
  </si>
  <si>
    <t>Reprise Events, Inc</t>
  </si>
  <si>
    <t>199 WINTHROP STREET</t>
  </si>
  <si>
    <t>MATE Provincetown Inc</t>
  </si>
  <si>
    <t>349 Commercial Street</t>
  </si>
  <si>
    <t>Vrontou, Inc</t>
  </si>
  <si>
    <t>922 Main St</t>
  </si>
  <si>
    <t>BP Productions, Inc</t>
  </si>
  <si>
    <t>1140 Ocean Street</t>
  </si>
  <si>
    <t>oneworldrxinc inc.</t>
  </si>
  <si>
    <t>138 Highland Ave Ste 5</t>
  </si>
  <si>
    <t>Joe's Barber Shop</t>
  </si>
  <si>
    <t xml:space="preserve">971 Main St, A </t>
  </si>
  <si>
    <t>Ambisco Inc</t>
  </si>
  <si>
    <t>55 Chester Street</t>
  </si>
  <si>
    <t>Nicole Zervas Dance Acadamy</t>
  </si>
  <si>
    <t xml:space="preserve">790 Broadway </t>
  </si>
  <si>
    <t>Save The Empire LLC</t>
  </si>
  <si>
    <t>2 Sumac Dr</t>
  </si>
  <si>
    <t>Braintree Cleaners, Inc</t>
  </si>
  <si>
    <t>95 Grove St</t>
  </si>
  <si>
    <t>Lissas Beautybar</t>
  </si>
  <si>
    <t>432 Baker street</t>
  </si>
  <si>
    <t>Chatham Filling Station LLC</t>
  </si>
  <si>
    <t>75 Old Harbor Road</t>
  </si>
  <si>
    <t>elmas enterprise inc</t>
  </si>
  <si>
    <t>337 W 2nd st. #9</t>
  </si>
  <si>
    <t>Paragon Sales and Marketing Inc</t>
  </si>
  <si>
    <t>57 Charles River Drive</t>
  </si>
  <si>
    <t>Dexter Cleaners</t>
  </si>
  <si>
    <t>1201 Fall River Ave.</t>
  </si>
  <si>
    <t>Hollywood Nails T &amp; N LLC</t>
  </si>
  <si>
    <t>429A Park Avenue</t>
  </si>
  <si>
    <t>Benoit &amp; McCarthy Photography, Inc.</t>
  </si>
  <si>
    <t>137 Ochard Street</t>
  </si>
  <si>
    <t>DCE Inc</t>
  </si>
  <si>
    <t>3133 Washington St</t>
  </si>
  <si>
    <t>Jamaica plain</t>
  </si>
  <si>
    <t>Above The Clouds Catering LLC</t>
  </si>
  <si>
    <t>13 Edenwood Ave.</t>
  </si>
  <si>
    <t>Pop &amp; Dutch LLC</t>
  </si>
  <si>
    <t>79 Barcliff</t>
  </si>
  <si>
    <t>KUNG BAO LLC</t>
  </si>
  <si>
    <t>16 CRAFTS AVE</t>
  </si>
  <si>
    <t>Kokiri Inc</t>
  </si>
  <si>
    <t>25 Webster Ave.</t>
  </si>
  <si>
    <t>Belmont Club, Inc.</t>
  </si>
  <si>
    <t>34 Frankin Street</t>
  </si>
  <si>
    <t>Corich Corp</t>
  </si>
  <si>
    <t>490 pleasant st</t>
  </si>
  <si>
    <t>Berkshire Brewing Company, Inc.</t>
  </si>
  <si>
    <t>12 Railroad Street</t>
  </si>
  <si>
    <t>South Deerfield</t>
  </si>
  <si>
    <t>Michael A Janicke Jr</t>
  </si>
  <si>
    <t>473 South Sttreet West</t>
  </si>
  <si>
    <t>Essex Vacuum</t>
  </si>
  <si>
    <t>116 NORTH ST.</t>
  </si>
  <si>
    <t>NECC Expos, LLC</t>
  </si>
  <si>
    <t xml:space="preserve">11 TONER BLVD </t>
  </si>
  <si>
    <t xml:space="preserve">LCM FOOD SERVICES LLC </t>
  </si>
  <si>
    <t>35 Independence Avenue</t>
  </si>
  <si>
    <t>ZC Company LLP</t>
  </si>
  <si>
    <t>389 Main St</t>
  </si>
  <si>
    <t xml:space="preserve">Dames Beautique de Giselle </t>
  </si>
  <si>
    <t>208 Exchange st.</t>
  </si>
  <si>
    <t>Panda House Inc</t>
  </si>
  <si>
    <t>589 E. Main St</t>
  </si>
  <si>
    <t xml:space="preserve">Toni and company </t>
  </si>
  <si>
    <t>1423 ocean street</t>
  </si>
  <si>
    <t>Spike Entertainment</t>
  </si>
  <si>
    <t>21B Elm Street</t>
  </si>
  <si>
    <t>The Ski Monster Boston, LLC</t>
  </si>
  <si>
    <t>60 Canal Street</t>
  </si>
  <si>
    <t>Village Bar &amp; Grill Inc</t>
  </si>
  <si>
    <t>38 Norman St</t>
  </si>
  <si>
    <t>Loyal Nine, LLC</t>
  </si>
  <si>
    <t>660 Cambridge Street</t>
  </si>
  <si>
    <t>1776 Brewing Company, Inc</t>
  </si>
  <si>
    <t>30 Fort Hill Road</t>
  </si>
  <si>
    <t>Fire and Embers Hot Yoga</t>
  </si>
  <si>
    <t>141 2nd street</t>
  </si>
  <si>
    <t>Cheng Brothers LLC</t>
  </si>
  <si>
    <t>436 Parker St</t>
  </si>
  <si>
    <t>Mother's Haystack LLC</t>
  </si>
  <si>
    <t>367 Russell Street</t>
  </si>
  <si>
    <t>Hong Nguyen</t>
  </si>
  <si>
    <t>1201 Fall River Ave</t>
  </si>
  <si>
    <t>JENNY T TRAN</t>
  </si>
  <si>
    <t>705 MOUNT AUBURN STREET</t>
  </si>
  <si>
    <t>PIgnones Cafe LLC</t>
  </si>
  <si>
    <t>BOSTON FOODS INC</t>
  </si>
  <si>
    <t>601 main street</t>
  </si>
  <si>
    <t>Island Cafe &amp; Grill, LLC</t>
  </si>
  <si>
    <t>251 Iyannough Rd</t>
  </si>
  <si>
    <t>Castle Events LLC</t>
  </si>
  <si>
    <t>18 Juniper Hill Drive</t>
  </si>
  <si>
    <t>South Norwood Laundry &amp; Dry Cleaning</t>
  </si>
  <si>
    <t>1239 Washington St.</t>
  </si>
  <si>
    <t>The Hidden Hair Salon</t>
  </si>
  <si>
    <t xml:space="preserve">71 Wyman St </t>
  </si>
  <si>
    <t>HARVARD HOUSE OF PIZZA INC</t>
  </si>
  <si>
    <t>1706 MASSACHUSETTS AVENUE</t>
  </si>
  <si>
    <t>Sakura Organic Inc</t>
  </si>
  <si>
    <t>397 main st</t>
  </si>
  <si>
    <t>Quic Pic North Andover</t>
  </si>
  <si>
    <t>535 Chickering Road</t>
  </si>
  <si>
    <t>Plane View Inc.</t>
  </si>
  <si>
    <t>71 Airport Road</t>
  </si>
  <si>
    <t>TRISTAN T PHAM</t>
  </si>
  <si>
    <t>1155 DORCHESTER AVE</t>
  </si>
  <si>
    <t>Kimberly Finn Photography</t>
  </si>
  <si>
    <t>47 Main St</t>
  </si>
  <si>
    <t>LOUIS J. DIBICCARI</t>
  </si>
  <si>
    <t>534 SALEM ST.</t>
  </si>
  <si>
    <t>LYNNFIELD</t>
  </si>
  <si>
    <t>CrossFit Brutality</t>
  </si>
  <si>
    <t>280 Shrewsbury St</t>
  </si>
  <si>
    <t>Lorraine Barbieri</t>
  </si>
  <si>
    <t>48 North Pleasant Street, 201B</t>
  </si>
  <si>
    <t>Clodoir, Inc.</t>
  </si>
  <si>
    <t>3 Railroad Street</t>
  </si>
  <si>
    <t>WHITE LION BAKING COMPANY INC</t>
  </si>
  <si>
    <t>439 NATHAN ELLIS HIGHWAY</t>
  </si>
  <si>
    <t>Supah Hookah Inc</t>
  </si>
  <si>
    <t>3 Everett Street Unit 3C</t>
  </si>
  <si>
    <t xml:space="preserve">Campeones Mundial </t>
  </si>
  <si>
    <t>271 western Ave suite 205B</t>
  </si>
  <si>
    <t>Jeudy Hok</t>
  </si>
  <si>
    <t>107 Stafford RD</t>
  </si>
  <si>
    <t>rules of attraction salon</t>
  </si>
  <si>
    <t>93 burrell st</t>
  </si>
  <si>
    <t>roxbury</t>
  </si>
  <si>
    <t>Emad-ud-deen Leiman</t>
  </si>
  <si>
    <t>PO Box 605</t>
  </si>
  <si>
    <t>Order &amp; Bliss LLC</t>
  </si>
  <si>
    <t xml:space="preserve">245 River St </t>
  </si>
  <si>
    <t>JW Zheng Inc</t>
  </si>
  <si>
    <t>592 Washington St</t>
  </si>
  <si>
    <t>Laura A Sinclair</t>
  </si>
  <si>
    <t>49 Massasoit Avenue</t>
  </si>
  <si>
    <t>Blushing Bride LLC</t>
  </si>
  <si>
    <t>207 Newbury Street</t>
  </si>
  <si>
    <t>Flatbread Boston Landing LLC</t>
  </si>
  <si>
    <t>76 Guest Street</t>
  </si>
  <si>
    <t>Pachanga LLC</t>
  </si>
  <si>
    <t>618 Salisbury St</t>
  </si>
  <si>
    <t>Michael Scott Johnson</t>
  </si>
  <si>
    <t>660 East St.</t>
  </si>
  <si>
    <t>Homeport Sushi And Kitchen</t>
  </si>
  <si>
    <t>316 GIFFORD STREET</t>
  </si>
  <si>
    <t>FMST, LLC</t>
  </si>
  <si>
    <t>293 Main Street</t>
  </si>
  <si>
    <t>S&amp;Y INC</t>
  </si>
  <si>
    <t>24 BILLINGS ROAD</t>
  </si>
  <si>
    <t>Luisa's Luxe Hair Studio</t>
  </si>
  <si>
    <t xml:space="preserve">95 Washington St </t>
  </si>
  <si>
    <t>Bay Shore Physical Therapy</t>
  </si>
  <si>
    <t>14 Plain St.</t>
  </si>
  <si>
    <t>Unique Design jewelers,inc.</t>
  </si>
  <si>
    <t>52 Hollis Street</t>
  </si>
  <si>
    <t>Dr. Meaney's Family Dental  LLC</t>
  </si>
  <si>
    <t>291 BROADWAY</t>
  </si>
  <si>
    <t>AYLINBERKLIZ, INC.</t>
  </si>
  <si>
    <t>1325 Springfield St</t>
  </si>
  <si>
    <t>feeding hills</t>
  </si>
  <si>
    <t>808034565 (Cedar Grove Gardens)</t>
  </si>
  <si>
    <t>911 Adams Street</t>
  </si>
  <si>
    <t>The Strand Unisex Hair Boutique</t>
  </si>
  <si>
    <t>152 Front Street</t>
  </si>
  <si>
    <t>HolliBalance Well-being Center LLC</t>
  </si>
  <si>
    <t>368 Corey Street</t>
  </si>
  <si>
    <t>Person Killian Photography, LLC</t>
  </si>
  <si>
    <t>289 Shawsheen Ave</t>
  </si>
  <si>
    <t>Energy No Limit</t>
  </si>
  <si>
    <t xml:space="preserve">391 west water street </t>
  </si>
  <si>
    <t>That Dirty Dog, LLC</t>
  </si>
  <si>
    <t>65 Hilltop Road</t>
  </si>
  <si>
    <t>Inn Style</t>
  </si>
  <si>
    <t>One Audubon Road</t>
  </si>
  <si>
    <t>REFRESH AND ENLIVEN INC</t>
  </si>
  <si>
    <t>195 HARVARD STREET</t>
  </si>
  <si>
    <t>Mailboxes and More Corp</t>
  </si>
  <si>
    <t>253 Western Ave</t>
  </si>
  <si>
    <t>MARIA S FOSTER</t>
  </si>
  <si>
    <t>1235 RIVER ST</t>
  </si>
  <si>
    <t>Sculpt Hair Studio 1</t>
  </si>
  <si>
    <t>HOLLYWOOD NAILS AND SPA INC</t>
  </si>
  <si>
    <t>125C FAUNCE CORNER ROAD</t>
  </si>
  <si>
    <t>Audrey's Flower Shop Inc</t>
  </si>
  <si>
    <t xml:space="preserve">38 Railroad Ave </t>
  </si>
  <si>
    <t>Esmeralda Lambert LLC</t>
  </si>
  <si>
    <t>3 3rd St</t>
  </si>
  <si>
    <t>Sam Diego's East Inc</t>
  </si>
  <si>
    <t>51 Main Street</t>
  </si>
  <si>
    <t>Alex Monto Productions LLC</t>
  </si>
  <si>
    <t>247 Polpis Road</t>
  </si>
  <si>
    <t>ACME SURPLUS, INC</t>
  </si>
  <si>
    <t>71 SOUTH STREET</t>
  </si>
  <si>
    <t>WILLIAMSBURG</t>
  </si>
  <si>
    <t>James Joseph Salon W LLC</t>
  </si>
  <si>
    <t>1208 VFW Pkwy Ste 200</t>
  </si>
  <si>
    <t xml:space="preserve"> Evy Tea</t>
  </si>
  <si>
    <t>50 terminal st</t>
  </si>
  <si>
    <t>Koshari Mama LLC</t>
  </si>
  <si>
    <t>14 TRINITY RD</t>
  </si>
  <si>
    <t>Boyadjian Limousine Service</t>
  </si>
  <si>
    <t>447 Lowell Street</t>
  </si>
  <si>
    <t>Creative Images</t>
  </si>
  <si>
    <t>644 Pleasant Street</t>
  </si>
  <si>
    <t>Attelboro</t>
  </si>
  <si>
    <t>PARAFA LLC</t>
  </si>
  <si>
    <t>258 main st unit a</t>
  </si>
  <si>
    <t>medfield</t>
  </si>
  <si>
    <t>Amazin Billiards LLC</t>
  </si>
  <si>
    <t>40 FAULKNER STREET</t>
  </si>
  <si>
    <t>Sarducci's Subs &amp; Pizza</t>
  </si>
  <si>
    <t>640 Pleasant St</t>
  </si>
  <si>
    <t>New Sound International, Inc.</t>
  </si>
  <si>
    <t>7 Skunk Rd.</t>
  </si>
  <si>
    <t>The Diamond Stone Marble and Granite</t>
  </si>
  <si>
    <t>2 Brich Rd ste 105</t>
  </si>
  <si>
    <t>Kobe Japanese Steakhouse Inc.</t>
  </si>
  <si>
    <t>RAHL Entertainment Inc.</t>
  </si>
  <si>
    <t>2043 BOSTON RD</t>
  </si>
  <si>
    <t>Nails2000nSpa, Inc</t>
  </si>
  <si>
    <t>419 Worcester Rd</t>
  </si>
  <si>
    <t>Cabot's Ice Cream, Inc.</t>
  </si>
  <si>
    <t>743 Washington Street</t>
  </si>
  <si>
    <t>White Truck, LLC.</t>
  </si>
  <si>
    <t>383 Congress Street</t>
  </si>
  <si>
    <t>INDULGENT NAIL &amp; SPA INC</t>
  </si>
  <si>
    <t>257 BRIDGE ST</t>
  </si>
  <si>
    <t>Grove Street Tavern</t>
  </si>
  <si>
    <t>53 GROVE STREET</t>
  </si>
  <si>
    <t>horizon salon Inc.</t>
  </si>
  <si>
    <t>1309 Massachusetts Ave</t>
  </si>
  <si>
    <t>Lee Laundry and Dry Cleaners</t>
  </si>
  <si>
    <t>4337 Washington St</t>
  </si>
  <si>
    <t>ICOB Burlington, LLC.</t>
  </si>
  <si>
    <t>300 District Ave</t>
  </si>
  <si>
    <t>David J. LaRue</t>
  </si>
  <si>
    <t>P.O. Box 552</t>
  </si>
  <si>
    <t>Shutesbury</t>
  </si>
  <si>
    <t>PJMC, Inc.</t>
  </si>
  <si>
    <t>389A West Center Street</t>
  </si>
  <si>
    <t>Breakscape USA INC</t>
  </si>
  <si>
    <t>121 Webster Avenue</t>
  </si>
  <si>
    <t>O912 LLC</t>
  </si>
  <si>
    <t>5 Craigie Circle</t>
  </si>
  <si>
    <t>Moe's Tavern LLC</t>
  </si>
  <si>
    <t>10 Railroad St.</t>
  </si>
  <si>
    <t>Gratefulhaven, Inc</t>
  </si>
  <si>
    <t>42 Williamsburg Lane</t>
  </si>
  <si>
    <t>Yankee Ingenuity Inc</t>
  </si>
  <si>
    <t>525 Main Street</t>
  </si>
  <si>
    <t>Denovo Credit Corporation</t>
  </si>
  <si>
    <t>24 Walnut St</t>
  </si>
  <si>
    <t>Variant Strength and Conditioning, LLC</t>
  </si>
  <si>
    <t>10 Underhill St</t>
  </si>
  <si>
    <t>Walpole Dance Center</t>
  </si>
  <si>
    <t>176 Roosevelt Avenue</t>
  </si>
  <si>
    <t>Flatirons LLC</t>
  </si>
  <si>
    <t>37 BOSTON FISH PIER</t>
  </si>
  <si>
    <t>Crystalline Awaken</t>
  </si>
  <si>
    <t>730 Main Street</t>
  </si>
  <si>
    <t>KIM THANH JEWELRY STORE, INC.</t>
  </si>
  <si>
    <t>1159 DORCHESTER AVE</t>
  </si>
  <si>
    <t>Rosemarie Sullivan</t>
  </si>
  <si>
    <t>510 Chapman street 1B</t>
  </si>
  <si>
    <t>Mario Antonio’s Barber Shop</t>
  </si>
  <si>
    <t>197 Cabot st</t>
  </si>
  <si>
    <t>The Yoga Loft, Inc.</t>
  </si>
  <si>
    <t>3 Lopez Road</t>
  </si>
  <si>
    <t>re-find LLC</t>
  </si>
  <si>
    <t xml:space="preserve">72 Washington Street </t>
  </si>
  <si>
    <t>Perfection Auto Repair Inc.</t>
  </si>
  <si>
    <t>105 Water St.</t>
  </si>
  <si>
    <t>TWIST HAIR DESIGN</t>
  </si>
  <si>
    <t>877 COUNTY STREET</t>
  </si>
  <si>
    <t>Sadetar Records Inc.</t>
  </si>
  <si>
    <t>5 Chapel Way</t>
  </si>
  <si>
    <t>five doors health + wellness</t>
  </si>
  <si>
    <t>41 Worcester Street</t>
  </si>
  <si>
    <t>CHERYL COSTA</t>
  </si>
  <si>
    <t xml:space="preserve">560 Somerset Avenue </t>
  </si>
  <si>
    <t>CBZ CORPORATION</t>
  </si>
  <si>
    <t>57 MAIN ST.</t>
  </si>
  <si>
    <t>FARMS VETERINARY CLINIC LLC</t>
  </si>
  <si>
    <t>642 HALE ST</t>
  </si>
  <si>
    <t>Beverly Farms</t>
  </si>
  <si>
    <t>Rentex Inc</t>
  </si>
  <si>
    <t>110 Shawmut Road</t>
  </si>
  <si>
    <t>Toy Town Pub</t>
  </si>
  <si>
    <t xml:space="preserve">28 railroad street </t>
  </si>
  <si>
    <t>Kevin &amp; Karen corporation</t>
  </si>
  <si>
    <t>422 Main st</t>
  </si>
  <si>
    <t>Golden Home Fitness, Inc.</t>
  </si>
  <si>
    <t>7 Churchill Circle</t>
  </si>
  <si>
    <t>out of the blue restaurant inc</t>
  </si>
  <si>
    <t>215 Elm street</t>
  </si>
  <si>
    <t>Wink Beauty + Hair Studio, LLC</t>
  </si>
  <si>
    <t>195 B Main Street</t>
  </si>
  <si>
    <t>Fine Fit Fashion &amp; Tailoring</t>
  </si>
  <si>
    <t>Tamper, Inc</t>
  </si>
  <si>
    <t>340 Boston Ave</t>
  </si>
  <si>
    <t>SALON MIA BELLA, LLC</t>
  </si>
  <si>
    <t>500 WASHINGTON STREET</t>
  </si>
  <si>
    <t>Longwood Venues &amp; Destinations Inc.</t>
  </si>
  <si>
    <t>20 Chapel street</t>
  </si>
  <si>
    <t>Natural nails</t>
  </si>
  <si>
    <t>157 Union st</t>
  </si>
  <si>
    <t xml:space="preserve"> The Well Restaurant and Bar LLC</t>
  </si>
  <si>
    <t>312 Main Street</t>
  </si>
  <si>
    <t>The Local Restaurant of Waltham, LLC</t>
  </si>
  <si>
    <t>99 3rd Ave</t>
  </si>
  <si>
    <t>T &amp; C Nails &amp; Spa</t>
  </si>
  <si>
    <t>438 West Grove</t>
  </si>
  <si>
    <t>Lee's Dry Cleaning &amp; Tailoring, Inc.</t>
  </si>
  <si>
    <t>12 Salem Street</t>
  </si>
  <si>
    <t>Nguyet Tran</t>
  </si>
  <si>
    <t>164 Milk St</t>
  </si>
  <si>
    <t>LYNN NEIGHBORHOOD MARKET</t>
  </si>
  <si>
    <t>361 BOSTON ST</t>
  </si>
  <si>
    <t>OBR Atelier LLC</t>
  </si>
  <si>
    <t>75 Charles Street</t>
  </si>
  <si>
    <t>Latind Djs Entertainment</t>
  </si>
  <si>
    <t>25 KATHERINE ST</t>
  </si>
  <si>
    <t>Johnston Family Acupuncture, LLC</t>
  </si>
  <si>
    <t>376 BOYLSTON ST</t>
  </si>
  <si>
    <t>Optimal Serenity Nails &amp; Spa</t>
  </si>
  <si>
    <t>67 Alden Road</t>
  </si>
  <si>
    <t>Wellesley Carriage Co., LTD.</t>
  </si>
  <si>
    <t>3 Hampshire Drive</t>
  </si>
  <si>
    <t>Arlington Yoga LLC</t>
  </si>
  <si>
    <t xml:space="preserve">1305 Massachusetts Avenue </t>
  </si>
  <si>
    <t>HTN Fitness LLC</t>
  </si>
  <si>
    <t>14 Homer Ave</t>
  </si>
  <si>
    <t>Balanced Pilates Studio</t>
  </si>
  <si>
    <t>205 West Grove Street</t>
  </si>
  <si>
    <t>Catignano Inc.</t>
  </si>
  <si>
    <t>63 Putnam St</t>
  </si>
  <si>
    <t>Northampton Pottery</t>
  </si>
  <si>
    <t>102 Main St.</t>
  </si>
  <si>
    <t>Stella’s Tailoring &amp;  Dry Cleaning</t>
  </si>
  <si>
    <t>754  Main Street</t>
  </si>
  <si>
    <t>VDT SALONS LLC</t>
  </si>
  <si>
    <t>5 WATER WHEEL LANE</t>
  </si>
  <si>
    <t>Fern &amp; Feather Studio LLC</t>
  </si>
  <si>
    <t>31 Ball St</t>
  </si>
  <si>
    <t>Todd Levine</t>
  </si>
  <si>
    <t>474 Lowell St</t>
  </si>
  <si>
    <t>Tam N Nguyen &amp; Uyen T Vo</t>
  </si>
  <si>
    <t>23 Route 134, Unit 4</t>
  </si>
  <si>
    <t>Jen Potter Massage and Skin Care</t>
  </si>
  <si>
    <t>695 Main Street</t>
  </si>
  <si>
    <t>STAR HOUSE CHINESE RESTAURANT</t>
  </si>
  <si>
    <t>595 WAVERLY ST</t>
  </si>
  <si>
    <t>MILTON NAIL &amp; SPA, INC.</t>
  </si>
  <si>
    <t>450 Granite Ave</t>
  </si>
  <si>
    <t>Cynthia Curtis Pottery</t>
  </si>
  <si>
    <t>80 Pigeon Hill St.</t>
  </si>
  <si>
    <t>NGHIEM LAM</t>
  </si>
  <si>
    <t>2297 MAIN ST</t>
  </si>
  <si>
    <t>Esmeralda Unisex Hair Salon</t>
  </si>
  <si>
    <t>201 Winnisimmet St</t>
  </si>
  <si>
    <t>Table 8 Restaurant Inc.</t>
  </si>
  <si>
    <t>1836 Acushnet Ave</t>
  </si>
  <si>
    <t>La Rubia Restaurant</t>
  </si>
  <si>
    <t>130 Common Street</t>
  </si>
  <si>
    <t>Attitudes Head to Toe Salon</t>
  </si>
  <si>
    <t>217 Worcester Rd.</t>
  </si>
  <si>
    <t>Honey &amp; Wine</t>
  </si>
  <si>
    <t>150 Main street</t>
  </si>
  <si>
    <t>Mutt Waggin Pet Supply</t>
  </si>
  <si>
    <t>14C N Meadows Road</t>
  </si>
  <si>
    <t>04-3429904 (Martial Art Center For Personal Development)</t>
  </si>
  <si>
    <t>119 HANCOCK STREET</t>
  </si>
  <si>
    <t>Beta O Fitness LLC</t>
  </si>
  <si>
    <t>25 JOFFRE ST</t>
  </si>
  <si>
    <t>Willow Spring Vineyards, LLC</t>
  </si>
  <si>
    <t>840 W Lowell Ave</t>
  </si>
  <si>
    <t>New Boston Associates,Inc.</t>
  </si>
  <si>
    <t>279 New Boston Road</t>
  </si>
  <si>
    <t>West Road Corporation</t>
  </si>
  <si>
    <t>23 West Road</t>
  </si>
  <si>
    <t>Shi-Shi's Lounge, An Eurayshia Williams Salon,LLC</t>
  </si>
  <si>
    <t>376 Chandler Street</t>
  </si>
  <si>
    <t>VDG Salons LLC</t>
  </si>
  <si>
    <t>814 Old Post Road</t>
  </si>
  <si>
    <t>Rosa C Fernandes</t>
  </si>
  <si>
    <t>85 Columbia Street</t>
  </si>
  <si>
    <t>International Fencing Club</t>
  </si>
  <si>
    <t>1208B VFW Parkway</t>
  </si>
  <si>
    <t>Liyijia Tao Inc</t>
  </si>
  <si>
    <t>bleu restaurant</t>
  </si>
  <si>
    <t>10 market</t>
  </si>
  <si>
    <t>mashpee</t>
  </si>
  <si>
    <t>Alex's Kitchen</t>
  </si>
  <si>
    <t xml:space="preserve">107 Nichols Avenue </t>
  </si>
  <si>
    <t>international barbershop</t>
  </si>
  <si>
    <t>5270 washington st</t>
  </si>
  <si>
    <t>Best Buns, Inc.</t>
  </si>
  <si>
    <t>56A West Vine Street</t>
  </si>
  <si>
    <t>Seaside Allure LLC</t>
  </si>
  <si>
    <t>9 Pleasant Street</t>
  </si>
  <si>
    <t>JET Eight Group, LLC</t>
  </si>
  <si>
    <t>81 Beecher Place</t>
  </si>
  <si>
    <t>KIMCHI T LE</t>
  </si>
  <si>
    <t>102 NORTH WASHINGTON ST</t>
  </si>
  <si>
    <t>Merry Health Spa Inc</t>
  </si>
  <si>
    <t>136 Central Avenue</t>
  </si>
  <si>
    <t>Ry-Ky Inc</t>
  </si>
  <si>
    <t>21 Cunningham Rd</t>
  </si>
  <si>
    <t>Princess Nails</t>
  </si>
  <si>
    <t>28 Riverside Ave</t>
  </si>
  <si>
    <t>Crystal Nails</t>
  </si>
  <si>
    <t>209 E Main St</t>
  </si>
  <si>
    <t>STYLISH INC</t>
  </si>
  <si>
    <t>405 LOWELL ST</t>
  </si>
  <si>
    <t>Kerry Moriarty</t>
  </si>
  <si>
    <t>208 Brockton Avenue</t>
  </si>
  <si>
    <t>Angelina's Cleaners</t>
  </si>
  <si>
    <t>58C Montvale Ave</t>
  </si>
  <si>
    <t>Sweet Life Cafe LLC</t>
  </si>
  <si>
    <t>2243 Dorchester Ave</t>
  </si>
  <si>
    <t>QYX Inc</t>
  </si>
  <si>
    <t>1284 Massachusetts Ave</t>
  </si>
  <si>
    <t>Rastan Inc.</t>
  </si>
  <si>
    <t>34 Broadway Road</t>
  </si>
  <si>
    <t>373 West Main Street, Inc.</t>
  </si>
  <si>
    <t>373 West Main Street</t>
  </si>
  <si>
    <t>TTC NAILS &amp; SPA, INC</t>
  </si>
  <si>
    <t>27 S BOLTON ST</t>
  </si>
  <si>
    <t>EBW Promotions, LLC</t>
  </si>
  <si>
    <t>314 Main Street, Suite 204</t>
  </si>
  <si>
    <t>DesRosters inc.</t>
  </si>
  <si>
    <t>P.O. Box 589</t>
  </si>
  <si>
    <t>Boston Nut Roasters</t>
  </si>
  <si>
    <t>7 Hilldale Rd.</t>
  </si>
  <si>
    <t>Neny Stetika Inc</t>
  </si>
  <si>
    <t>14 Barlett Rd</t>
  </si>
  <si>
    <t>Santos Creative Hair Styling</t>
  </si>
  <si>
    <t>69 Billings Rd</t>
  </si>
  <si>
    <t>Masse's Fish Market Inc</t>
  </si>
  <si>
    <t xml:space="preserve">1329 MEMORIAL DRIVE  </t>
  </si>
  <si>
    <t>macdonald dental</t>
  </si>
  <si>
    <t>770 Hancock Street</t>
  </si>
  <si>
    <t xml:space="preserve">ZWL Restaurant Inc </t>
  </si>
  <si>
    <t>3 Tremont St</t>
  </si>
  <si>
    <t>ernie's lunch llc</t>
  </si>
  <si>
    <t>32 Malvern street</t>
  </si>
  <si>
    <t>Top Nails And Spa</t>
  </si>
  <si>
    <t>700 Boston road</t>
  </si>
  <si>
    <t>SAMIR CORNER MARKET, INC.</t>
  </si>
  <si>
    <t>801-803 BROADWAY</t>
  </si>
  <si>
    <t>southbridge dental llc</t>
  </si>
  <si>
    <t>305 main street</t>
  </si>
  <si>
    <t>CESI'S HAIR STYLES</t>
  </si>
  <si>
    <t>4341 WASHINGTON ST</t>
  </si>
  <si>
    <t>Express Yourself Hair Studio LLC</t>
  </si>
  <si>
    <t>50 Southwest Cutoff</t>
  </si>
  <si>
    <t>iNail Pro</t>
  </si>
  <si>
    <t>193 Cambridge Street</t>
  </si>
  <si>
    <t xml:space="preserve">El Paso Enchiladas,LLC </t>
  </si>
  <si>
    <t xml:space="preserve">2135 Faneuil Hall Marketplace </t>
  </si>
  <si>
    <t xml:space="preserve">PHO DELI INC </t>
  </si>
  <si>
    <t>60 BROADWAY</t>
  </si>
  <si>
    <t>Biscuits MV Inc</t>
  </si>
  <si>
    <t>26 lake ave</t>
  </si>
  <si>
    <t>Oak bluffs</t>
  </si>
  <si>
    <t>Marshland Group Inc.</t>
  </si>
  <si>
    <t>109 Route 6A</t>
  </si>
  <si>
    <t>Boston Nails</t>
  </si>
  <si>
    <t>132 Great Road</t>
  </si>
  <si>
    <t>KATHERINE DOAN</t>
  </si>
  <si>
    <t>477 BROADWAY ST</t>
  </si>
  <si>
    <t>Acupuncture Health For Life</t>
  </si>
  <si>
    <t>937 North Main street</t>
  </si>
  <si>
    <t>Mama Santos Corp</t>
  </si>
  <si>
    <t>388 Main St</t>
  </si>
  <si>
    <t>MLAB INC</t>
  </si>
  <si>
    <t>393 MASSACHUSETTS AVE</t>
  </si>
  <si>
    <t>Impressions Beauty Salon LLC.,</t>
  </si>
  <si>
    <t>24 Peabody Square</t>
  </si>
  <si>
    <t>JILONG INC</t>
  </si>
  <si>
    <t>171 WATERTOWN ST</t>
  </si>
  <si>
    <t>Scottish Rock, LLC.</t>
  </si>
  <si>
    <t>247 Iyannough Road</t>
  </si>
  <si>
    <t>KOTO JAPANESE INC</t>
  </si>
  <si>
    <t>14 GREEN ST</t>
  </si>
  <si>
    <t>Rossettis Italian Market</t>
  </si>
  <si>
    <t>115 Winthrop Shore Dr.</t>
  </si>
  <si>
    <t>D'Anna Furniture</t>
  </si>
  <si>
    <t>800 Lynnway Mart</t>
  </si>
  <si>
    <t>LaRossa Shoe, Inc.</t>
  </si>
  <si>
    <t>94 PLEASANT STREET</t>
  </si>
  <si>
    <t>Big Pig Barbecue and Catering Inc.</t>
  </si>
  <si>
    <t>108 Newbury Street</t>
  </si>
  <si>
    <t>NGOC ANH NGUYEN</t>
  </si>
  <si>
    <t>6 BOURBON ST</t>
  </si>
  <si>
    <t xml:space="preserve">Loving Hut </t>
  </si>
  <si>
    <t>56 Hamilton st</t>
  </si>
  <si>
    <t>Cape Deli Foods Inc</t>
  </si>
  <si>
    <t>1105 Route 28</t>
  </si>
  <si>
    <t>Defi Japan LLC</t>
  </si>
  <si>
    <t>132 Newbury St 4th fl</t>
  </si>
  <si>
    <t xml:space="preserve">isaac's bridle party </t>
  </si>
  <si>
    <t>63 B auburn st</t>
  </si>
  <si>
    <t>auburn</t>
  </si>
  <si>
    <t>JRMM, Inc.</t>
  </si>
  <si>
    <t>397A Main Street</t>
  </si>
  <si>
    <t>Black Bag Mini Mart Inc.</t>
  </si>
  <si>
    <t>137 BLUE HILL AVE</t>
  </si>
  <si>
    <t>Austria Patrick Enterprises LLC</t>
  </si>
  <si>
    <t>133 Calumet St</t>
  </si>
  <si>
    <t>Ara's House of Beauty</t>
  </si>
  <si>
    <t>2667 Cranberry Hwy</t>
  </si>
  <si>
    <t>Rise and Shine Fitness</t>
  </si>
  <si>
    <t>150 Main Street</t>
  </si>
  <si>
    <t>CANALSIDE PRINTING</t>
  </si>
  <si>
    <t>443 Shore Road</t>
  </si>
  <si>
    <t>Monument Beach</t>
  </si>
  <si>
    <t>Magaf beauty salon</t>
  </si>
  <si>
    <t>480 park ave</t>
  </si>
  <si>
    <t>Orleans Yoga &amp; Pilates, Inc.</t>
  </si>
  <si>
    <t>85 Route 6a</t>
  </si>
  <si>
    <t>N AND A NAILS INC</t>
  </si>
  <si>
    <t>335 CENTRE AVE</t>
  </si>
  <si>
    <t>2BB, Inc.</t>
  </si>
  <si>
    <t xml:space="preserve">4170 Washington St </t>
  </si>
  <si>
    <t>CHIHARU, INC.</t>
  </si>
  <si>
    <t>370 BOYLSTON ST., UNIT R</t>
  </si>
  <si>
    <t>SUPERMAN SUSHI INC</t>
  </si>
  <si>
    <t>11 CAPTAIN PARKER ARMS APT.21</t>
  </si>
  <si>
    <t xml:space="preserve">Sharon Towner Creighton </t>
  </si>
  <si>
    <t>EXCEL LASER SKIN CLINIC, LLC</t>
  </si>
  <si>
    <t>435 Columbian Street</t>
  </si>
  <si>
    <t>Fantastico Wraps &amp; Salads</t>
  </si>
  <si>
    <t>CHRISTINA LE TRAN</t>
  </si>
  <si>
    <t xml:space="preserve">529 WASHINGTON ST </t>
  </si>
  <si>
    <t xml:space="preserve">BRAINTREE </t>
  </si>
  <si>
    <t>Rincon Limeno Restaurant Inc</t>
  </si>
  <si>
    <t>409 Chelsea st</t>
  </si>
  <si>
    <t>Backstreet Hotel Inc dba Gifford House Inn</t>
  </si>
  <si>
    <t>9 Carver Street</t>
  </si>
  <si>
    <t>Charlesgate Clothes Burlington Inc</t>
  </si>
  <si>
    <t>21 Cambridge St</t>
  </si>
  <si>
    <t>Saffron Indian Grill, LLC</t>
  </si>
  <si>
    <t>1921 Main Street</t>
  </si>
  <si>
    <t>MG Signs</t>
  </si>
  <si>
    <t>19 Siren St</t>
  </si>
  <si>
    <t xml:space="preserve">Gold Barr LLC </t>
  </si>
  <si>
    <t>177 Merrimack St</t>
  </si>
  <si>
    <t>Polish Nail Salon</t>
  </si>
  <si>
    <t>12 Hyde Park Ave</t>
  </si>
  <si>
    <t>Simple Indulgence Day Spa</t>
  </si>
  <si>
    <t>598 Main St</t>
  </si>
  <si>
    <t xml:space="preserve">Cuca Inc </t>
  </si>
  <si>
    <t>244 Country Club Rd</t>
  </si>
  <si>
    <t>PHYSICAL ED'S CERTIFIED PERSONAL FITNESS TRAINERS, INC</t>
  </si>
  <si>
    <t>89Z WASHINGTON AVE</t>
  </si>
  <si>
    <t>KELLY H HUYNH</t>
  </si>
  <si>
    <t>498 HANCOCK ST</t>
  </si>
  <si>
    <t>TIEN V DINH</t>
  </si>
  <si>
    <t>81 LEGACY BLVD, STE 1</t>
  </si>
  <si>
    <t>TOP NAILS AND SPA LLC</t>
  </si>
  <si>
    <t>1810 Washington St</t>
  </si>
  <si>
    <t>TIPS &amp; TOES SALON INC</t>
  </si>
  <si>
    <t>86 NORTH STREET</t>
  </si>
  <si>
    <t>Angel Nails of Canton, Inc.</t>
  </si>
  <si>
    <t>524 Washington St</t>
  </si>
  <si>
    <t>NEWTON GOLDEN BEAUTY, INC.</t>
  </si>
  <si>
    <t>158 Needham St</t>
  </si>
  <si>
    <t>Raindog, LLC</t>
  </si>
  <si>
    <t>910 Hampden Street</t>
  </si>
  <si>
    <t>Lebamex Restaurant Group, Inc.</t>
  </si>
  <si>
    <t>6 Mockingbird Lane</t>
  </si>
  <si>
    <t>NEW LEE NAILS II INC</t>
  </si>
  <si>
    <t>209 N Main St, #10</t>
  </si>
  <si>
    <t>LUCKY SUN INC</t>
  </si>
  <si>
    <t>210 Harrison Ave</t>
  </si>
  <si>
    <t>Anthony Surabian</t>
  </si>
  <si>
    <t xml:space="preserve">184 west Boylston st </t>
  </si>
  <si>
    <t>Truc Beauty Salon</t>
  </si>
  <si>
    <t>713 MERRIMACK ST</t>
  </si>
  <si>
    <t>PHAM NGUYEN, INC</t>
  </si>
  <si>
    <t>319 Broadway</t>
  </si>
  <si>
    <t>Portamic Inc</t>
  </si>
  <si>
    <t>453 Hancock St.</t>
  </si>
  <si>
    <t>Boston Jewels</t>
  </si>
  <si>
    <t>23 School St</t>
  </si>
  <si>
    <t xml:space="preserve">BLACK BEAUTY EVENTS </t>
  </si>
  <si>
    <t>16 SONOMA ST  APT 6</t>
  </si>
  <si>
    <t>TRINH T NGUYEN</t>
  </si>
  <si>
    <t>396 MAIN ST</t>
  </si>
  <si>
    <t>Bruce Rogers Jewelry Ltd.</t>
  </si>
  <si>
    <t>51 Atlantic Ave. Suite #2</t>
  </si>
  <si>
    <t>Passion Nails &amp; Spa LLC</t>
  </si>
  <si>
    <t>9 Walter P Martin Cir</t>
  </si>
  <si>
    <t>BRISTOL CONNECTIONS INC.</t>
  </si>
  <si>
    <t>15 Orchard LN</t>
  </si>
  <si>
    <t>Anh Kim Le</t>
  </si>
  <si>
    <t>325 Walnut Street</t>
  </si>
  <si>
    <t>RV Marketing, Inc.</t>
  </si>
  <si>
    <t>111 Crawford Street</t>
  </si>
  <si>
    <t>RJ XAVIER LLC</t>
  </si>
  <si>
    <t>4 COBBLESTONE WAY</t>
  </si>
  <si>
    <t xml:space="preserve">SHREWSBURY </t>
  </si>
  <si>
    <t>Minority-Owned
Woman-Owned
Veteran-Owned</t>
  </si>
  <si>
    <t>PARTY SOLUTION</t>
  </si>
  <si>
    <t xml:space="preserve">180 Broadway </t>
  </si>
  <si>
    <t>DS BEAUTY INC</t>
  </si>
  <si>
    <t>263 WASHINGTON ST</t>
  </si>
  <si>
    <t>IBRAHIM ELHAFI</t>
  </si>
  <si>
    <t>2 NEWBURY STREET</t>
  </si>
  <si>
    <t>HOPKITON</t>
  </si>
  <si>
    <t xml:space="preserve">Chau chow III </t>
  </si>
  <si>
    <t>699 William T. Morrissey Blvd</t>
  </si>
  <si>
    <t>VICKI NAILS TECH, INC</t>
  </si>
  <si>
    <t>1501 BEDFORD ST</t>
  </si>
  <si>
    <t>Antonia Martinez</t>
  </si>
  <si>
    <t>105 Essex St</t>
  </si>
  <si>
    <t>Queen Associates, Inc.</t>
  </si>
  <si>
    <t>2 Banks Street</t>
  </si>
  <si>
    <t>East End Tap Inc.</t>
  </si>
  <si>
    <t>734 Teaticket Hwy.</t>
  </si>
  <si>
    <t>Faron Salon Inc</t>
  </si>
  <si>
    <t>1784 massachusetts avenue</t>
  </si>
  <si>
    <t>Copy-Pro, Inc,</t>
  </si>
  <si>
    <t>46 Fowle Street</t>
  </si>
  <si>
    <t>All About Beads</t>
  </si>
  <si>
    <t>38 Bank Row</t>
  </si>
  <si>
    <t>DiNksterDee Productions, LLC.</t>
  </si>
  <si>
    <t>100 Saint Botolph Street, UNIT 3</t>
  </si>
  <si>
    <t>Toro Auto Center Inc</t>
  </si>
  <si>
    <t>443 Lynnway</t>
  </si>
  <si>
    <t>LUIGI AND LORI'S BARBER SHOP LLC</t>
  </si>
  <si>
    <t>122 WEBSTER STREET</t>
  </si>
  <si>
    <t>HOLISTIC INK LLC</t>
  </si>
  <si>
    <t>1261 DORCHESTER AVE</t>
  </si>
  <si>
    <t>Welch Restuarant Management, LLC</t>
  </si>
  <si>
    <t>Paiva Enterprises LLC</t>
  </si>
  <si>
    <t>Easystreet Operations, Inc.</t>
  </si>
  <si>
    <t>278 Rantoul Street</t>
  </si>
  <si>
    <t>DANH DAO</t>
  </si>
  <si>
    <t>1871 REVERE BEACH PARKWAY</t>
  </si>
  <si>
    <t>PLEASANT AUTO CARE, INC.</t>
  </si>
  <si>
    <t>64 PLEASANT STREET</t>
  </si>
  <si>
    <t>Monaghan Corp Inc</t>
  </si>
  <si>
    <t>45 pleasant st</t>
  </si>
  <si>
    <t>Fiouna's Restaurant LLC</t>
  </si>
  <si>
    <t>90 Peterborough St</t>
  </si>
  <si>
    <t>HUONG VU</t>
  </si>
  <si>
    <t>63 EAST ST</t>
  </si>
  <si>
    <t>Good Times Unlimited Inc</t>
  </si>
  <si>
    <t>155 Webb St</t>
  </si>
  <si>
    <t>Detente LLC</t>
  </si>
  <si>
    <t>3 Old Squaw Circle</t>
  </si>
  <si>
    <t>City Cycle</t>
  </si>
  <si>
    <t>250 President Avenue</t>
  </si>
  <si>
    <t>Faith Moore &amp; Associates, LTD</t>
  </si>
  <si>
    <t>121 Mount Vernon St</t>
  </si>
  <si>
    <t>WESTPORT APOTHECARY, INC.</t>
  </si>
  <si>
    <t>784 MAIN ROAD</t>
  </si>
  <si>
    <t>Margaret Daniel Inc</t>
  </si>
  <si>
    <t>829 GAR Highway</t>
  </si>
  <si>
    <t>HANNAS DINER &amp; DELI SHOPPE</t>
  </si>
  <si>
    <t>186 main st</t>
  </si>
  <si>
    <t>indian orchard</t>
  </si>
  <si>
    <t>Balans LLC</t>
  </si>
  <si>
    <t>216 Newbury Street</t>
  </si>
  <si>
    <t>RIOS STEAKHOUSE LLC</t>
  </si>
  <si>
    <t>318 COURT STREET</t>
  </si>
  <si>
    <t>SALON 21 CORPORATION</t>
  </si>
  <si>
    <t>10 ELM STREET</t>
  </si>
  <si>
    <t>Renees Diner</t>
  </si>
  <si>
    <t>780 MASSACHUSETTS AVE</t>
  </si>
  <si>
    <t>William E Beckett Jr</t>
  </si>
  <si>
    <t>241 SMITH STREET</t>
  </si>
  <si>
    <t xml:space="preserve">NIKEMMA,Inc. </t>
  </si>
  <si>
    <t>331 Cotuit rd</t>
  </si>
  <si>
    <t xml:space="preserve">Sandwich </t>
  </si>
  <si>
    <t>Anthrofit Training</t>
  </si>
  <si>
    <t>400 Commonwealth Avenue</t>
  </si>
  <si>
    <t>Lucky Riz Inc</t>
  </si>
  <si>
    <t>75 chestnut street</t>
  </si>
  <si>
    <t>BURNIN' BY RAY LLC</t>
  </si>
  <si>
    <t>4 Church Street</t>
  </si>
  <si>
    <t>NMB Partners, Inc.</t>
  </si>
  <si>
    <t>179 PEARL STREET</t>
  </si>
  <si>
    <t>Hair Designs by Helene and Company</t>
  </si>
  <si>
    <t>137 east central street</t>
  </si>
  <si>
    <t>MANUELA'S MULTISERVICE AND BEAUTY SALON</t>
  </si>
  <si>
    <t>76 S Broadway</t>
  </si>
  <si>
    <t>MegJake, Inc.</t>
  </si>
  <si>
    <t>282 Main Street</t>
  </si>
  <si>
    <t>SSLA INC</t>
  </si>
  <si>
    <t>630 SOMERVILLE AVE</t>
  </si>
  <si>
    <t>Aglow Tanning LLC</t>
  </si>
  <si>
    <t>43 Riley Rd</t>
  </si>
  <si>
    <t>Green Line Inbound, LLC</t>
  </si>
  <si>
    <t>52 Nathan Road Apt 2</t>
  </si>
  <si>
    <t>BEYOND TAILORING BY SETA</t>
  </si>
  <si>
    <t>300 MAIN ST</t>
  </si>
  <si>
    <t>Wellesley Gift Shop inc</t>
  </si>
  <si>
    <t>59 Central St</t>
  </si>
  <si>
    <t>Timone LLC</t>
  </si>
  <si>
    <t>332 Victory Road</t>
  </si>
  <si>
    <t>Ward Aquafarms, LLC</t>
  </si>
  <si>
    <t>51 North Falmouth Highway</t>
  </si>
  <si>
    <t>Harvest 2000 LLC</t>
  </si>
  <si>
    <t>PACHECO METZ INC</t>
  </si>
  <si>
    <t>526A MAIN STREET</t>
  </si>
  <si>
    <t>New Bruno’s, Inc</t>
  </si>
  <si>
    <t>363 Main St.</t>
  </si>
  <si>
    <t>T2 Sports LLC</t>
  </si>
  <si>
    <t>77 Charles ST</t>
  </si>
  <si>
    <t>PANACHE HAIR DESIGN INC.</t>
  </si>
  <si>
    <t>27 WATER STREET</t>
  </si>
  <si>
    <t>Joseph Carson</t>
  </si>
  <si>
    <t>513 North St</t>
  </si>
  <si>
    <t>Bottoms Up LLC</t>
  </si>
  <si>
    <t>141 Bradford Street</t>
  </si>
  <si>
    <t>Servedwell Fishermen's Pier, LLC</t>
  </si>
  <si>
    <t>307 Smith Neck Road</t>
  </si>
  <si>
    <t>Hearing Partnership LLC</t>
  </si>
  <si>
    <t>8 Lexington Ave</t>
  </si>
  <si>
    <t>The Party Fun</t>
  </si>
  <si>
    <t xml:space="preserve">28 Main street </t>
  </si>
  <si>
    <t>Lin Empire Inc</t>
  </si>
  <si>
    <t>282 Concord Ave</t>
  </si>
  <si>
    <t>Colliseum LLC</t>
  </si>
  <si>
    <t>PO Box 1320</t>
  </si>
  <si>
    <t>Tomolly Inc.</t>
  </si>
  <si>
    <t>10 Eliot Street</t>
  </si>
  <si>
    <t>Cove Road Inn LLC</t>
  </si>
  <si>
    <t>7 Dwiggins Pathe</t>
  </si>
  <si>
    <t>EASTHAM MA HOTELS LLC</t>
  </si>
  <si>
    <t>15 Hastings Rd</t>
  </si>
  <si>
    <t>Big Night Venues Boston 1, LLC</t>
  </si>
  <si>
    <t>470 Atlantic Ave</t>
  </si>
  <si>
    <t>Sosa's Barber Shop</t>
  </si>
  <si>
    <t>85 East Street</t>
  </si>
  <si>
    <t>Tu Cocina Restaurant y Bakery</t>
  </si>
  <si>
    <t>111 South Broadway</t>
  </si>
  <si>
    <t>DF Fitness &amp; Martial Arts Center</t>
  </si>
  <si>
    <t>107 Prospect St</t>
  </si>
  <si>
    <t xml:space="preserve">Glouscester </t>
  </si>
  <si>
    <t>Green Jacket Inc</t>
  </si>
  <si>
    <t>1096 LEXINGTON ST.</t>
  </si>
  <si>
    <t>Peartree Corp.</t>
  </si>
  <si>
    <t>35 Tripp street</t>
  </si>
  <si>
    <t>BOSTON NAIL SUPPLY CORP</t>
  </si>
  <si>
    <t xml:space="preserve">Dl fortune LLC </t>
  </si>
  <si>
    <t xml:space="preserve">323 turnpike st </t>
  </si>
  <si>
    <t>HE Pub, Inc.</t>
  </si>
  <si>
    <t xml:space="preserve">144 South Street </t>
  </si>
  <si>
    <t>ALMEIDA'S INC</t>
  </si>
  <si>
    <t>20 COLUMBUS ROAD</t>
  </si>
  <si>
    <t>Strangers and Saints Inc.</t>
  </si>
  <si>
    <t>14 Brewster St</t>
  </si>
  <si>
    <t>CKW Catering</t>
  </si>
  <si>
    <t>450 Slocum Road</t>
  </si>
  <si>
    <t>Casona LLC</t>
  </si>
  <si>
    <t>475 Main St</t>
  </si>
  <si>
    <t>Rizzotti Corporation</t>
  </si>
  <si>
    <t>1049 Hancock St</t>
  </si>
  <si>
    <t>NJ NAILS AND SPA INC.</t>
  </si>
  <si>
    <t>591 Memorial Drive STE F</t>
  </si>
  <si>
    <t xml:space="preserve">Warren restaurant Corp </t>
  </si>
  <si>
    <t>197A  Boston Post Road West</t>
  </si>
  <si>
    <t>Noah &amp; Victoria Corporation</t>
  </si>
  <si>
    <t>16 Taft street</t>
  </si>
  <si>
    <t>New England Restaurants Associates, Inc.</t>
  </si>
  <si>
    <t>69 State Rd East</t>
  </si>
  <si>
    <t>WESTMINSTER</t>
  </si>
  <si>
    <t>PRG Management, LLC</t>
  </si>
  <si>
    <t>170 Charles St</t>
  </si>
  <si>
    <t>Uya Management LLC</t>
  </si>
  <si>
    <t>Sturbridge Seafood Company LLC</t>
  </si>
  <si>
    <t>376 Main St</t>
  </si>
  <si>
    <t>Il Camino Restaurant, Inc.</t>
  </si>
  <si>
    <t>555 Central Street</t>
  </si>
  <si>
    <t>Cafeteria Las Delicias Colombianas, Inc.</t>
  </si>
  <si>
    <t>86 Shirley Ave</t>
  </si>
  <si>
    <t>Your Wellness Acupuncture</t>
  </si>
  <si>
    <t>137 Newbury St FLoor 6</t>
  </si>
  <si>
    <t>Beacon Hill Pub LLC</t>
  </si>
  <si>
    <t>320 Washington St. #3FF</t>
  </si>
  <si>
    <t>Linens By Alice, Inc.</t>
  </si>
  <si>
    <t>18 Brookley Road</t>
  </si>
  <si>
    <t>Breakaway Hockey Deck &amp; Sports, Inc.</t>
  </si>
  <si>
    <t>3 Clinton Court</t>
  </si>
  <si>
    <t>DAWA MD INC</t>
  </si>
  <si>
    <t>92 HARVARD AVENUE</t>
  </si>
  <si>
    <t>Lucmar Livery Inc</t>
  </si>
  <si>
    <t>339 SILVER ST</t>
  </si>
  <si>
    <t>Monte's Inc</t>
  </si>
  <si>
    <t>141 Eastern Ave</t>
  </si>
  <si>
    <t>Martial Arts and Fitness Institute, Inc</t>
  </si>
  <si>
    <t>54 Main Street #11</t>
  </si>
  <si>
    <t>WIZARD SECURITY INC</t>
  </si>
  <si>
    <t>948 BROADWAY UNIT #9</t>
  </si>
  <si>
    <t>Kitchens by Herzenberg Inc</t>
  </si>
  <si>
    <t>1 South End Bridge Circle</t>
  </si>
  <si>
    <t>Boston Tea Stop LLC</t>
  </si>
  <si>
    <t>54 JFK St</t>
  </si>
  <si>
    <t>Desiree Glazier-Nazro</t>
  </si>
  <si>
    <t>30 Scituate Ave</t>
  </si>
  <si>
    <t>Kim’s nails spa</t>
  </si>
  <si>
    <t>616 main st</t>
  </si>
  <si>
    <t xml:space="preserve">Tewksbusy </t>
  </si>
  <si>
    <t>Headquarters Hair Salon, LLC.</t>
  </si>
  <si>
    <t>8 CENTRAL AVENUE</t>
  </si>
  <si>
    <t>HSR Enterprises, Inc.</t>
  </si>
  <si>
    <t>26 Leland Hill Rd.</t>
  </si>
  <si>
    <t>Tamworth Saloon LLC</t>
  </si>
  <si>
    <t>160 Federal St.</t>
  </si>
  <si>
    <t>Layla attia llc</t>
  </si>
  <si>
    <t xml:space="preserve">897 main st </t>
  </si>
  <si>
    <t>REFLECTION HAIR DESIGN INC</t>
  </si>
  <si>
    <t>1448 GRAND ARMY HWY</t>
  </si>
  <si>
    <t>Blazing Hearth Pizza LLC</t>
  </si>
  <si>
    <t>17 Haven Rd</t>
  </si>
  <si>
    <t>Mark IV Lounge, Inc</t>
  </si>
  <si>
    <t>73 Traverse Street</t>
  </si>
  <si>
    <t>Coyle's Roadhouse Tavern INC.</t>
  </si>
  <si>
    <t>1480 Broadway Road</t>
  </si>
  <si>
    <t>Stone Cow Brewery LLC</t>
  </si>
  <si>
    <t>500B West St</t>
  </si>
  <si>
    <t>Temple of Groom, LLC</t>
  </si>
  <si>
    <t>908 Massachusetts Ave</t>
  </si>
  <si>
    <t>Water Street Deli LLC</t>
  </si>
  <si>
    <t>82 Water Street</t>
  </si>
  <si>
    <t>Zea Mays, Inc</t>
  </si>
  <si>
    <t>320 Riverside Dr</t>
  </si>
  <si>
    <t>204 Partners, Inc.</t>
  </si>
  <si>
    <t>204 Washington Street</t>
  </si>
  <si>
    <t>VenRay, LLC</t>
  </si>
  <si>
    <t>16 Still Street</t>
  </si>
  <si>
    <t>Stanley Mill Antiques</t>
  </si>
  <si>
    <t>146 Mendon St</t>
  </si>
  <si>
    <t>Reading Trophy &amp; Shirt Co Inc</t>
  </si>
  <si>
    <t>660 Main Street</t>
  </si>
  <si>
    <t>Q Cafe LLC</t>
  </si>
  <si>
    <t>350 East Main Street</t>
  </si>
  <si>
    <t>Leise Jones Smyrl</t>
  </si>
  <si>
    <t>185 Sycamore Street</t>
  </si>
  <si>
    <t>Bottoms Up Bar, Inc.</t>
  </si>
  <si>
    <t>1098 Main Street</t>
  </si>
  <si>
    <t>Irish Village Restaurant &amp; Resort LLC</t>
  </si>
  <si>
    <t>822 Route 28</t>
  </si>
  <si>
    <t xml:space="preserve">Maher Pietrello LLC </t>
  </si>
  <si>
    <t>24 Southbridge St</t>
  </si>
  <si>
    <t>Little Sandwich Shop Inc.</t>
  </si>
  <si>
    <t>428 Main st</t>
  </si>
  <si>
    <t>HYannis</t>
  </si>
  <si>
    <t>Dan Viorel Oros</t>
  </si>
  <si>
    <t>332 Deerfield St</t>
  </si>
  <si>
    <t>Gallows Group, Inc.</t>
  </si>
  <si>
    <t>1395 WASHINGTON STREET</t>
  </si>
  <si>
    <t>Jellys Inc</t>
  </si>
  <si>
    <t>246 park ave</t>
  </si>
  <si>
    <t>Union Pharmacy, LLC</t>
  </si>
  <si>
    <t>63 Suffolk Rd</t>
  </si>
  <si>
    <t>Moynaghs Tavern INC</t>
  </si>
  <si>
    <t>25 exchange st</t>
  </si>
  <si>
    <t>Brighton's Best PIzza</t>
  </si>
  <si>
    <t>600A Washington St.</t>
  </si>
  <si>
    <t>James' Breakfast and More, inc</t>
  </si>
  <si>
    <t>850 Franklin st.</t>
  </si>
  <si>
    <t xml:space="preserve">Wrentham </t>
  </si>
  <si>
    <t>Che-Chi's</t>
  </si>
  <si>
    <t>11 Emery Street</t>
  </si>
  <si>
    <t>MCCU, INC</t>
  </si>
  <si>
    <t>15 COLLEGE HWY UNIT G1</t>
  </si>
  <si>
    <t>SOUTHAMPTON</t>
  </si>
  <si>
    <t>Veteran-Owned
Woman-Owned
Disability-Owned Business</t>
  </si>
  <si>
    <t>Signature Limousine Company</t>
  </si>
  <si>
    <t>154 Apple Tree Lane</t>
  </si>
  <si>
    <t>Trail's End Cafe, LLC</t>
  </si>
  <si>
    <t>97 Lowell Road</t>
  </si>
  <si>
    <t>Paris  Nails</t>
  </si>
  <si>
    <t>254 South Broadway</t>
  </si>
  <si>
    <t>JUSTINE E. ELLIOTT</t>
  </si>
  <si>
    <t>Quality eats LLC</t>
  </si>
  <si>
    <t>1199 tremont st</t>
  </si>
  <si>
    <t>Coastal Livery and Transportation Services, LLC</t>
  </si>
  <si>
    <t xml:space="preserve">91 Front Street </t>
  </si>
  <si>
    <t>Martinho &amp; Afonso Inc.</t>
  </si>
  <si>
    <t>267-271 Coggeshall Street</t>
  </si>
  <si>
    <t>Pudge inc DBA The Lift salon</t>
  </si>
  <si>
    <t>116 Pleasant Street Suite 130</t>
  </si>
  <si>
    <t>easthampton</t>
  </si>
  <si>
    <t>The Men's Room</t>
  </si>
  <si>
    <t>16 Salem St.</t>
  </si>
  <si>
    <t>Timothy Gaulin</t>
  </si>
  <si>
    <t>5 Bridge St</t>
  </si>
  <si>
    <t>century house</t>
  </si>
  <si>
    <t>235 andover st</t>
  </si>
  <si>
    <t>Inkerman Co.</t>
  </si>
  <si>
    <t>5 old south wharf</t>
  </si>
  <si>
    <t>Spa Larimar, LLC</t>
  </si>
  <si>
    <t>516 Hawthorn St</t>
  </si>
  <si>
    <t>flowthru llc</t>
  </si>
  <si>
    <t>209 Middlesex Road</t>
  </si>
  <si>
    <t>Caleen's Day SPa llc</t>
  </si>
  <si>
    <t>31 beach rd</t>
  </si>
  <si>
    <t>BHP Brookline INC</t>
  </si>
  <si>
    <t>173 Amory St</t>
  </si>
  <si>
    <t xml:space="preserve">AMR CLOTHING COMPANY LLC </t>
  </si>
  <si>
    <t xml:space="preserve">1 FEDERAL STREET </t>
  </si>
  <si>
    <t>yuksel berti inc</t>
  </si>
  <si>
    <t>237 Holland St</t>
  </si>
  <si>
    <t>Heather Macheras</t>
  </si>
  <si>
    <t>370 Main Street</t>
  </si>
  <si>
    <t>Avenue Barber Shop</t>
  </si>
  <si>
    <t>92 Boston Post Road</t>
  </si>
  <si>
    <t>High-Shine Nails, LLC</t>
  </si>
  <si>
    <t>246 Westfield Road</t>
  </si>
  <si>
    <t>Longmeadow Cleaners, LLC</t>
  </si>
  <si>
    <t>799 Williams St</t>
  </si>
  <si>
    <t>DAVID WAMALA</t>
  </si>
  <si>
    <t xml:space="preserve">7 BARON PARK LN </t>
  </si>
  <si>
    <t>CJ RESTAURANT GROUP LLC</t>
  </si>
  <si>
    <t>911 EDGELL ROAD</t>
  </si>
  <si>
    <t>MW&amp;W Inc</t>
  </si>
  <si>
    <t>9 Tyler Street</t>
  </si>
  <si>
    <t>MJ CLOTHING</t>
  </si>
  <si>
    <t>219A  CENTRAL ST</t>
  </si>
  <si>
    <t>Dalla Nails &amp; Spa LLC</t>
  </si>
  <si>
    <t xml:space="preserve">9 Cornerstone Square Suite 950 </t>
  </si>
  <si>
    <t>CamdenSST Inc.</t>
  </si>
  <si>
    <t>941 Washington St</t>
  </si>
  <si>
    <t>DanBro LLC</t>
  </si>
  <si>
    <t>6 Kingsbury ln</t>
  </si>
  <si>
    <t>The Hair Studio</t>
  </si>
  <si>
    <t xml:space="preserve">239 Main Street </t>
  </si>
  <si>
    <t>The Dotted i</t>
  </si>
  <si>
    <t>75 Washington Street</t>
  </si>
  <si>
    <t>Sherborn</t>
  </si>
  <si>
    <t>Elite Event planner and fashion design INC.</t>
  </si>
  <si>
    <t>66 concerto ct</t>
  </si>
  <si>
    <t>DIN HO CLEANERS, INC</t>
  </si>
  <si>
    <t>419 MAIN STREET</t>
  </si>
  <si>
    <t xml:space="preserve"> Karen Chesbro</t>
  </si>
  <si>
    <t>811 River Rd</t>
  </si>
  <si>
    <t>Clarksburg</t>
  </si>
  <si>
    <t>Averie's Nail Spa LLC</t>
  </si>
  <si>
    <t>650 Adams Street</t>
  </si>
  <si>
    <t>Wakefield House of Pizza Inc</t>
  </si>
  <si>
    <t>43 Tuttle Street</t>
  </si>
  <si>
    <t>KLME INC</t>
  </si>
  <si>
    <t>209 MYSTIC AVENUE</t>
  </si>
  <si>
    <t>Diamond Bedding INC</t>
  </si>
  <si>
    <t>28B Billings Rd</t>
  </si>
  <si>
    <t>Erik's Pizza and Wings</t>
  </si>
  <si>
    <t>549 Commonwealth Avenue</t>
  </si>
  <si>
    <t>IMPRESS NAIL &amp; SPA INC</t>
  </si>
  <si>
    <t xml:space="preserve">33 Highland Ave </t>
  </si>
  <si>
    <t>Moko Japanese Restaurant</t>
  </si>
  <si>
    <t>674 East Broadway</t>
  </si>
  <si>
    <t>HONG RELAXATION INC</t>
  </si>
  <si>
    <t>67 STAFFORD ST</t>
  </si>
  <si>
    <t>The cafe deli</t>
  </si>
  <si>
    <t>1280 main street, i</t>
  </si>
  <si>
    <t>hanson</t>
  </si>
  <si>
    <t>Cheeper LLC</t>
  </si>
  <si>
    <t>456A Mass Ave</t>
  </si>
  <si>
    <t>Golden Wolf Productions</t>
  </si>
  <si>
    <t>2 cooperage way</t>
  </si>
  <si>
    <t>LanRan LLC</t>
  </si>
  <si>
    <t>Iron Village Strength &amp; Conditioning, LLC</t>
  </si>
  <si>
    <t>128 Park Street</t>
  </si>
  <si>
    <t>Artistic Ventures Inc.</t>
  </si>
  <si>
    <t>51 Lafayette St Apt 405</t>
  </si>
  <si>
    <t>SVR GROUP LLC</t>
  </si>
  <si>
    <t>30 Lyman St</t>
  </si>
  <si>
    <t>Westoboro</t>
  </si>
  <si>
    <t>Milford Health and Fitness LLC</t>
  </si>
  <si>
    <t>196 E. Main Street</t>
  </si>
  <si>
    <t>The Pour Guys</t>
  </si>
  <si>
    <t>249 Bartlett Ave</t>
  </si>
  <si>
    <t xml:space="preserve">The Tamed Mane </t>
  </si>
  <si>
    <t xml:space="preserve">95 Washington st </t>
  </si>
  <si>
    <t>Melissa Ostrow dba MelOPhoto</t>
  </si>
  <si>
    <t>150 F ST</t>
  </si>
  <si>
    <t>Biddy Hair Salon</t>
  </si>
  <si>
    <t>Four Good Reasons Inc.</t>
  </si>
  <si>
    <t>114 Foster St.</t>
  </si>
  <si>
    <t>OCEAN SPA INC</t>
  </si>
  <si>
    <t>299 G3 NEWPORT AVE</t>
  </si>
  <si>
    <t>Crisp Catering LLC.</t>
  </si>
  <si>
    <t>96 Water Street</t>
  </si>
  <si>
    <t>Latin Touch Barbershop</t>
  </si>
  <si>
    <t>331 Grafton Street</t>
  </si>
  <si>
    <t>MONICA'S INC.</t>
  </si>
  <si>
    <t>143 RICHMOND STREET</t>
  </si>
  <si>
    <t>shoreshotz1 photography</t>
  </si>
  <si>
    <t>869 South Main Street</t>
  </si>
  <si>
    <t>bellingham</t>
  </si>
  <si>
    <t>The Hairforce</t>
  </si>
  <si>
    <t>358 Britton Street</t>
  </si>
  <si>
    <t>AYER SHOP N SAVE LLC</t>
  </si>
  <si>
    <t>22 fitchburg rd</t>
  </si>
  <si>
    <t>Pickled Olive LLC</t>
  </si>
  <si>
    <t>30 MARSHALL STREET</t>
  </si>
  <si>
    <t xml:space="preserve">PENCIL ONE Inc. </t>
  </si>
  <si>
    <t>275 CENTRE ST. UNIT 17</t>
  </si>
  <si>
    <t xml:space="preserve">Holbrook </t>
  </si>
  <si>
    <t>Dillon's Pub Inc</t>
  </si>
  <si>
    <t>21 South Park Ave</t>
  </si>
  <si>
    <t>Pagliuca's Restaurant</t>
  </si>
  <si>
    <t>14 Parmenter St</t>
  </si>
  <si>
    <t>BTG Inc.</t>
  </si>
  <si>
    <t>182 Central st</t>
  </si>
  <si>
    <t xml:space="preserve">CrossFit Kells, LLC. </t>
  </si>
  <si>
    <t>14 Chestnut St</t>
  </si>
  <si>
    <t>Disho Food Service</t>
  </si>
  <si>
    <t>mickey doyles sports pub</t>
  </si>
  <si>
    <t>387 orswell st</t>
  </si>
  <si>
    <t>Revive Hair Studio, LLC</t>
  </si>
  <si>
    <t>670 Tremont Street</t>
  </si>
  <si>
    <t>Donohue Holdings, Inc</t>
  </si>
  <si>
    <t>87 BIGELOW AVE.</t>
  </si>
  <si>
    <t xml:space="preserve">My Aching Back, LLC </t>
  </si>
  <si>
    <t>3 Lamson Place</t>
  </si>
  <si>
    <t>Laura Dembski</t>
  </si>
  <si>
    <t>46 South St.</t>
  </si>
  <si>
    <t>wareham subway inc</t>
  </si>
  <si>
    <t>15 tobey rd</t>
  </si>
  <si>
    <t>wareham</t>
  </si>
  <si>
    <t>Patti Eisenhauer Dance Center</t>
  </si>
  <si>
    <t>90 Hayward St</t>
  </si>
  <si>
    <t>New England Chimney Sweeps and Masonry Inc.</t>
  </si>
  <si>
    <t>535 College Highway</t>
  </si>
  <si>
    <t>SOUTHWICK</t>
  </si>
  <si>
    <t>HM Boston LLC</t>
  </si>
  <si>
    <t>Desa Grille LLC</t>
  </si>
  <si>
    <t>856 Dorchester ave</t>
  </si>
  <si>
    <t>SCMS Innovations</t>
  </si>
  <si>
    <t>40 Thornton Park</t>
  </si>
  <si>
    <t xml:space="preserve">378 CENTRE STREET INC </t>
  </si>
  <si>
    <t>378 CENTRE ST</t>
  </si>
  <si>
    <t>Get Movin Fitness</t>
  </si>
  <si>
    <t>216 West State Street</t>
  </si>
  <si>
    <t>IMAD CORPORATION</t>
  </si>
  <si>
    <t>199 Adams St</t>
  </si>
  <si>
    <t>KidCole, Inc.</t>
  </si>
  <si>
    <t>290 Commercial Street - PO Box 1549</t>
  </si>
  <si>
    <t>June Somers</t>
  </si>
  <si>
    <t>46 Twin Fawn Dr.</t>
  </si>
  <si>
    <t xml:space="preserve">Falafel King II, Inc. </t>
  </si>
  <si>
    <t xml:space="preserve">260 Washington St. </t>
  </si>
  <si>
    <t>Norton Health and Fitness LLC</t>
  </si>
  <si>
    <t>314 E. Main Street</t>
  </si>
  <si>
    <t>Yan 2000 LLC</t>
  </si>
  <si>
    <t>1001 Massachusetts Ave</t>
  </si>
  <si>
    <t>siyasmit inc</t>
  </si>
  <si>
    <t>826 crescent st</t>
  </si>
  <si>
    <t>Vanloon display studios</t>
  </si>
  <si>
    <t>57 country club rd</t>
  </si>
  <si>
    <t>DAVID T LE DBA THUYS BEAUTY SALON</t>
  </si>
  <si>
    <t>1455 Dorchester Ave</t>
  </si>
  <si>
    <t>Meredith McCarthy Floral Design &amp; Event Styling</t>
  </si>
  <si>
    <t xml:space="preserve">18 Market Street </t>
  </si>
  <si>
    <t>Lavalle and Lavalle Corporation</t>
  </si>
  <si>
    <t>65 Cottage St</t>
  </si>
  <si>
    <t>Boston Maya Corporation</t>
  </si>
  <si>
    <t>182 Fenno St</t>
  </si>
  <si>
    <t>Fashion Nails Beauty Salon, Inc.</t>
  </si>
  <si>
    <t>699 Teaticket Hwy</t>
  </si>
  <si>
    <t>Gooch Inc</t>
  </si>
  <si>
    <t>28 Loon Hill road</t>
  </si>
  <si>
    <t>CHARLES RIVER COFFEE HOUSE</t>
  </si>
  <si>
    <t>57 ELIOT STREET</t>
  </si>
  <si>
    <t>3W&amp;Z Corp</t>
  </si>
  <si>
    <t>34 Oxford Street</t>
  </si>
  <si>
    <t>isabella beauty center</t>
  </si>
  <si>
    <t>629 beach st</t>
  </si>
  <si>
    <t>Beverly Restaurant Group, LLC</t>
  </si>
  <si>
    <t>104 CABOT ST</t>
  </si>
  <si>
    <t>7 chakras llc</t>
  </si>
  <si>
    <t xml:space="preserve">2 Lowell street unit 6c </t>
  </si>
  <si>
    <t xml:space="preserve">Wilmington </t>
  </si>
  <si>
    <t>bearfit training systems llc</t>
  </si>
  <si>
    <t>65 new salem st, unit 4</t>
  </si>
  <si>
    <t>Bre Welch Makeup and Hair</t>
  </si>
  <si>
    <t xml:space="preserve">460B Harrison Ave </t>
  </si>
  <si>
    <t>Bon J Koo</t>
  </si>
  <si>
    <t>91 High St.,</t>
  </si>
  <si>
    <t>Ronnie's Seafoods Incorportated</t>
  </si>
  <si>
    <t>211 Center Depot Rd</t>
  </si>
  <si>
    <t xml:space="preserve">SECRET NAILS AND SPA INC </t>
  </si>
  <si>
    <t>489 BEARSES WAY UNIT B3A</t>
  </si>
  <si>
    <t>Lan’s Laundry</t>
  </si>
  <si>
    <t>256 North St</t>
  </si>
  <si>
    <t>PS NAILS SPA INC</t>
  </si>
  <si>
    <t>486 CENTRE ST</t>
  </si>
  <si>
    <t>Salon Estilo</t>
  </si>
  <si>
    <t xml:space="preserve">1147 main st </t>
  </si>
  <si>
    <t>NAM B TRAN</t>
  </si>
  <si>
    <t>84A FRANKLIN STREET</t>
  </si>
  <si>
    <t>Liza Indiciani Studio of Dance, LLC</t>
  </si>
  <si>
    <t>100 Cummings Park Suite 115D</t>
  </si>
  <si>
    <t>VMV Inc</t>
  </si>
  <si>
    <t>581 Washington Street</t>
  </si>
  <si>
    <t>Arsenal Advisors, LLC</t>
  </si>
  <si>
    <t>7 Tenney Road</t>
  </si>
  <si>
    <t>Clementine Cuisine</t>
  </si>
  <si>
    <t>73 Adamson St.</t>
  </si>
  <si>
    <t>KAYTI NAILS &amp; SPA</t>
  </si>
  <si>
    <t>711 Southbridge street</t>
  </si>
  <si>
    <t>Vela Juice Bar Inc.</t>
  </si>
  <si>
    <t>71 Court Street</t>
  </si>
  <si>
    <t>Barbara Messineo, M.D.</t>
  </si>
  <si>
    <t>8 Winchester Place</t>
  </si>
  <si>
    <t>Nadim Martiny</t>
  </si>
  <si>
    <t>61 Russell</t>
  </si>
  <si>
    <t>KJfitness</t>
  </si>
  <si>
    <t>1565 Main St Building 1 Suite D</t>
  </si>
  <si>
    <t>Stillness Massage Therapy</t>
  </si>
  <si>
    <t>2 South Bridge Drive</t>
  </si>
  <si>
    <t>Shrewsbury Street Restaurant, LLC.</t>
  </si>
  <si>
    <t>480 Shrewsbury St</t>
  </si>
  <si>
    <t>ALL SMILE CARE DENTAL INC</t>
  </si>
  <si>
    <t>109 Middlesex st</t>
  </si>
  <si>
    <t>Seasons Catering</t>
  </si>
  <si>
    <t>11 Wolcott Court</t>
  </si>
  <si>
    <t>Curtisville Inc.</t>
  </si>
  <si>
    <t>68 Main St</t>
  </si>
  <si>
    <t>Jazz Florist and Decor</t>
  </si>
  <si>
    <t>937 n main st</t>
  </si>
  <si>
    <t>Dionisia, Inc.</t>
  </si>
  <si>
    <t>88 PETERBOROUGH ST.</t>
  </si>
  <si>
    <t xml:space="preserve">Flair Floral &amp; Event Design </t>
  </si>
  <si>
    <t>JJMT Services</t>
  </si>
  <si>
    <t>101 broadway rd</t>
  </si>
  <si>
    <t>Cape Cod Brew Bus LLC</t>
  </si>
  <si>
    <t>20 Barnboard Lane</t>
  </si>
  <si>
    <t>PRO TOUR &amp; CRUISES Inc.</t>
  </si>
  <si>
    <t>194 S. LONGYARD RD</t>
  </si>
  <si>
    <t>Montserrat Barbershop</t>
  </si>
  <si>
    <t>203 ESSEX ST.</t>
  </si>
  <si>
    <t>Hard Labor, LLC</t>
  </si>
  <si>
    <t>65A Market St.</t>
  </si>
  <si>
    <t>Upon A Star Events</t>
  </si>
  <si>
    <t>22 River Street</t>
  </si>
  <si>
    <t>Steve Michalak Media</t>
  </si>
  <si>
    <t>24 Ellington Rd.</t>
  </si>
  <si>
    <t>LTR Finance LLC</t>
  </si>
  <si>
    <t>22 ELM STREET</t>
  </si>
  <si>
    <t>Brookline Nail Design</t>
  </si>
  <si>
    <t>52 Boylston St</t>
  </si>
  <si>
    <t>HIBACHI GRILL BUFFET INC</t>
  </si>
  <si>
    <t>59-79 NEW STATE HWY</t>
  </si>
  <si>
    <t>RAYHAM</t>
  </si>
  <si>
    <t>Central Park Lanes Inc.</t>
  </si>
  <si>
    <t>10 Saratoga St</t>
  </si>
  <si>
    <t>J. SCOTT CONANT</t>
  </si>
  <si>
    <t>715 LAKEVIEW AVENUE</t>
  </si>
  <si>
    <t>Nicholas Chen Sound LLC</t>
  </si>
  <si>
    <t>1478 Tremont St.</t>
  </si>
  <si>
    <t>1855 INC</t>
  </si>
  <si>
    <t>259 NEWBURY ST</t>
  </si>
  <si>
    <t>Eden Salon Inc.</t>
  </si>
  <si>
    <t>460 Washington Street</t>
  </si>
  <si>
    <t>Old Planters Brewing Co. LLC</t>
  </si>
  <si>
    <t>232 RANTOUL ST</t>
  </si>
  <si>
    <t xml:space="preserve">Richard Liao </t>
  </si>
  <si>
    <t>1104 Commonwealth Ave</t>
  </si>
  <si>
    <t>Grande Mexico, LLC</t>
  </si>
  <si>
    <t xml:space="preserve">104 Plaistow Road </t>
  </si>
  <si>
    <t>Bato Inc</t>
  </si>
  <si>
    <t>261 Newbury St</t>
  </si>
  <si>
    <t>Lolas Daycare</t>
  </si>
  <si>
    <t>28 Courtland Street</t>
  </si>
  <si>
    <t>James Heath Atchley</t>
  </si>
  <si>
    <t>500 West St.</t>
  </si>
  <si>
    <t>Super Subs Of Ipswich</t>
  </si>
  <si>
    <t>5 B Wildes Court Rd.</t>
  </si>
  <si>
    <t>D. K. Dick Corporation</t>
  </si>
  <si>
    <t>14 Millbrook St.</t>
  </si>
  <si>
    <t>Clever Hand Gallery, Inc.</t>
  </si>
  <si>
    <t>52 Central Street</t>
  </si>
  <si>
    <t>Beyond Belief Fitness, Inc.</t>
  </si>
  <si>
    <t>45 west st</t>
  </si>
  <si>
    <t>Simply Elegant Catering, Inc.</t>
  </si>
  <si>
    <t>152 Center Street</t>
  </si>
  <si>
    <t>Noth-American Catering Co.</t>
  </si>
  <si>
    <t>40 Abbott rd</t>
  </si>
  <si>
    <t>north reading</t>
  </si>
  <si>
    <t xml:space="preserve">Central Ave Cafe </t>
  </si>
  <si>
    <t>151 Central Ave</t>
  </si>
  <si>
    <t>Seth Mias Catering</t>
  </si>
  <si>
    <t>410 N Main Street</t>
  </si>
  <si>
    <t>OCEAN TAVERN INC.</t>
  </si>
  <si>
    <t>378 Ocean Grove Ave.</t>
  </si>
  <si>
    <t>WHITE ORCHID NAIL SPA</t>
  </si>
  <si>
    <t>1979 MEMORIAL DRIVE</t>
  </si>
  <si>
    <t>Elmwood Donuts Inc</t>
  </si>
  <si>
    <t>310 Commonwealth Rd</t>
  </si>
  <si>
    <t>Cork &amp; Windsor LLC</t>
  </si>
  <si>
    <t>342 Ball Hill Rd</t>
  </si>
  <si>
    <t>Loyal Canines, LLC</t>
  </si>
  <si>
    <t>128 Park Street, Unit A6</t>
  </si>
  <si>
    <t>Aceituna Cafe</t>
  </si>
  <si>
    <t xml:space="preserve">811 Boylston St </t>
  </si>
  <si>
    <t>Lavishly Dunn, Inc.</t>
  </si>
  <si>
    <t>46 Rockland street</t>
  </si>
  <si>
    <t>ALV CORP</t>
  </si>
  <si>
    <t>117 Lynnfield St</t>
  </si>
  <si>
    <t>RFS Market Inc.</t>
  </si>
  <si>
    <t>185 Shore Rd</t>
  </si>
  <si>
    <t>Salon 22</t>
  </si>
  <si>
    <t>62 Summer St</t>
  </si>
  <si>
    <t>Cuddlefish Five LLC</t>
  </si>
  <si>
    <t>26 Central St</t>
  </si>
  <si>
    <t xml:space="preserve">MJ Coco Salon </t>
  </si>
  <si>
    <t>1 Haven Street</t>
  </si>
  <si>
    <t>Pennypackers Fine Food, Inc.</t>
  </si>
  <si>
    <t>63 Marsh Side Dr.</t>
  </si>
  <si>
    <t>Tenka Grill Inc.</t>
  </si>
  <si>
    <t>153 Turnpike Rd</t>
  </si>
  <si>
    <t>Game Time Training</t>
  </si>
  <si>
    <t>56 barber rd</t>
  </si>
  <si>
    <t>spaceship picnic llc</t>
  </si>
  <si>
    <t>47 massachusetts avenue</t>
  </si>
  <si>
    <t>Nouveau Nails</t>
  </si>
  <si>
    <t>5 Babcock Street</t>
  </si>
  <si>
    <t>Fuente Cleaning Services Inc</t>
  </si>
  <si>
    <t>33 Maggi Road</t>
  </si>
  <si>
    <t>ADREM Communications LLC</t>
  </si>
  <si>
    <t>PO Box 234</t>
  </si>
  <si>
    <t>Babe &amp; Beau Spa</t>
  </si>
  <si>
    <t>475 Broadway</t>
  </si>
  <si>
    <t>Luxeleisure llc</t>
  </si>
  <si>
    <t>308 Willow Brook Drive</t>
  </si>
  <si>
    <t>Happy Wins Inc.</t>
  </si>
  <si>
    <t>210 Kuniholm Drive</t>
  </si>
  <si>
    <t>Breakaway Inc.</t>
  </si>
  <si>
    <t>221 Newbury St.</t>
  </si>
  <si>
    <t>Pisa Pizza Inc.</t>
  </si>
  <si>
    <t>133 Pearl St</t>
  </si>
  <si>
    <t>DON S SILBERMAN DMD PC</t>
  </si>
  <si>
    <t>1245 BELMONT STREET</t>
  </si>
  <si>
    <t>Sudbury Racquet Club, Inc.</t>
  </si>
  <si>
    <t>524 BOSTON POST ROAD</t>
  </si>
  <si>
    <t>Tully's Cafe Inc</t>
  </si>
  <si>
    <t xml:space="preserve">24 Cottage Ave </t>
  </si>
  <si>
    <t>V&amp;L Inc</t>
  </si>
  <si>
    <t>24 Schoosett st</t>
  </si>
  <si>
    <t>NARNARAYAN CORPORATION</t>
  </si>
  <si>
    <t>3 ALLEN ST</t>
  </si>
  <si>
    <t>HAMPDEN</t>
  </si>
  <si>
    <t>Yansel Sanchez</t>
  </si>
  <si>
    <t>300 canal street</t>
  </si>
  <si>
    <t>DIEM DO</t>
  </si>
  <si>
    <t>2002 LAKEVIEW AVE</t>
  </si>
  <si>
    <t>M.J. Beaton Inc.</t>
  </si>
  <si>
    <t>329 Commercial Street</t>
  </si>
  <si>
    <t>VIP NAILS AND SPA LLC</t>
  </si>
  <si>
    <t>362 Chandler St, Ste. 3</t>
  </si>
  <si>
    <t>CHENG DA RESTAURANT CORP.</t>
  </si>
  <si>
    <t>200 North Beacon Street</t>
  </si>
  <si>
    <t>Kelly O'Day</t>
  </si>
  <si>
    <t>1095 Lakeview ave, unit 5</t>
  </si>
  <si>
    <t>Finesse Hospitality Services</t>
  </si>
  <si>
    <t>67 Warwick Rd</t>
  </si>
  <si>
    <t>Donna Collins &amp; Lynn Eliopoulos PTNRS</t>
  </si>
  <si>
    <t xml:space="preserve">162 Spring St </t>
  </si>
  <si>
    <t>Silk Nails and spa Salon Corporation.</t>
  </si>
  <si>
    <t>1866 Main St.</t>
  </si>
  <si>
    <t xml:space="preserve">SAUGUS IMPRESS NAILS INC </t>
  </si>
  <si>
    <t>471 Essex St</t>
  </si>
  <si>
    <t>Lovely Nails Spa</t>
  </si>
  <si>
    <t>4274 Washington St.</t>
  </si>
  <si>
    <t>Great Road Hospitality Inc</t>
  </si>
  <si>
    <t>613 Constitution Ave</t>
  </si>
  <si>
    <t>Plan B Salon</t>
  </si>
  <si>
    <t>99 Mt Auburn St</t>
  </si>
  <si>
    <t>Lamare Salon &amp; Spa, Inc.</t>
  </si>
  <si>
    <t>15 Hampton St.</t>
  </si>
  <si>
    <t>Home</t>
  </si>
  <si>
    <t>48 Central Sq.</t>
  </si>
  <si>
    <t xml:space="preserve">D&amp;T Restaurant LLC </t>
  </si>
  <si>
    <t>1515 Commercial Street</t>
  </si>
  <si>
    <t>Sylvexgroup LLC</t>
  </si>
  <si>
    <t xml:space="preserve">282 E main st </t>
  </si>
  <si>
    <t>marlboro</t>
  </si>
  <si>
    <t>Prefer Not To Say
Not Applicable</t>
  </si>
  <si>
    <t>T &amp; T Nails</t>
  </si>
  <si>
    <t>725A Dudley Street</t>
  </si>
  <si>
    <t>Riverfront Foodservice Corp.</t>
  </si>
  <si>
    <t>11 South Bridge Drive</t>
  </si>
  <si>
    <t>BOTTEGA DI CAPRI</t>
  </si>
  <si>
    <t>41 HARVARD ST</t>
  </si>
  <si>
    <t>U.N.I.inc</t>
  </si>
  <si>
    <t>4 Main Street</t>
  </si>
  <si>
    <t>Laser and Skincare Co. LLC</t>
  </si>
  <si>
    <t>140 Wood Rd #407</t>
  </si>
  <si>
    <t>Huang's Asian Cuisine, LLC</t>
  </si>
  <si>
    <t>522 Shirley Street</t>
  </si>
  <si>
    <t>988 Bedford Street</t>
  </si>
  <si>
    <t>CENTER FOR THERAPEUTIC MASSAGE INC.</t>
  </si>
  <si>
    <t>185 FAIRFIELD AVE</t>
  </si>
  <si>
    <t>Jim's Hair Studio Inc</t>
  </si>
  <si>
    <t>26 Billings Rd</t>
  </si>
  <si>
    <t>Baila Comigo Dance Fitness Studio</t>
  </si>
  <si>
    <t>2701 Boston Road</t>
  </si>
  <si>
    <t xml:space="preserve">Danyel Stapleton Photography </t>
  </si>
  <si>
    <t xml:space="preserve">72 Central St </t>
  </si>
  <si>
    <t xml:space="preserve">Millville </t>
  </si>
  <si>
    <t>The Spa at Sea St.</t>
  </si>
  <si>
    <t>20 A Sea St.</t>
  </si>
  <si>
    <t>Wild Harbor General Store</t>
  </si>
  <si>
    <t>200 Old Main Road</t>
  </si>
  <si>
    <t>JENNIFER L POWELL RN, LLC</t>
  </si>
  <si>
    <t xml:space="preserve">222 Webster St  </t>
  </si>
  <si>
    <t>Jammin With You</t>
  </si>
  <si>
    <t>12B Mica Lane</t>
  </si>
  <si>
    <t>Ambiance Park Cafe Inc.</t>
  </si>
  <si>
    <t>369 Rivet Street</t>
  </si>
  <si>
    <t xml:space="preserve">FINE ART NAILS </t>
  </si>
  <si>
    <t>186 ELM STREET</t>
  </si>
  <si>
    <t>EBO VENTURE, INC</t>
  </si>
  <si>
    <t>65 NEWPORT AVENUE</t>
  </si>
  <si>
    <t>Cafe Neo Inc.</t>
  </si>
  <si>
    <t>97 Millbury St.</t>
  </si>
  <si>
    <t>Impact MetroWest</t>
  </si>
  <si>
    <t>16 John Finley III Way 210</t>
  </si>
  <si>
    <t>Humble Healings LLC</t>
  </si>
  <si>
    <t>Western Mass Cars Inc</t>
  </si>
  <si>
    <t>95 LACONIA STREET</t>
  </si>
  <si>
    <t>NANINAS VII INC</t>
  </si>
  <si>
    <t>460 WASHINGTON ST</t>
  </si>
  <si>
    <t>NORTH PEMBROKE</t>
  </si>
  <si>
    <t>LILAC &amp; LAUREN NAILS CLUB, INC.</t>
  </si>
  <si>
    <t>35 PLEASANT STREET, UNIT 3118</t>
  </si>
  <si>
    <t>Panagiota, Inc.</t>
  </si>
  <si>
    <t>4 Quail Road</t>
  </si>
  <si>
    <t>NAIL BLISS Q INC</t>
  </si>
  <si>
    <t>1483 memorial DR</t>
  </si>
  <si>
    <t>Brand Architecture &amp; Management LLC</t>
  </si>
  <si>
    <t>28 Lord Road</t>
  </si>
  <si>
    <t>the corner store</t>
  </si>
  <si>
    <t>270 hanover street</t>
  </si>
  <si>
    <t>Berkshire Rentals, Inc.</t>
  </si>
  <si>
    <t>43 Downing Industrial Park Way</t>
  </si>
  <si>
    <t>AGACI NAILS &amp; SPA INC</t>
  </si>
  <si>
    <t>18 BOSTON RD STE 700A</t>
  </si>
  <si>
    <t>Simply Beadiful, LLC</t>
  </si>
  <si>
    <t>1916 1/2 WILBRAHAM ROAD</t>
  </si>
  <si>
    <t>NINO INDICIANI</t>
  </si>
  <si>
    <t>79 CHARLES STREET</t>
  </si>
  <si>
    <t>NEEDHAM STREET CLEANERS CORP</t>
  </si>
  <si>
    <t>76 NEEDHAM STREET</t>
  </si>
  <si>
    <t>Webb's Gym, Inc</t>
  </si>
  <si>
    <t>130 Washington St</t>
  </si>
  <si>
    <t>Bloom Skin and Nails</t>
  </si>
  <si>
    <t xml:space="preserve">14 Beechwood Drive </t>
  </si>
  <si>
    <t xml:space="preserve">Acushnet </t>
  </si>
  <si>
    <t>Wamesit Entertainment Center Inc.</t>
  </si>
  <si>
    <t>434 Main Street</t>
  </si>
  <si>
    <t>ROLLO LIMOUSINE SERVICES, INC.</t>
  </si>
  <si>
    <t>8 NEWBURY ST.</t>
  </si>
  <si>
    <t>Dracut Nails and Spa</t>
  </si>
  <si>
    <t>1168 lakeview Ave</t>
  </si>
  <si>
    <t>LINH THI ANH PHAM</t>
  </si>
  <si>
    <t>737 MAIN STREET</t>
  </si>
  <si>
    <t>Massfit, Inc.</t>
  </si>
  <si>
    <t>203 Northern Bvld</t>
  </si>
  <si>
    <t>CERINO, INCORPORATED</t>
  </si>
  <si>
    <t>52 Hancock Street</t>
  </si>
  <si>
    <t>Nonantum Boxing Club</t>
  </si>
  <si>
    <t>75 Adams St.</t>
  </si>
  <si>
    <t>L. Dawg Inc.</t>
  </si>
  <si>
    <t>242-244 Mattakeesett Street</t>
  </si>
  <si>
    <t>Suviti Skin Care</t>
  </si>
  <si>
    <t>71 Walnut St</t>
  </si>
  <si>
    <t>Kelly Sports and Consulting, Inc.</t>
  </si>
  <si>
    <t>43 Sewall St. #1</t>
  </si>
  <si>
    <t>Winikur Productions LLC</t>
  </si>
  <si>
    <t>516 E 2nd St</t>
  </si>
  <si>
    <t>JOY BBQ INC</t>
  </si>
  <si>
    <t>3 old concord road</t>
  </si>
  <si>
    <t>RTH Group, Inc</t>
  </si>
  <si>
    <t>152 Denslow Road</t>
  </si>
  <si>
    <t>T.N.T. Family Enterprises Inc.</t>
  </si>
  <si>
    <t>928 MAIN STREET ROUTE 28</t>
  </si>
  <si>
    <t>SO. YARMOUTH</t>
  </si>
  <si>
    <t>Metzger Studios</t>
  </si>
  <si>
    <t>38 BERNARD ST</t>
  </si>
  <si>
    <t>Emerald Invitations</t>
  </si>
  <si>
    <t>350 Copeland St.</t>
  </si>
  <si>
    <t>ADVANCE BEAUTY SALON</t>
  </si>
  <si>
    <t>12 NEWBURY STREET</t>
  </si>
  <si>
    <t>Waterfront Travel Service, Inc</t>
  </si>
  <si>
    <t>236 Lewis Wharf</t>
  </si>
  <si>
    <t xml:space="preserve">LUXXE NAILS &amp; SPA LLC </t>
  </si>
  <si>
    <t>541 ADAMS ST</t>
  </si>
  <si>
    <t>Culinary Creations, Inc.</t>
  </si>
  <si>
    <t>Easy towing Repair and Transportation</t>
  </si>
  <si>
    <t xml:space="preserve">0 Farley St </t>
  </si>
  <si>
    <t>TOM'S TOYS, INC.</t>
  </si>
  <si>
    <t>297 MAIN ST</t>
  </si>
  <si>
    <t>Chuan Ba Wang Restaurant, Inc.</t>
  </si>
  <si>
    <t>7 summer street, #17-18</t>
  </si>
  <si>
    <t>Olde Towne Caterers</t>
  </si>
  <si>
    <t>532 Newton St.</t>
  </si>
  <si>
    <t>PHUONG HAIR SALON</t>
  </si>
  <si>
    <t>1499 DORCHESTER AVE</t>
  </si>
  <si>
    <t>AAY LLC</t>
  </si>
  <si>
    <t>23 Village Inn Road</t>
  </si>
  <si>
    <t>The Uppercut Hair Salon</t>
  </si>
  <si>
    <t xml:space="preserve">1525 Hanover St </t>
  </si>
  <si>
    <t>THAO P NGUYEN</t>
  </si>
  <si>
    <t>406 BRIDGE STREET</t>
  </si>
  <si>
    <t>N. WEYMOUTH</t>
  </si>
  <si>
    <t>58 east grove inc</t>
  </si>
  <si>
    <t>58 East Grove St</t>
  </si>
  <si>
    <t>Good Days Restaurant, Inc</t>
  </si>
  <si>
    <t>99 South Main St.</t>
  </si>
  <si>
    <t>E.O.C., Inc.</t>
  </si>
  <si>
    <t>2043 State Hwy 6</t>
  </si>
  <si>
    <t>Tambo's Kitchen Inc</t>
  </si>
  <si>
    <t>490 W Main Street</t>
  </si>
  <si>
    <t>Funstuf Party Place LLC</t>
  </si>
  <si>
    <t>South Shore ticket agency</t>
  </si>
  <si>
    <t>657 plain st</t>
  </si>
  <si>
    <t>8 Martial Arts for Health, Inc.</t>
  </si>
  <si>
    <t>301 Broadway</t>
  </si>
  <si>
    <t xml:space="preserve">Murphs Inc </t>
  </si>
  <si>
    <t xml:space="preserve">72 North St </t>
  </si>
  <si>
    <t>Scalped Productions llc</t>
  </si>
  <si>
    <t>64 Maynard Rd</t>
  </si>
  <si>
    <t>Corporate Communications Inc.</t>
  </si>
  <si>
    <t>205 FLANDERS ROAD</t>
  </si>
  <si>
    <t>Project half shell inc.</t>
  </si>
  <si>
    <t>197 Onset Ave</t>
  </si>
  <si>
    <t>WORLD CLASS MARTIAL ARTS, INC.</t>
  </si>
  <si>
    <t>301 LITTLETON ROAD</t>
  </si>
  <si>
    <t>Wheelings Brattle LLC</t>
  </si>
  <si>
    <t>13 Brattle Street</t>
  </si>
  <si>
    <t>Terra Spa and Lash Bar</t>
  </si>
  <si>
    <t>587 High St</t>
  </si>
  <si>
    <t>Quahog Republic Inc.</t>
  </si>
  <si>
    <t>24 N. Water st.</t>
  </si>
  <si>
    <t>FitWorx West Roxbury, LLC</t>
  </si>
  <si>
    <t>450 N. Franklin St</t>
  </si>
  <si>
    <t>Juaquin C. Marchando</t>
  </si>
  <si>
    <t>174 franklin st</t>
  </si>
  <si>
    <t>4 Elm St.</t>
  </si>
  <si>
    <t xml:space="preserve">Ebenezer Restaurant </t>
  </si>
  <si>
    <t xml:space="preserve">80 O'Neil Blvd </t>
  </si>
  <si>
    <t>Center Arts Inc.</t>
  </si>
  <si>
    <t>115 Village Crossing</t>
  </si>
  <si>
    <t>Signature Thai Spa LLC.</t>
  </si>
  <si>
    <t>220 Concord Ave</t>
  </si>
  <si>
    <t>GlenPharmer Distillery, LLC</t>
  </si>
  <si>
    <t>860 West Central Street</t>
  </si>
  <si>
    <t>Dipper Cafe Associates, LLC</t>
  </si>
  <si>
    <t>1367 Purchase St</t>
  </si>
  <si>
    <t>Tavilla Sports Inc</t>
  </si>
  <si>
    <t>3 Goldman Circle</t>
  </si>
  <si>
    <t>Carol's Dance Studio</t>
  </si>
  <si>
    <t>286 East Main Street</t>
  </si>
  <si>
    <t>rene drycleaners</t>
  </si>
  <si>
    <t>137 N. Quincy St</t>
  </si>
  <si>
    <t>Mirage Charcoal Kabob, Inc.</t>
  </si>
  <si>
    <t>21A Beacon Street</t>
  </si>
  <si>
    <t>Twiddle T's Pottery</t>
  </si>
  <si>
    <t>226 ROY RD</t>
  </si>
  <si>
    <t>West Boylston Cinema, Inc.</t>
  </si>
  <si>
    <t>5 Birchwood Terrace</t>
  </si>
  <si>
    <t>Angelo's Barber Shop</t>
  </si>
  <si>
    <t>19 Lincoln St.</t>
  </si>
  <si>
    <t>Joseph Appleman DBA All Seasons Publications</t>
  </si>
  <si>
    <t>91 Edgewater Rd</t>
  </si>
  <si>
    <t>Taco Mex Inc</t>
  </si>
  <si>
    <t>65-67 Maverick Sq</t>
  </si>
  <si>
    <t>ROUND TABLE GAMES</t>
  </si>
  <si>
    <t>128 MAIN STREET</t>
  </si>
  <si>
    <t>J.M. Spartan Training LLC</t>
  </si>
  <si>
    <t>230 Holmes Road</t>
  </si>
  <si>
    <t>Erin Long Photography</t>
  </si>
  <si>
    <t>2 Franklin Street Unit C</t>
  </si>
  <si>
    <t>Leba Beauty Corporation</t>
  </si>
  <si>
    <t>54 Central Street</t>
  </si>
  <si>
    <t>Hyannis West End LLC</t>
  </si>
  <si>
    <t>20 Scudder Ave</t>
  </si>
  <si>
    <t>Lisa &amp; David Inc</t>
  </si>
  <si>
    <t>280 Flag Swamp Road</t>
  </si>
  <si>
    <t>East Taunton Kenpo Karate</t>
  </si>
  <si>
    <t>103 Old Colony Ave, Unit 6.</t>
  </si>
  <si>
    <t>style unlimited</t>
  </si>
  <si>
    <t>62 court street unit 1</t>
  </si>
  <si>
    <t>NitWits LLC</t>
  </si>
  <si>
    <t>161A BELMONT STREET</t>
  </si>
  <si>
    <t>Alison Marie Photography</t>
  </si>
  <si>
    <t>208 College Highway</t>
  </si>
  <si>
    <t>SHANTI SALONS INC</t>
  </si>
  <si>
    <t>43 OLIVE STREET</t>
  </si>
  <si>
    <t xml:space="preserve">NEWBURYPORT </t>
  </si>
  <si>
    <t>Answer Is Fitness of Foxboro, LLC.</t>
  </si>
  <si>
    <t>P.O. Box 8858</t>
  </si>
  <si>
    <t>Gymnastics Learning Center, Inc.042803376</t>
  </si>
  <si>
    <t>574 Lake St.</t>
  </si>
  <si>
    <t>Textures Salon &amp; Spa</t>
  </si>
  <si>
    <t>1175 Main Street</t>
  </si>
  <si>
    <t>Alex Paul Photography Inc</t>
  </si>
  <si>
    <t>7 Tonis Way</t>
  </si>
  <si>
    <t>HARWICH</t>
  </si>
  <si>
    <t>Niche Operations</t>
  </si>
  <si>
    <t>30 Major Taylor Blvd.</t>
  </si>
  <si>
    <t>ClicStyle, LLC</t>
  </si>
  <si>
    <t>148 MAIN ST</t>
  </si>
  <si>
    <t>Buttons and Bows Inc</t>
  </si>
  <si>
    <t>448 Great Road</t>
  </si>
  <si>
    <t>acton</t>
  </si>
  <si>
    <t xml:space="preserve">Marcia E Araujo </t>
  </si>
  <si>
    <t>8 Birdsong Hill Rd.</t>
  </si>
  <si>
    <t>Sagamore Beach</t>
  </si>
  <si>
    <t>Travel Show Marketing Group LLC</t>
  </si>
  <si>
    <t>67 Monument Ave</t>
  </si>
  <si>
    <t>Period Furniture Hardware Co Inc</t>
  </si>
  <si>
    <t>113 Thoreau St</t>
  </si>
  <si>
    <t>Jims kabab express</t>
  </si>
  <si>
    <t>277 - 279   MERRIMACK ST</t>
  </si>
  <si>
    <t>Vulaj Restaurant Inc</t>
  </si>
  <si>
    <t>143 Lowell St</t>
  </si>
  <si>
    <t>Mr. Chris Hair Design</t>
  </si>
  <si>
    <t>2512 Cranberry  Hwy.</t>
  </si>
  <si>
    <t>The Dry Cleaners Inc</t>
  </si>
  <si>
    <t>274 Main St.</t>
  </si>
  <si>
    <t>Back Into Balance, Inc.</t>
  </si>
  <si>
    <t xml:space="preserve">1211 GAR Hwy </t>
  </si>
  <si>
    <t>Mota's Beauty Salon</t>
  </si>
  <si>
    <t xml:space="preserve">778 Essex St. </t>
  </si>
  <si>
    <t>Campbell Enterprises, Inc</t>
  </si>
  <si>
    <t>14 Sutton Avenue</t>
  </si>
  <si>
    <t>Sasha Skin Care Salon,Inc.</t>
  </si>
  <si>
    <t>23 ARROW ST.</t>
  </si>
  <si>
    <t>Loreka Beauty Salon</t>
  </si>
  <si>
    <t>904 Broadway</t>
  </si>
  <si>
    <t>TOMMY DUONG</t>
  </si>
  <si>
    <t>315 WOBURN ST</t>
  </si>
  <si>
    <t>Visual Spectrum</t>
  </si>
  <si>
    <t>50 Mazzeo Drive</t>
  </si>
  <si>
    <t>concol inc.</t>
  </si>
  <si>
    <t>1 Narrows Rd.</t>
  </si>
  <si>
    <t>Drydock Cafe LLC</t>
  </si>
  <si>
    <t>7 Drydock Ave</t>
  </si>
  <si>
    <t>75 Arlington Street, Inc.</t>
  </si>
  <si>
    <t>P.O. Box 786</t>
  </si>
  <si>
    <t>model caferteria inc</t>
  </si>
  <si>
    <t>7-9 north beacon street</t>
  </si>
  <si>
    <t>Bena Corporation</t>
  </si>
  <si>
    <t>28 Norman St</t>
  </si>
  <si>
    <t>LaRose Muscular Therapy, LLC</t>
  </si>
  <si>
    <t>114 Water Street</t>
  </si>
  <si>
    <t>MSB Capital Corporation/ Napa Auto Parts</t>
  </si>
  <si>
    <t>134 Main Street</t>
  </si>
  <si>
    <t xml:space="preserve">Energy Athletics LLC </t>
  </si>
  <si>
    <t>243 Stafford Street</t>
  </si>
  <si>
    <t>Riceburg, Inc</t>
  </si>
  <si>
    <t>106 Newton Ave</t>
  </si>
  <si>
    <t>Saltwater Massage Corp</t>
  </si>
  <si>
    <t>65 Pleasant St.</t>
  </si>
  <si>
    <t>DRINKSTIR LLC</t>
  </si>
  <si>
    <t>99 NORTH STREET</t>
  </si>
  <si>
    <t>JS Fitness Company LLC</t>
  </si>
  <si>
    <t>810 Boston Turnpike</t>
  </si>
  <si>
    <t>Dashamaa LLC</t>
  </si>
  <si>
    <t>21 WASHINGTON ST</t>
  </si>
  <si>
    <t>CYNTHIA NGUYEN</t>
  </si>
  <si>
    <t>978 SARATOGA ST</t>
  </si>
  <si>
    <t>Chitrarth INC</t>
  </si>
  <si>
    <t>110 Main street</t>
  </si>
  <si>
    <t>ANNEX TRANSIT LLC</t>
  </si>
  <si>
    <t>55 MIDDLESEX STREET SUITE 209</t>
  </si>
  <si>
    <t>Two Images</t>
  </si>
  <si>
    <t>320 West Cummings PK</t>
  </si>
  <si>
    <t xml:space="preserve">Bpd pizza inc </t>
  </si>
  <si>
    <t xml:space="preserve">795 Washington st </t>
  </si>
  <si>
    <t>P W Pub of Salem Co., Inc.</t>
  </si>
  <si>
    <t>57 Wharf St., Suite 2G</t>
  </si>
  <si>
    <t>Stephen Anthony's Inc.</t>
  </si>
  <si>
    <t>999 Boston Post rd East</t>
  </si>
  <si>
    <t>Sakhat brothers corp</t>
  </si>
  <si>
    <t xml:space="preserve">256 Park Ave </t>
  </si>
  <si>
    <t>ZEPAJ ENTERPRISES INC</t>
  </si>
  <si>
    <t>10 JEFFERSON AVENUE</t>
  </si>
  <si>
    <t>Huong T Nguyen</t>
  </si>
  <si>
    <t>263 Bowdoin St</t>
  </si>
  <si>
    <t>JJ Foley's Grill Inc</t>
  </si>
  <si>
    <t>21 Kingston St</t>
  </si>
  <si>
    <t>New Pete's LLC</t>
  </si>
  <si>
    <t>267 Franklin Street</t>
  </si>
  <si>
    <t>Dutch Island Dairy Inc</t>
  </si>
  <si>
    <t>987 Central Street</t>
  </si>
  <si>
    <t xml:space="preserve"> RETAIL THERAPY LLC</t>
  </si>
  <si>
    <t>24 WILSON WAY</t>
  </si>
  <si>
    <t>Seaside Harvest Corporation</t>
  </si>
  <si>
    <t>89 Willow Street</t>
  </si>
  <si>
    <t>Row Republic, LLC</t>
  </si>
  <si>
    <t>77 N WASHINGTON STREET</t>
  </si>
  <si>
    <t>Tyngsboro Sports Concessions Inc</t>
  </si>
  <si>
    <t>500 POTASH HILL RD</t>
  </si>
  <si>
    <t>TYNGSBORO</t>
  </si>
  <si>
    <t>M&amp;P Clothing Inc</t>
  </si>
  <si>
    <t>1625 Blue Hill Ave</t>
  </si>
  <si>
    <t>West Side Fashion INC</t>
  </si>
  <si>
    <t>478 Blue Hill Ave</t>
  </si>
  <si>
    <t>DIOS INC</t>
  </si>
  <si>
    <t>584 MAIN STREET</t>
  </si>
  <si>
    <t>Pralhad KC</t>
  </si>
  <si>
    <t>22 Columbus Ave</t>
  </si>
  <si>
    <t>LAW OFFICE OF EDDY N. STACO</t>
  </si>
  <si>
    <t>56 central ave</t>
  </si>
  <si>
    <t>Triplex Management Corp Inc</t>
  </si>
  <si>
    <t>70 Railroad Streeet</t>
  </si>
  <si>
    <t>SURA BBQ BOSTON, INC</t>
  </si>
  <si>
    <t>27-29 Riverside Ave</t>
  </si>
  <si>
    <t>Medord</t>
  </si>
  <si>
    <t>N &amp; P Saigon Sub Inc</t>
  </si>
  <si>
    <t>1185 N Main St</t>
  </si>
  <si>
    <t>East Bay Grill, Inc.</t>
  </si>
  <si>
    <t>173 Water Street</t>
  </si>
  <si>
    <t xml:space="preserve">Leone’s barber shop </t>
  </si>
  <si>
    <t>935 Main St</t>
  </si>
  <si>
    <t>IPANEMA PRODUCTIONS, INC.</t>
  </si>
  <si>
    <t>173 LOCKLAND AVE.</t>
  </si>
  <si>
    <t>Michael P Killion</t>
  </si>
  <si>
    <t>540 Kelley Blvd Unit C</t>
  </si>
  <si>
    <t>Jevojuice Inc</t>
  </si>
  <si>
    <t>183 GASTON STREET</t>
  </si>
  <si>
    <t>TSEM, INC.</t>
  </si>
  <si>
    <t>188 Baker Street</t>
  </si>
  <si>
    <t>r.j.a. enterprises inc</t>
  </si>
  <si>
    <t>2 Philomena Ave.</t>
  </si>
  <si>
    <t>JIANG JUN LOU INC</t>
  </si>
  <si>
    <t>5 ELECTRIC AVE</t>
  </si>
  <si>
    <t>Massachusetts Brazilian Jiu-Jitsu Arlington LLC</t>
  </si>
  <si>
    <t>26 Mass Ave</t>
  </si>
  <si>
    <t>The 1712 Corporation, Inc.</t>
  </si>
  <si>
    <t>1276 Somerset Ave</t>
  </si>
  <si>
    <t>Sophisticated Productions</t>
  </si>
  <si>
    <t>33 Stuart Street</t>
  </si>
  <si>
    <t>Salon Maleah</t>
  </si>
  <si>
    <t>139 Linden Street</t>
  </si>
  <si>
    <t>Ellen's Skin Care</t>
  </si>
  <si>
    <t>75 Herrick Street, Suite 108</t>
  </si>
  <si>
    <t>Sam Diego's Inc</t>
  </si>
  <si>
    <t>950 Iyannough Road</t>
  </si>
  <si>
    <t>Groove Entertainment Inc</t>
  </si>
  <si>
    <t xml:space="preserve">885 Main St </t>
  </si>
  <si>
    <t>R. &amp; D. Travel, Inc.</t>
  </si>
  <si>
    <t>11 West Foster Street</t>
  </si>
  <si>
    <t>BUC INC</t>
  </si>
  <si>
    <t>84 86 Maple Street</t>
  </si>
  <si>
    <t>Shooting Stars Performing Arts</t>
  </si>
  <si>
    <t>601 Main Street</t>
  </si>
  <si>
    <t>evozen inc</t>
  </si>
  <si>
    <t>BIO Enterprises LLC</t>
  </si>
  <si>
    <t>141 Highland St</t>
  </si>
  <si>
    <t>MDB, Inc.</t>
  </si>
  <si>
    <t>214 Washington Street</t>
  </si>
  <si>
    <t>EVERETT COMPUTER REPAIR INC</t>
  </si>
  <si>
    <t>139 main st</t>
  </si>
  <si>
    <t>Granvilles Pub, Inc.</t>
  </si>
  <si>
    <t>TRI Twenty One</t>
  </si>
  <si>
    <t>269 Central Street</t>
  </si>
  <si>
    <t>Route 9 Tattoo &amp; Body Piercing</t>
  </si>
  <si>
    <t>247 worcester road</t>
  </si>
  <si>
    <t>Earth's Hidden Treasures Inc</t>
  </si>
  <si>
    <t>829 Gardners Neck road</t>
  </si>
  <si>
    <t>Ciccone Family Fitness Center Inc</t>
  </si>
  <si>
    <t>45 High Street</t>
  </si>
  <si>
    <t>bookstore &amp; restaurant</t>
  </si>
  <si>
    <t>50 Kendrick Avenue</t>
  </si>
  <si>
    <t>Gary P Smith</t>
  </si>
  <si>
    <t>445 Central Street</t>
  </si>
  <si>
    <t xml:space="preserve">SFJ Group, LLC </t>
  </si>
  <si>
    <t>83 Mt Auburn St</t>
  </si>
  <si>
    <t>Pig Park BBQ LLC.</t>
  </si>
  <si>
    <t>23 Dunham Ave</t>
  </si>
  <si>
    <t>Sky Cleaners Inc</t>
  </si>
  <si>
    <t>24 Vinal SQ #2</t>
  </si>
  <si>
    <t>Carol McKean Events, Inc.</t>
  </si>
  <si>
    <t>79 N Main Street</t>
  </si>
  <si>
    <t>Halfway Cafe Inc.</t>
  </si>
  <si>
    <t>193 EAST STREET</t>
  </si>
  <si>
    <t>Painting at Splash</t>
  </si>
  <si>
    <t>PO Box 30201</t>
  </si>
  <si>
    <t>Revitalize Massage Therapy Inc.</t>
  </si>
  <si>
    <t>641 west boylston st</t>
  </si>
  <si>
    <t>razargraphics</t>
  </si>
  <si>
    <t>16 anderson street</t>
  </si>
  <si>
    <t>Medical Aesthetics on Tremont</t>
  </si>
  <si>
    <t>655 Tremont st C2</t>
  </si>
  <si>
    <t>Vagabond LLC</t>
  </si>
  <si>
    <t>15 HAMPDEN DRIVE</t>
  </si>
  <si>
    <t>south easton</t>
  </si>
  <si>
    <t>AMICI'S</t>
  </si>
  <si>
    <t>451 High Street</t>
  </si>
  <si>
    <t>L&amp;F RESTAURANT CORP</t>
  </si>
  <si>
    <t>264 Waverly St</t>
  </si>
  <si>
    <t>Lumar, Inc</t>
  </si>
  <si>
    <t>52 New Street</t>
  </si>
  <si>
    <t>Weymouth Club, Inc.</t>
  </si>
  <si>
    <t>75 Finnell Drive</t>
  </si>
  <si>
    <t>SHANGHAI 3, INC.</t>
  </si>
  <si>
    <t>434 Massachusetts avenue</t>
  </si>
  <si>
    <t>Sushi Sky inc</t>
  </si>
  <si>
    <t>106 Cambridge st</t>
  </si>
  <si>
    <t>BASTA PASTA INC</t>
  </si>
  <si>
    <t>319 WESTERN AVE</t>
  </si>
  <si>
    <t>C.K.S. Interiors Inc</t>
  </si>
  <si>
    <t>239 South Main Street</t>
  </si>
  <si>
    <t>Smartphones Beats Inc.</t>
  </si>
  <si>
    <t>1457 Dorchester Ave</t>
  </si>
  <si>
    <t>SOC NOODLES INC.</t>
  </si>
  <si>
    <t>412 MARKET ST</t>
  </si>
  <si>
    <t>Hawk Elite Limousine Service</t>
  </si>
  <si>
    <t>PO Box 79295</t>
  </si>
  <si>
    <t>Lexington Shoe Repair</t>
  </si>
  <si>
    <t>323 Woburn St.</t>
  </si>
  <si>
    <t>CorDesign, Inc</t>
  </si>
  <si>
    <t>241 Canton Street</t>
  </si>
  <si>
    <t>Performance Dance Center</t>
  </si>
  <si>
    <t>317 Libbey Ind Pkwy</t>
  </si>
  <si>
    <t>Wah Lum Kung Fu Athletic Association Inc.</t>
  </si>
  <si>
    <t>17 EDINBORO STREET</t>
  </si>
  <si>
    <t>Philip Alan Inc.</t>
  </si>
  <si>
    <t>1050 Massachusetts Avenue</t>
  </si>
  <si>
    <t>TQUACH INC,</t>
  </si>
  <si>
    <t>199 PLAIN ST</t>
  </si>
  <si>
    <t>Timothy James Wright</t>
  </si>
  <si>
    <t>263 LAKE ST</t>
  </si>
  <si>
    <t>Orangebean Development Inc</t>
  </si>
  <si>
    <t>100 Stockton St</t>
  </si>
  <si>
    <t>MCC4LBD LLC</t>
  </si>
  <si>
    <t>56 JULIA RD</t>
  </si>
  <si>
    <t>Bourbons LLC</t>
  </si>
  <si>
    <t>47 Beacon St</t>
  </si>
  <si>
    <t>The Quality Repair</t>
  </si>
  <si>
    <t>31 MEMORIAL PKWY</t>
  </si>
  <si>
    <t>David Michalak</t>
  </si>
  <si>
    <t>132 Myron Street</t>
  </si>
  <si>
    <t>K RESTAURANT INC</t>
  </si>
  <si>
    <t>100 LYNN ST</t>
  </si>
  <si>
    <t>RIVERSIDE CAFE</t>
  </si>
  <si>
    <t>55 Parkwood Dr</t>
  </si>
  <si>
    <t>US Valet Inc.</t>
  </si>
  <si>
    <t xml:space="preserve">17 Cocasset Street </t>
  </si>
  <si>
    <t>Modern Nails Spa, Inc</t>
  </si>
  <si>
    <t>55 Dodge Street</t>
  </si>
  <si>
    <t>Shri Mahavir, Inc.</t>
  </si>
  <si>
    <t>29 Currier Lane</t>
  </si>
  <si>
    <t>Bonnie Brown</t>
  </si>
  <si>
    <t>MANLO ENTERPRISES, INC</t>
  </si>
  <si>
    <t>147 THOMPSON ROAD</t>
  </si>
  <si>
    <t xml:space="preserve">WEBSTER </t>
  </si>
  <si>
    <t>jnw enterprises ,inc</t>
  </si>
  <si>
    <t>po box 2346(mailing)</t>
  </si>
  <si>
    <t>brewster</t>
  </si>
  <si>
    <t>Pagio, Inc.</t>
  </si>
  <si>
    <t>11 Monadnock Rd</t>
  </si>
  <si>
    <t>Lo Grasso's Barber Shop</t>
  </si>
  <si>
    <t>160 Salem Street</t>
  </si>
  <si>
    <t>DJD Restaurant Group LLC</t>
  </si>
  <si>
    <t>14 Cedar lane Way</t>
  </si>
  <si>
    <t xml:space="preserve">OHP Enterprises-Hudson Hospitality </t>
  </si>
  <si>
    <t>42 Everard St</t>
  </si>
  <si>
    <t>Snack N' Play</t>
  </si>
  <si>
    <t>15 New Sudbury Street</t>
  </si>
  <si>
    <t>Copacabana Unisex Hairstyles</t>
  </si>
  <si>
    <t>1455 acushnet ave.</t>
  </si>
  <si>
    <t>AfterFab LLC</t>
  </si>
  <si>
    <t>1278 Trapelo Rd.</t>
  </si>
  <si>
    <t>Mela Group Inc</t>
  </si>
  <si>
    <t>578 Tremont street</t>
  </si>
  <si>
    <t>Ridj-it, LLC</t>
  </si>
  <si>
    <t>58 Libby Ave</t>
  </si>
  <si>
    <t>7 Days Food Mart, Inc.</t>
  </si>
  <si>
    <t>1220 Wilbur Ave</t>
  </si>
  <si>
    <t>luckys tattoo and piercing llc</t>
  </si>
  <si>
    <t>37 main st</t>
  </si>
  <si>
    <t>MASS EDMC, LLC</t>
  </si>
  <si>
    <t>41 Ridgemont Street</t>
  </si>
  <si>
    <t>Awesome Nails</t>
  </si>
  <si>
    <t>567 Main ST</t>
  </si>
  <si>
    <t>Shrewbury</t>
  </si>
  <si>
    <t>Acrobatic Rock'n'Roll Academy of Boston, LLC</t>
  </si>
  <si>
    <t>738-B MAIN ST</t>
  </si>
  <si>
    <t>Suzanne B Lowell Lighting Design, Inc.</t>
  </si>
  <si>
    <t>144 Moody Street, Bldg 18</t>
  </si>
  <si>
    <t>Epic Invites LLC</t>
  </si>
  <si>
    <t>31 Anderson Dr</t>
  </si>
  <si>
    <t>248 High st</t>
  </si>
  <si>
    <t>Leung's Best Printing, Inc</t>
  </si>
  <si>
    <t>27 Edinboro Street</t>
  </si>
  <si>
    <t>tiffany nails and spa inc</t>
  </si>
  <si>
    <t>1080 Fall River Ave</t>
  </si>
  <si>
    <t>Sonia's Creations</t>
  </si>
  <si>
    <t>129 Concord St.</t>
  </si>
  <si>
    <t>Giro &amp; Son Studio Inc</t>
  </si>
  <si>
    <t>719 Cambridge Street</t>
  </si>
  <si>
    <t>Hollywood Nails</t>
  </si>
  <si>
    <t>2277 State road Unit B</t>
  </si>
  <si>
    <t>Hazel Boone Studios of Dance Education Inc.</t>
  </si>
  <si>
    <t>25 Azalea Circle</t>
  </si>
  <si>
    <t>Dedhamj</t>
  </si>
  <si>
    <t>D. Flax Inc</t>
  </si>
  <si>
    <t>PO BOX 584</t>
  </si>
  <si>
    <t>Temptations Cafe inc.</t>
  </si>
  <si>
    <t>827 Lagrange St</t>
  </si>
  <si>
    <t>Our First of Many</t>
  </si>
  <si>
    <t>17 teller drive</t>
  </si>
  <si>
    <t xml:space="preserve">Sules barbershop </t>
  </si>
  <si>
    <t>17 lexington st</t>
  </si>
  <si>
    <t>The Colonial House Restaurant co Inc</t>
  </si>
  <si>
    <t>33 Savin Avene</t>
  </si>
  <si>
    <t>DJ's Market</t>
  </si>
  <si>
    <t>120 Boston Street</t>
  </si>
  <si>
    <t>V and V nails design</t>
  </si>
  <si>
    <t>175 Cambridge street</t>
  </si>
  <si>
    <t>Smokestack Roasters, LLC</t>
  </si>
  <si>
    <t>190 Chase Road</t>
  </si>
  <si>
    <t>New CC Sign Inc.</t>
  </si>
  <si>
    <t>259 Quincy Ave.</t>
  </si>
  <si>
    <t>Dance Fever,Inc.</t>
  </si>
  <si>
    <t>200 Wells Avenue</t>
  </si>
  <si>
    <t>New England Barber Studio</t>
  </si>
  <si>
    <t>33 Columbia Street</t>
  </si>
  <si>
    <t>Boston Family Insurance</t>
  </si>
  <si>
    <t>903 Pouliot Place</t>
  </si>
  <si>
    <t>Armor Vaults LLC</t>
  </si>
  <si>
    <t>43 R Nason St</t>
  </si>
  <si>
    <t>Shanti Yoga LLC</t>
  </si>
  <si>
    <t xml:space="preserve">11 Leland Ave </t>
  </si>
  <si>
    <t xml:space="preserve">North Grafton </t>
  </si>
  <si>
    <t>YRT Luxury Hair and Co</t>
  </si>
  <si>
    <t>50 Lady slipper rd</t>
  </si>
  <si>
    <t>Stil Legacy Dedham Inc</t>
  </si>
  <si>
    <t>4 Pearl St</t>
  </si>
  <si>
    <t>Sophia Sumagena</t>
  </si>
  <si>
    <t>1149 Walnut St</t>
  </si>
  <si>
    <t>SHANGRI-LA SALON AND DAY SPA INC.</t>
  </si>
  <si>
    <t>156 MAIN STREET</t>
  </si>
  <si>
    <t>Spruce Street Tavern Inc</t>
  </si>
  <si>
    <t>68 Spruce St</t>
  </si>
  <si>
    <t>SUN TAEKWONDO ACADEMY, INC.</t>
  </si>
  <si>
    <t>24B Maple St</t>
  </si>
  <si>
    <t>Clarendon Restaurant LLC</t>
  </si>
  <si>
    <t>Spazio, Inc.</t>
  </si>
  <si>
    <t>200 Quincy Avenue</t>
  </si>
  <si>
    <t>esalon inc</t>
  </si>
  <si>
    <t>221 main street</t>
  </si>
  <si>
    <t>Hollywood Consulting Inc.</t>
  </si>
  <si>
    <t>2 Jordan rd</t>
  </si>
  <si>
    <t>D.J. O'CONNOR INC</t>
  </si>
  <si>
    <t>450 Moody Street</t>
  </si>
  <si>
    <t>kaffmandu LLC</t>
  </si>
  <si>
    <t>3 burnham lane</t>
  </si>
  <si>
    <t>danvers</t>
  </si>
  <si>
    <t>Willaby's Billiards Ltd.</t>
  </si>
  <si>
    <t>1199 G A R Highway</t>
  </si>
  <si>
    <t>Inspiration Crossfit LLC</t>
  </si>
  <si>
    <t>90 Hayward Street</t>
  </si>
  <si>
    <t>Andover Restaurant Group LLC</t>
  </si>
  <si>
    <t>27 Main Street</t>
  </si>
  <si>
    <t>andover</t>
  </si>
  <si>
    <t>Steel Rhythm</t>
  </si>
  <si>
    <t>Simply Dental Management</t>
  </si>
  <si>
    <t>87 ELM STREET, STE 302</t>
  </si>
  <si>
    <t>Mariah Comolli Photography</t>
  </si>
  <si>
    <t>38 School St</t>
  </si>
  <si>
    <t xml:space="preserve">Auburn </t>
  </si>
  <si>
    <t>Revolution Catering LLC</t>
  </si>
  <si>
    <t>161 Merrimac St</t>
  </si>
  <si>
    <t>Attractions Salon</t>
  </si>
  <si>
    <t>12 Pratt Street</t>
  </si>
  <si>
    <t>Webster's Timber Lanes, Inc.</t>
  </si>
  <si>
    <t>460 Bedford Street</t>
  </si>
  <si>
    <t>Megrian Inc</t>
  </si>
  <si>
    <t>563 Commonwealth Avenue</t>
  </si>
  <si>
    <t>Concord Nails</t>
  </si>
  <si>
    <t>1137 Main Street</t>
  </si>
  <si>
    <t>dracut food service corporation</t>
  </si>
  <si>
    <t>25 parham rd</t>
  </si>
  <si>
    <t>tyngsboro</t>
  </si>
  <si>
    <t>Sofia Elpida LLC</t>
  </si>
  <si>
    <t>Middle East Restaurant Inc.</t>
  </si>
  <si>
    <t>472 Mass Ave</t>
  </si>
  <si>
    <t>DEZ EVENTS</t>
  </si>
  <si>
    <t>36 STOUGHTON ST.</t>
  </si>
  <si>
    <t>ABBEY LLC</t>
  </si>
  <si>
    <t>1657 Beacon Street</t>
  </si>
  <si>
    <t>CHINA SEA RESTAURANT, INC</t>
  </si>
  <si>
    <t>1202 BLUE HILL AVE.</t>
  </si>
  <si>
    <t>Amy Fashion Inc</t>
  </si>
  <si>
    <t>219 Quincy Ave Unit 99</t>
  </si>
  <si>
    <t>RUIQIONG ZHU</t>
  </si>
  <si>
    <t>94 Main St</t>
  </si>
  <si>
    <t>Reflections Salon &amp; Spa</t>
  </si>
  <si>
    <t>38 East Russell Mills Road</t>
  </si>
  <si>
    <t>Stephanie Craig Photography</t>
  </si>
  <si>
    <t>532 Main St. Studio 312</t>
  </si>
  <si>
    <t>Namaste Massage</t>
  </si>
  <si>
    <t>238 Bedford Street</t>
  </si>
  <si>
    <t xml:space="preserve">Cafe Italia Ristorante </t>
  </si>
  <si>
    <t xml:space="preserve">555 Pleasant Street </t>
  </si>
  <si>
    <t>Blue Hills Pharmacy, Inc.</t>
  </si>
  <si>
    <t>340 Wood Road Ste 205</t>
  </si>
  <si>
    <t>The Optical View, Inc.</t>
  </si>
  <si>
    <t>680 Worcester Road</t>
  </si>
  <si>
    <t>Taco Party LLC</t>
  </si>
  <si>
    <t xml:space="preserve">11 Apex St </t>
  </si>
  <si>
    <t>Pandolfi's Mattapoisett Diner</t>
  </si>
  <si>
    <t>81 fairhaven road</t>
  </si>
  <si>
    <t>Changes NOHO Inc</t>
  </si>
  <si>
    <t>721 Roosevelt Ave</t>
  </si>
  <si>
    <t>Got Styles Hair Salon</t>
  </si>
  <si>
    <t xml:space="preserve">677 Washington Street </t>
  </si>
  <si>
    <t>Sheena Annekay Grant</t>
  </si>
  <si>
    <t>259 Talbot Ave</t>
  </si>
  <si>
    <t>Kinda Touma Fashion</t>
  </si>
  <si>
    <t>535 Albany st, 2nd floor</t>
  </si>
  <si>
    <t>THACH NGOC TRAN</t>
  </si>
  <si>
    <t>609 MAIN ST</t>
  </si>
  <si>
    <t>Aesthetic Holdings Inc</t>
  </si>
  <si>
    <t>3 Crown Point Rd</t>
  </si>
  <si>
    <t>Stretford End Inc.</t>
  </si>
  <si>
    <t>971 Commonwealth Ave</t>
  </si>
  <si>
    <t>Jonathan Eldridge</t>
  </si>
  <si>
    <t>463 Main Street</t>
  </si>
  <si>
    <t>Barber Shoppe off the Square</t>
  </si>
  <si>
    <t>13 Rear Main Street</t>
  </si>
  <si>
    <t>AVT Enterprises, Inc</t>
  </si>
  <si>
    <t>8 Spinney path</t>
  </si>
  <si>
    <t>Atseif Festival Mobile, Inc.</t>
  </si>
  <si>
    <t>8 Palis Drive PO Box 5351</t>
  </si>
  <si>
    <t>Salty Sweet Inc</t>
  </si>
  <si>
    <t>679 High St</t>
  </si>
  <si>
    <t xml:space="preserve">William Kopellas d/b/a Franks Custom Tailors </t>
  </si>
  <si>
    <t>58 Winter Sreet 2nd. Floor</t>
  </si>
  <si>
    <t>S3 Leagues Boston</t>
  </si>
  <si>
    <t>1862 Beacon Street</t>
  </si>
  <si>
    <t>AZTLAN LLC</t>
  </si>
  <si>
    <t>1209 WASHINGTON ST</t>
  </si>
  <si>
    <t>Papagayo Somerville, Inc.</t>
  </si>
  <si>
    <t>331 Great River Rd</t>
  </si>
  <si>
    <t>Bedford Jeweler's INC.</t>
  </si>
  <si>
    <t>317 Great Road</t>
  </si>
  <si>
    <t>Emerald Square Limousine Service, Inc.</t>
  </si>
  <si>
    <t>Williams Restaurant Inc.</t>
  </si>
  <si>
    <t>184 Pearson Blvd.</t>
  </si>
  <si>
    <t>Barefoot Yogis LLC</t>
  </si>
  <si>
    <t>Tamario Inc.</t>
  </si>
  <si>
    <t>415 Washington St</t>
  </si>
  <si>
    <t>Kristin Griffin Photography</t>
  </si>
  <si>
    <t>PO Box 84</t>
  </si>
  <si>
    <t xml:space="preserve">K &amp; M Amusement Center LLC </t>
  </si>
  <si>
    <t>2087 Main St</t>
  </si>
  <si>
    <t>Angela Salon</t>
  </si>
  <si>
    <t>94 Merrimack Street</t>
  </si>
  <si>
    <t>Paramveer Corporation</t>
  </si>
  <si>
    <t>485 Mass Ave</t>
  </si>
  <si>
    <t>Brothers Pizza II</t>
  </si>
  <si>
    <t xml:space="preserve">101 broadway rd </t>
  </si>
  <si>
    <t>broadway tailoring</t>
  </si>
  <si>
    <t>462 broadway</t>
  </si>
  <si>
    <t>lynnfield</t>
  </si>
  <si>
    <t>OLD TRAFFORD INC</t>
  </si>
  <si>
    <t>Frank C. Goodwin</t>
  </si>
  <si>
    <t>149 Everett Street</t>
  </si>
  <si>
    <t>BEIJING HERBAL FOOT SPA INC</t>
  </si>
  <si>
    <t>201 washington st</t>
  </si>
  <si>
    <t>J&amp; HV INC.</t>
  </si>
  <si>
    <t>56 Tainter St., #2</t>
  </si>
  <si>
    <t>Tuscan Kitchen of Boston, LLC</t>
  </si>
  <si>
    <t>64 Seaport Blvd</t>
  </si>
  <si>
    <t>JSN Services, Inc.</t>
  </si>
  <si>
    <t>193 Holyoke Street</t>
  </si>
  <si>
    <t>Thomas C Gagne</t>
  </si>
  <si>
    <t>84 Underpass RD</t>
  </si>
  <si>
    <t xml:space="preserve">Scott Southard Talent, Inc. </t>
  </si>
  <si>
    <t>One Horse Shay Antiques</t>
  </si>
  <si>
    <t>450 East Center St.</t>
  </si>
  <si>
    <t>Glendale Grill, Inc.</t>
  </si>
  <si>
    <t>65 Glendale Street</t>
  </si>
  <si>
    <t>Stage Music Center</t>
  </si>
  <si>
    <t>50 Cross street</t>
  </si>
  <si>
    <t>Fagone and Company Hair Salon LLC</t>
  </si>
  <si>
    <t>22 ATLANTIC AVE</t>
  </si>
  <si>
    <t xml:space="preserve">Strega Pizzeria &amp; Cafe Corp. </t>
  </si>
  <si>
    <t>371 Hanover Street</t>
  </si>
  <si>
    <t>Mike's Barber Shop</t>
  </si>
  <si>
    <t>225 Washington St</t>
  </si>
  <si>
    <t>Robertson Strength and Conditioning LLC</t>
  </si>
  <si>
    <t xml:space="preserve">324 Coney St </t>
  </si>
  <si>
    <t>Happy Nails</t>
  </si>
  <si>
    <t>610 College Hwy Suite 9</t>
  </si>
  <si>
    <t>Pageant Planet, Inc</t>
  </si>
  <si>
    <t>251 S MAIN ST</t>
  </si>
  <si>
    <t>Gold quest jewelers</t>
  </si>
  <si>
    <t>333 washington street</t>
  </si>
  <si>
    <t>Illuminating Light</t>
  </si>
  <si>
    <t>407 old colony road</t>
  </si>
  <si>
    <t>MD Consultants, INC</t>
  </si>
  <si>
    <t>33 Bartlett Street</t>
  </si>
  <si>
    <t>Zhu's Garden Inc</t>
  </si>
  <si>
    <t>166 Massachusetts Ave</t>
  </si>
  <si>
    <t>Sean Atlas</t>
  </si>
  <si>
    <t>16 Harrington Ave</t>
  </si>
  <si>
    <t>That's Amore Catering</t>
  </si>
  <si>
    <t>932 Williams St</t>
  </si>
  <si>
    <t>John Fiore inc.</t>
  </si>
  <si>
    <t xml:space="preserve">49 Union St. </t>
  </si>
  <si>
    <t>Paragon Group, Inc.</t>
  </si>
  <si>
    <t>269 Wilowgate Rise</t>
  </si>
  <si>
    <t>CB Creatives Inc</t>
  </si>
  <si>
    <t>155 Warren st</t>
  </si>
  <si>
    <t>Caring Bees Healthcare Inc</t>
  </si>
  <si>
    <t>1558 Dorchester Ave, Suite 202</t>
  </si>
  <si>
    <t>BNR Salisbury LLC</t>
  </si>
  <si>
    <t>175 BRIDGE RD</t>
  </si>
  <si>
    <t>The Gallery at Four India Street</t>
  </si>
  <si>
    <t>4 India Street, 2nd Floor</t>
  </si>
  <si>
    <t xml:space="preserve">Capilli Fitness, Inc. </t>
  </si>
  <si>
    <t xml:space="preserve">2 Commerce Way </t>
  </si>
  <si>
    <t xml:space="preserve">Carver </t>
  </si>
  <si>
    <t>Luke Behn LLC</t>
  </si>
  <si>
    <t>14 Bessom Street</t>
  </si>
  <si>
    <t>Daitek Corporation</t>
  </si>
  <si>
    <t>4 Riverhurst rd, 512</t>
  </si>
  <si>
    <t xml:space="preserve">B. Sisters Inc. </t>
  </si>
  <si>
    <t xml:space="preserve">680 Worcester Rd. </t>
  </si>
  <si>
    <t>David J Affsa</t>
  </si>
  <si>
    <t>270 Main Street</t>
  </si>
  <si>
    <t>Adaptive Mobility Equipment Inc.</t>
  </si>
  <si>
    <t>1551 Fall River Avenue</t>
  </si>
  <si>
    <t>Brodeur Studios</t>
  </si>
  <si>
    <t>28 Christine Dr.</t>
  </si>
  <si>
    <t>Linda Stella DBA Foraged Floral of Cape Cod</t>
  </si>
  <si>
    <t>23 Wianno Ave</t>
  </si>
  <si>
    <t>AMW Marketing</t>
  </si>
  <si>
    <t>22 Fleetwood Drive</t>
  </si>
  <si>
    <t>THE OLD HAVANA RESTAURANT</t>
  </si>
  <si>
    <t>349 CENTRE STREET</t>
  </si>
  <si>
    <t>Aroma Services LLC</t>
  </si>
  <si>
    <t>304 Common St</t>
  </si>
  <si>
    <t>Shipman Productions LLC.</t>
  </si>
  <si>
    <t>11 University Dr.</t>
  </si>
  <si>
    <t>Coffee Culture Inc</t>
  </si>
  <si>
    <t>57 Traveler st</t>
  </si>
  <si>
    <t>Amrut Corp</t>
  </si>
  <si>
    <t>224 East St</t>
  </si>
  <si>
    <t>Neillio's at Lexington INC</t>
  </si>
  <si>
    <t xml:space="preserve">53 Bedford st </t>
  </si>
  <si>
    <t>Concord Avenue Cafe</t>
  </si>
  <si>
    <t>294 Concord Avenue</t>
  </si>
  <si>
    <t>Red Garden LLC</t>
  </si>
  <si>
    <t>16 Western Ave</t>
  </si>
  <si>
    <t>Stanley's Sporting Goods</t>
  </si>
  <si>
    <t>393 Cabot Street</t>
  </si>
  <si>
    <t>Ignition Inc</t>
  </si>
  <si>
    <t>36 Newbury Street</t>
  </si>
  <si>
    <t>J. Kosiorek Inc.</t>
  </si>
  <si>
    <t>769 Burnett Rd</t>
  </si>
  <si>
    <t>Boston Thermography Center, Inc.</t>
  </si>
  <si>
    <t xml:space="preserve">7 Bridge St.,  </t>
  </si>
  <si>
    <t>Ck Barbershop</t>
  </si>
  <si>
    <t xml:space="preserve">211 essex st </t>
  </si>
  <si>
    <t xml:space="preserve">Swampscott </t>
  </si>
  <si>
    <t>BARNDOG DAY CAMP, LLC</t>
  </si>
  <si>
    <t>182 Southern Avenue</t>
  </si>
  <si>
    <t>Sandbar Management Inc.</t>
  </si>
  <si>
    <t>518 Main Street</t>
  </si>
  <si>
    <t>Dulix Pamphile</t>
  </si>
  <si>
    <t>174 Margaretta Dr</t>
  </si>
  <si>
    <t>Hyde park</t>
  </si>
  <si>
    <t>Utopialowe, Inc.</t>
  </si>
  <si>
    <t>1370 Massachusetts Ave</t>
  </si>
  <si>
    <t>LeTran An Nam Inc</t>
  </si>
  <si>
    <t>120 CONCORD ROAD</t>
  </si>
  <si>
    <t>MARL</t>
  </si>
  <si>
    <t>scrub a dog of burlington</t>
  </si>
  <si>
    <t>218 cambridge st.</t>
  </si>
  <si>
    <t>burlington</t>
  </si>
  <si>
    <t>MINH Q NGUYEN</t>
  </si>
  <si>
    <t>681 FALMOUTH RD, STE A1-4</t>
  </si>
  <si>
    <t>Hipstitich</t>
  </si>
  <si>
    <t>1276 Washington Street</t>
  </si>
  <si>
    <t>Eva's Tailoring and Dry  Cleaning, Inc</t>
  </si>
  <si>
    <t>537 Shawmut Avenue</t>
  </si>
  <si>
    <t>Peter James Salon</t>
  </si>
  <si>
    <t>130 Centre St</t>
  </si>
  <si>
    <t>Danver</t>
  </si>
  <si>
    <t>Boxed Wedding Invitations Corp.</t>
  </si>
  <si>
    <t>2 First Ave, Ste 105-3</t>
  </si>
  <si>
    <t>Union Mart LLC</t>
  </si>
  <si>
    <t>529 Union St</t>
  </si>
  <si>
    <t>KP THAI GROUP, INC</t>
  </si>
  <si>
    <t>336 Newbury St. 2nd Fl.</t>
  </si>
  <si>
    <t>Hair It Is</t>
  </si>
  <si>
    <t>94 Union Street</t>
  </si>
  <si>
    <t>LOAN TRAN</t>
  </si>
  <si>
    <t>1280 CENTRE ST, STE 1</t>
  </si>
  <si>
    <t>Entertainment One Stop Shop LLC</t>
  </si>
  <si>
    <t>294 WInthrop St</t>
  </si>
  <si>
    <t>Clipmates</t>
  </si>
  <si>
    <t>141 Hampshire Street</t>
  </si>
  <si>
    <t>Illusions Academy of Dance, Inc.</t>
  </si>
  <si>
    <t>2180 Acushnet Ave</t>
  </si>
  <si>
    <t>Flavia Leal Institute Inc</t>
  </si>
  <si>
    <t>20 Chelsea Street</t>
  </si>
  <si>
    <t>New England Consignment &amp; Resale, LLC</t>
  </si>
  <si>
    <t>2141 Baptist Hill Road</t>
  </si>
  <si>
    <t>Something Special Catering Service INC.</t>
  </si>
  <si>
    <t xml:space="preserve">181 West State Street </t>
  </si>
  <si>
    <t xml:space="preserve">Granby </t>
  </si>
  <si>
    <t>Dkd associates</t>
  </si>
  <si>
    <t>26 Union st</t>
  </si>
  <si>
    <t>IVETTE ARIAS</t>
  </si>
  <si>
    <t>120 Blue Hill Avenue</t>
  </si>
  <si>
    <t>Flashback Unlimited</t>
  </si>
  <si>
    <t>1731 Beacon St, apt 302</t>
  </si>
  <si>
    <t>DIAZ RESTAURANT CORPORATION</t>
  </si>
  <si>
    <t>17 CHESTNUT ST</t>
  </si>
  <si>
    <t>National Video Reporters, Inc.</t>
  </si>
  <si>
    <t>12 Vincent Rd.</t>
  </si>
  <si>
    <t>Esh Circus Arts LLC</t>
  </si>
  <si>
    <t>44 Park Street</t>
  </si>
  <si>
    <t>Berkshire Styles Salon</t>
  </si>
  <si>
    <t>647 North Main St</t>
  </si>
  <si>
    <t>Blooming Nails by Valda</t>
  </si>
  <si>
    <t>263 Washington St</t>
  </si>
  <si>
    <t>Body Resolutions</t>
  </si>
  <si>
    <t>69 Adams Street</t>
  </si>
  <si>
    <t>BELLISSIMO NAIL &amp; SPA LLC</t>
  </si>
  <si>
    <t>12 FLEET STREET</t>
  </si>
  <si>
    <t>BYBLOS RESTAURANT, INC.</t>
  </si>
  <si>
    <t>678 Washington St</t>
  </si>
  <si>
    <t>Norwell Thai Spa</t>
  </si>
  <si>
    <t>353 Washington Street</t>
  </si>
  <si>
    <t>CU Inc</t>
  </si>
  <si>
    <t>JE Corporation</t>
  </si>
  <si>
    <t>47 Everett Street</t>
  </si>
  <si>
    <t>east side hair salon</t>
  </si>
  <si>
    <t>92 p street</t>
  </si>
  <si>
    <t>TRANG NGUYEN &amp; THI N CAO</t>
  </si>
  <si>
    <t>1 AUSTON ROAD, UNIT D</t>
  </si>
  <si>
    <t>E HARWICH</t>
  </si>
  <si>
    <t>rescor of lafayette house inc</t>
  </si>
  <si>
    <t>109 washington st</t>
  </si>
  <si>
    <t>Malden EyeCare Clinic LLC</t>
  </si>
  <si>
    <t>65 Harrison Ave, Ste 403</t>
  </si>
  <si>
    <t>Nakorn Thai Inc</t>
  </si>
  <si>
    <t>98 Main Street</t>
  </si>
  <si>
    <t>Run Run Studio Inc.</t>
  </si>
  <si>
    <t>275 Maine Street</t>
  </si>
  <si>
    <t>DOMINICS INCORPORATED</t>
  </si>
  <si>
    <t>90 MAIN STREET</t>
  </si>
  <si>
    <t>SOUTH BARRE</t>
  </si>
  <si>
    <t>Boston Tops, Inc.</t>
  </si>
  <si>
    <t>131 Tower Hill Drive</t>
  </si>
  <si>
    <t xml:space="preserve">COUNTRY PROVISIONS LLC </t>
  </si>
  <si>
    <t>288 Main Street</t>
  </si>
  <si>
    <t>Carpelle Partners LLC</t>
  </si>
  <si>
    <t>70 Rocklawn Ave</t>
  </si>
  <si>
    <t>THUY T BUI</t>
  </si>
  <si>
    <t>14 POST OFFICE SQ</t>
  </si>
  <si>
    <t>Nor' East Beer Garden, Inc.</t>
  </si>
  <si>
    <t>206 Commercial St</t>
  </si>
  <si>
    <t>Dagny Kream Photography</t>
  </si>
  <si>
    <t>96 South Elm Street</t>
  </si>
  <si>
    <t>Patricia Langeleh &amp; Stephen Langeleh</t>
  </si>
  <si>
    <t>361 Main Street</t>
  </si>
  <si>
    <t>Glass &amp; Mirror Incorporated</t>
  </si>
  <si>
    <t>190 Broadway</t>
  </si>
  <si>
    <t>Michael Richard Lentini</t>
  </si>
  <si>
    <t>433 Washington Street</t>
  </si>
  <si>
    <t>SECOND MICHAELA CORP</t>
  </si>
  <si>
    <t>26 Green Street</t>
  </si>
  <si>
    <t>Whole Beauty Salon</t>
  </si>
  <si>
    <t>74 Langley road</t>
  </si>
  <si>
    <t>UK Nails &amp; Spa LLC</t>
  </si>
  <si>
    <t>525 Boston Post Road</t>
  </si>
  <si>
    <t xml:space="preserve">Sudbury </t>
  </si>
  <si>
    <t>Vicki’s Nail Spa</t>
  </si>
  <si>
    <t>Bulgar Corporation</t>
  </si>
  <si>
    <t>45 Billings Rd</t>
  </si>
  <si>
    <t>Laurence R Bedell dba Goin' Mobile</t>
  </si>
  <si>
    <t>176 Winthrop Road Apt 3</t>
  </si>
  <si>
    <t>Beach Bluff Cleaners Inc</t>
  </si>
  <si>
    <t>242 Humphrey Street</t>
  </si>
  <si>
    <t>Park Restaurant Management Group, LLC</t>
  </si>
  <si>
    <t>160 Colony Place</t>
  </si>
  <si>
    <t>Barbara Miller Dance Center</t>
  </si>
  <si>
    <t>17 Cambridge Street</t>
  </si>
  <si>
    <t>Louise Kasak's Dance Academy Inc.</t>
  </si>
  <si>
    <t>27 Czepiel Street</t>
  </si>
  <si>
    <t>C. L. Angeloni Photography</t>
  </si>
  <si>
    <t>7 Shaw Street</t>
  </si>
  <si>
    <t>briecor inc</t>
  </si>
  <si>
    <t>5A Mechanic St</t>
  </si>
  <si>
    <t>Concord New London Style Pizza, LLC</t>
  </si>
  <si>
    <t>71 Thoreau St.</t>
  </si>
  <si>
    <t>Phung Nhan</t>
  </si>
  <si>
    <t>49 Hollis St</t>
  </si>
  <si>
    <t>Ace Concept Inc</t>
  </si>
  <si>
    <t>166 Eastern Ave</t>
  </si>
  <si>
    <t>Twin Pauls Restaurant Inc</t>
  </si>
  <si>
    <t>88 pearl street</t>
  </si>
  <si>
    <t>Paddle Inn Restaurant, LLC.</t>
  </si>
  <si>
    <t>27 State Street</t>
  </si>
  <si>
    <t>Shilpa's Threading &amp; Spa</t>
  </si>
  <si>
    <t>Giblees INC</t>
  </si>
  <si>
    <t>85 Andover St</t>
  </si>
  <si>
    <t>Village Cafe</t>
  </si>
  <si>
    <t>719 Washington St</t>
  </si>
  <si>
    <t xml:space="preserve">Grafix Unleashed </t>
  </si>
  <si>
    <t xml:space="preserve">506 page st </t>
  </si>
  <si>
    <t>LA FIESTA, INC.</t>
  </si>
  <si>
    <t>18-22 CABOT STREET</t>
  </si>
  <si>
    <t>RB Dental</t>
  </si>
  <si>
    <t>1167 Providence Rd</t>
  </si>
  <si>
    <t>Whitensville</t>
  </si>
  <si>
    <t>Girogio Incorporated</t>
  </si>
  <si>
    <t>106 Park Street</t>
  </si>
  <si>
    <t>P&amp;LO of Plymouth</t>
  </si>
  <si>
    <t>25 Water Street</t>
  </si>
  <si>
    <t>THE BEAUTY SALON</t>
  </si>
  <si>
    <t>807 WILBRAHAM ROAD</t>
  </si>
  <si>
    <t>Rudy’s Fuel &amp; Auto Service Inc</t>
  </si>
  <si>
    <t>8 Littleton Road</t>
  </si>
  <si>
    <t>db Studios</t>
  </si>
  <si>
    <t>442 Marrett Rd</t>
  </si>
  <si>
    <t>Beachside Motors, Inc.</t>
  </si>
  <si>
    <t>556 Center st</t>
  </si>
  <si>
    <t>Safar Incorporated</t>
  </si>
  <si>
    <t>132 Newbury Street</t>
  </si>
  <si>
    <t>Golden Naga Inc.</t>
  </si>
  <si>
    <t>737 Huntington ave</t>
  </si>
  <si>
    <t xml:space="preserve">EK Enterprises </t>
  </si>
  <si>
    <t>41 ROCKWOOD RD</t>
  </si>
  <si>
    <t>Jordan Interior Designs</t>
  </si>
  <si>
    <t>74 Clarendon Street</t>
  </si>
  <si>
    <t xml:space="preserve">Tuyen My Le </t>
  </si>
  <si>
    <t>1 Plummers cor</t>
  </si>
  <si>
    <t xml:space="preserve">Whitinsville </t>
  </si>
  <si>
    <t>BACKTOWORK MUSCULAR THERAPY</t>
  </si>
  <si>
    <t xml:space="preserve">350 HANCOCK ST </t>
  </si>
  <si>
    <t>Smilistic Dental Care L.L.C.</t>
  </si>
  <si>
    <t>999 s. washington street</t>
  </si>
  <si>
    <t>N. Attleboro</t>
  </si>
  <si>
    <t>Crystal Massage</t>
  </si>
  <si>
    <t>988 Bedford St</t>
  </si>
  <si>
    <t>Darlene M Sweeney</t>
  </si>
  <si>
    <t>4 Middle St</t>
  </si>
  <si>
    <t>elle hair studio</t>
  </si>
  <si>
    <t>655 Washington st</t>
  </si>
  <si>
    <t>THANH DUONG</t>
  </si>
  <si>
    <t>255 WORCESTER RD</t>
  </si>
  <si>
    <t>E Marinos Inc</t>
  </si>
  <si>
    <t>754 Plain St</t>
  </si>
  <si>
    <t>Jan"s Skin &amp; Hair Studio</t>
  </si>
  <si>
    <t>720 Washington St.</t>
  </si>
  <si>
    <t>Happy Bodhi Yoga, LLC</t>
  </si>
  <si>
    <t>22 Rickey Dr</t>
  </si>
  <si>
    <t>Equator Inc</t>
  </si>
  <si>
    <t>1721 Washington Street</t>
  </si>
  <si>
    <t xml:space="preserve">Champions Dance Sport Club Inc. </t>
  </si>
  <si>
    <t>165 Chelsea Street</t>
  </si>
  <si>
    <t>Sarkar International Inc</t>
  </si>
  <si>
    <t>105 Lexington St</t>
  </si>
  <si>
    <t>Anfa Barbers Shop llc</t>
  </si>
  <si>
    <t>33 Gloucester street</t>
  </si>
  <si>
    <t>Richard Michael Caponigro</t>
  </si>
  <si>
    <t>175 Elm St.</t>
  </si>
  <si>
    <t>TAVERN IN THE SQUARE NORTHBOROUGH LLC</t>
  </si>
  <si>
    <t>732 EAST BROADWAY</t>
  </si>
  <si>
    <t>Krystal Bedard</t>
  </si>
  <si>
    <t>217 State Rd East</t>
  </si>
  <si>
    <t>LUZ BEAUTY SALON</t>
  </si>
  <si>
    <t>700 broadway</t>
  </si>
  <si>
    <t>The town Ice Cream ,Inc</t>
  </si>
  <si>
    <t>120  Newburyport TRNPK</t>
  </si>
  <si>
    <t>rowley</t>
  </si>
  <si>
    <t xml:space="preserve">Rebecca Terkelsen  </t>
  </si>
  <si>
    <t>193 White's Path</t>
  </si>
  <si>
    <t>Carissa A Hartman-Wozniak</t>
  </si>
  <si>
    <t>1026 Old Dana Rd</t>
  </si>
  <si>
    <t xml:space="preserve">Candice Wu Couture </t>
  </si>
  <si>
    <t xml:space="preserve">460 C Harrison Ave. </t>
  </si>
  <si>
    <t>olde time new england seafood</t>
  </si>
  <si>
    <t>2294 main st</t>
  </si>
  <si>
    <t>athol</t>
  </si>
  <si>
    <t>cross-eyed bear</t>
  </si>
  <si>
    <t>122 HARRINGTON RD</t>
  </si>
  <si>
    <t>Personal Best Karate, Inc.</t>
  </si>
  <si>
    <t>250 E. Main Street</t>
  </si>
  <si>
    <t>Foot Paths Inc</t>
  </si>
  <si>
    <t>415 WASHINGTON ST</t>
  </si>
  <si>
    <t>Essential Therapies, Inc.</t>
  </si>
  <si>
    <t>1092 Main Street</t>
  </si>
  <si>
    <t>Hair Care by Arthur Harris, Inc</t>
  </si>
  <si>
    <t>222 Newbury St</t>
  </si>
  <si>
    <t>The Rapids Bar &amp; Grill, Inc</t>
  </si>
  <si>
    <t>200 Worthington Rd</t>
  </si>
  <si>
    <t>Prasang Decorators and Events Planners</t>
  </si>
  <si>
    <t>8 OLD FARM WAY</t>
  </si>
  <si>
    <t>D &amp; D Nails</t>
  </si>
  <si>
    <t>1115 Providence Road</t>
  </si>
  <si>
    <t>Joe's Flaming Kabob Inc</t>
  </si>
  <si>
    <t>492 Sutton Strett</t>
  </si>
  <si>
    <t>MAD Wellness Studios, LLC (F/K/A MAD Boot Camps, LLC)</t>
  </si>
  <si>
    <t>696 Plain Street</t>
  </si>
  <si>
    <t>Choong Mu USA Inc.</t>
  </si>
  <si>
    <t>1453 Hancock St.</t>
  </si>
  <si>
    <t>Century Hair Styling</t>
  </si>
  <si>
    <t>563A Chickering Rd.</t>
  </si>
  <si>
    <t>Cedar Hill Gang, LLC</t>
  </si>
  <si>
    <t>10 Jonathan Lane</t>
  </si>
  <si>
    <t>BOSTON KITCHEN, INC.</t>
  </si>
  <si>
    <t>30 BERRY ST UNIT 3108</t>
  </si>
  <si>
    <t>Anawan Street Productions</t>
  </si>
  <si>
    <t>17 Foster St</t>
  </si>
  <si>
    <t>ASIAN BUFFET OF GREENFIELD INC</t>
  </si>
  <si>
    <t>254 mohawkt trail</t>
  </si>
  <si>
    <t>UPPER DECK SPORTS BAR &amp; GRILLE INC</t>
  </si>
  <si>
    <t>377 STETSON ROAD</t>
  </si>
  <si>
    <t>BARRE</t>
  </si>
  <si>
    <t xml:space="preserve">My Beautique Boston </t>
  </si>
  <si>
    <t>41 Putnam St, Unit D</t>
  </si>
  <si>
    <t>Authentic Body Therapy Inc</t>
  </si>
  <si>
    <t>6 W Creek Rd</t>
  </si>
  <si>
    <t>AN LLC</t>
  </si>
  <si>
    <t>19 Union Sq</t>
  </si>
  <si>
    <t>229 Food &amp; Farm</t>
  </si>
  <si>
    <t>229 Hartsville NM Road</t>
  </si>
  <si>
    <t>New Marlborough</t>
  </si>
  <si>
    <t>Parthenon Pizza Restaurant Inc.</t>
  </si>
  <si>
    <t>587 College Highway</t>
  </si>
  <si>
    <t>Casarecce LLC</t>
  </si>
  <si>
    <t>285 Hanover St.</t>
  </si>
  <si>
    <t>BRUSH IT OFF LLC</t>
  </si>
  <si>
    <t>559 MAIN STREET</t>
  </si>
  <si>
    <t>Franco LLC</t>
  </si>
  <si>
    <t>2 Prince St.</t>
  </si>
  <si>
    <t>Munich Haus Restaurant Inc</t>
  </si>
  <si>
    <t>13 Center St</t>
  </si>
  <si>
    <t>Riveria Cafe Inc</t>
  </si>
  <si>
    <t>66 Brenda Avenue</t>
  </si>
  <si>
    <t>Coastal Catering LLC</t>
  </si>
  <si>
    <t>241 Jefferson Ave</t>
  </si>
  <si>
    <t>Cycle Town, LLC</t>
  </si>
  <si>
    <t>4 New Towne Drive</t>
  </si>
  <si>
    <t>Pentastar Corporation</t>
  </si>
  <si>
    <t>42A Central Street</t>
  </si>
  <si>
    <t>GLASSMAN AUTOMOTIVE, LLC</t>
  </si>
  <si>
    <t>928 CHURCH STREET</t>
  </si>
  <si>
    <t>Studio One hair design</t>
  </si>
  <si>
    <t xml:space="preserve">Phillip Dang </t>
  </si>
  <si>
    <t>216 Main Street</t>
  </si>
  <si>
    <t>Big Sky, Inc.</t>
  </si>
  <si>
    <t>10 East Line Road</t>
  </si>
  <si>
    <t>RITA K DESAI</t>
  </si>
  <si>
    <t>112 DUCHARME AVE</t>
  </si>
  <si>
    <t>Dream Weaver Presents</t>
  </si>
  <si>
    <t>122 Rosemont Street</t>
  </si>
  <si>
    <t>Hair by Frank Mulone</t>
  </si>
  <si>
    <t>120 Washburn Ave</t>
  </si>
  <si>
    <t>Needham Bowlaway LLC</t>
  </si>
  <si>
    <t>323 CENTRAL ST</t>
  </si>
  <si>
    <t>Fat Pig Inc.</t>
  </si>
  <si>
    <t>326 main rd.</t>
  </si>
  <si>
    <t>Daddy's Ventures, Inc</t>
  </si>
  <si>
    <t>280 NANTASKET AVENUE</t>
  </si>
  <si>
    <t xml:space="preserve">Jeslyn Gauthier sole proprietor </t>
  </si>
  <si>
    <t>23 Corbett Rd</t>
  </si>
  <si>
    <t>Sofi's Restaurant Group, LLC</t>
  </si>
  <si>
    <t>18C Corinth</t>
  </si>
  <si>
    <t xml:space="preserve">Ciprari Enterprises, LLC </t>
  </si>
  <si>
    <t>142 1/2 Elm Street</t>
  </si>
  <si>
    <t>Row And LLC</t>
  </si>
  <si>
    <t xml:space="preserve">42 Concord Lane </t>
  </si>
  <si>
    <t>Supercharged Racing of Wrentham LLC</t>
  </si>
  <si>
    <t>591 washington st</t>
  </si>
  <si>
    <t>IZA Design, Inc.</t>
  </si>
  <si>
    <t>132 Great Road Ste B1</t>
  </si>
  <si>
    <t>Atlas PharmaHealth, Inc.</t>
  </si>
  <si>
    <t>534 Dorchester Ave</t>
  </si>
  <si>
    <t xml:space="preserve">BodiScience Inc. </t>
  </si>
  <si>
    <t xml:space="preserve">Jennifer Angeloni </t>
  </si>
  <si>
    <t xml:space="preserve">193 Main Street </t>
  </si>
  <si>
    <t>1260 Boylston Street LLC</t>
  </si>
  <si>
    <t>380 Bunker Hill St</t>
  </si>
  <si>
    <t>Soccer Stuff LLC</t>
  </si>
  <si>
    <t>264 Great Rd</t>
  </si>
  <si>
    <t>B5 Academy LLC</t>
  </si>
  <si>
    <t>322 Reservoir Street</t>
  </si>
  <si>
    <t>BOSTON RUG &amp; HOME LLC</t>
  </si>
  <si>
    <t>390 STUART ST</t>
  </si>
  <si>
    <t>Cocochen</t>
  </si>
  <si>
    <t>1512 Dorchester Ave</t>
  </si>
  <si>
    <t>Laundrymates Inc.</t>
  </si>
  <si>
    <t>178 Heath St.</t>
  </si>
  <si>
    <t>Corporate Nails And Spa</t>
  </si>
  <si>
    <t>44 Margin Street</t>
  </si>
  <si>
    <t>K &amp; G Entertainment LLC.</t>
  </si>
  <si>
    <t>14 Bromfield St</t>
  </si>
  <si>
    <t>Esor, Inc.</t>
  </si>
  <si>
    <t xml:space="preserve">423 brookline Ave #265 </t>
  </si>
  <si>
    <t>CAFE SICILIAN INC.</t>
  </si>
  <si>
    <t>1300 MAIN ST.</t>
  </si>
  <si>
    <t>M and F TRANS INC</t>
  </si>
  <si>
    <t xml:space="preserve">113 west street </t>
  </si>
  <si>
    <t>Duxbury Fitness LLC</t>
  </si>
  <si>
    <t>44 Bow Street</t>
  </si>
  <si>
    <t>Roller World Inc</t>
  </si>
  <si>
    <t>425r Broadway</t>
  </si>
  <si>
    <t>numikoff consulting llc</t>
  </si>
  <si>
    <t xml:space="preserve">645 cambridge st </t>
  </si>
  <si>
    <t>FIRST CLASS BEAUTY SALON CORP</t>
  </si>
  <si>
    <t>121 MAVERICK ST</t>
  </si>
  <si>
    <t>Falmouth Sports Center Health Club inc.</t>
  </si>
  <si>
    <t>P.O. Box 909</t>
  </si>
  <si>
    <t>BOSTON FOOD SHOPS AND DELI INC</t>
  </si>
  <si>
    <t>390 WASHINGTON STREET</t>
  </si>
  <si>
    <t>BKF Transportation</t>
  </si>
  <si>
    <t xml:space="preserve">41 averton st </t>
  </si>
  <si>
    <t>roslindale</t>
  </si>
  <si>
    <t>ZenQuest Martial Arts Center</t>
  </si>
  <si>
    <t>55 Pittsfield Road #10</t>
  </si>
  <si>
    <t>CAA Kick, Inc</t>
  </si>
  <si>
    <t>20 Commerce Way</t>
  </si>
  <si>
    <t>Optimized Operations</t>
  </si>
  <si>
    <t>10 Pearl St.</t>
  </si>
  <si>
    <t>NRM CATERING INC</t>
  </si>
  <si>
    <t>530 Washington St</t>
  </si>
  <si>
    <t>Yacanna Gift Company, Inc</t>
  </si>
  <si>
    <t>113 Cedar Street, Suite S4</t>
  </si>
  <si>
    <t>Hajj Inc</t>
  </si>
  <si>
    <t>1714 Washington Street</t>
  </si>
  <si>
    <t>Blush Beauty LLC</t>
  </si>
  <si>
    <t>60 KEYES STREET</t>
  </si>
  <si>
    <t>Salon Vanessa</t>
  </si>
  <si>
    <t>4 maplewood square</t>
  </si>
  <si>
    <t>Cape Quality Collision INC</t>
  </si>
  <si>
    <t>972 Main Street</t>
  </si>
  <si>
    <t>WEST BARNSTABLE</t>
  </si>
  <si>
    <t>Susan Lane Events</t>
  </si>
  <si>
    <t>136 Main St.</t>
  </si>
  <si>
    <t>Wellist, LLC</t>
  </si>
  <si>
    <t>9 Hanson Street #2</t>
  </si>
  <si>
    <t>Catacchio Enterprises Inc.</t>
  </si>
  <si>
    <t>62 MCINTYRE RD</t>
  </si>
  <si>
    <t>RockPoint LLC</t>
  </si>
  <si>
    <t>69 Normant Street</t>
  </si>
  <si>
    <t>EDA PHUONG LE</t>
  </si>
  <si>
    <t xml:space="preserve">39 S HUNTINGTON AVE </t>
  </si>
  <si>
    <t>Anthony M Covalli d/b/a Groom Barber Shop</t>
  </si>
  <si>
    <t>82 1/2  Cottage Street</t>
  </si>
  <si>
    <t>Race Street Properties LLC</t>
  </si>
  <si>
    <t>460 Race Street</t>
  </si>
  <si>
    <t>Oasis Hair Design, Inc.</t>
  </si>
  <si>
    <t>100 West Housatonic st.</t>
  </si>
  <si>
    <t>B &amp; G Holdings, LLC</t>
  </si>
  <si>
    <t>15 Copley Ave</t>
  </si>
  <si>
    <t>MYA ROYAL</t>
  </si>
  <si>
    <t>One Park Place</t>
  </si>
  <si>
    <t>GYM WORLD INC</t>
  </si>
  <si>
    <t>265 Chelmsford St</t>
  </si>
  <si>
    <t>Stockholders Steakhouse, LLC</t>
  </si>
  <si>
    <t>1073 Main Street</t>
  </si>
  <si>
    <t>Marisa's Skin Care</t>
  </si>
  <si>
    <t>652 E. Washington Street #11</t>
  </si>
  <si>
    <t>ZARA NAILS AND SPA</t>
  </si>
  <si>
    <t>170 Bedford St Unit 103</t>
  </si>
  <si>
    <t>LAFRANCE BROS., INC.</t>
  </si>
  <si>
    <t>66 STATE ROAD</t>
  </si>
  <si>
    <t>Cutting Edge Fitness &amp; Martial Arts Center</t>
  </si>
  <si>
    <t>73 1/2 Summer Street</t>
  </si>
  <si>
    <t>Homers Wharf, LLC</t>
  </si>
  <si>
    <t>PO Box 248</t>
  </si>
  <si>
    <t>Orthomed Massage Clinic LLC</t>
  </si>
  <si>
    <t xml:space="preserve">269 West Main Street </t>
  </si>
  <si>
    <t>Town Cleaners</t>
  </si>
  <si>
    <t>345 Nahatan Street</t>
  </si>
  <si>
    <t>HMS Enterprises Inc</t>
  </si>
  <si>
    <t>51 Shattuck St</t>
  </si>
  <si>
    <t>Dance It Up. Inc.</t>
  </si>
  <si>
    <t>36 North Main Street</t>
  </si>
  <si>
    <t>NAILOSOPHY INC</t>
  </si>
  <si>
    <t>481 HARVARD STREET</t>
  </si>
  <si>
    <t>DOVER SQUASH ACADEMY LLC</t>
  </si>
  <si>
    <t>721 WORCESTER STREET</t>
  </si>
  <si>
    <t>Ash's Auto Body, Inc</t>
  </si>
  <si>
    <t>134 East St</t>
  </si>
  <si>
    <t>581 WASHINGTON ST</t>
  </si>
  <si>
    <t>the sussman group llc</t>
  </si>
  <si>
    <t>400 Tradecenter Suite 5900</t>
  </si>
  <si>
    <t>Austin de Besche, Inc.</t>
  </si>
  <si>
    <t>78 Franklin Street</t>
  </si>
  <si>
    <t>Dance Studio 53</t>
  </si>
  <si>
    <t>645 Washington Street</t>
  </si>
  <si>
    <t>Notorious, LLC</t>
  </si>
  <si>
    <t>690 State Road</t>
  </si>
  <si>
    <t>ReelHouse Marina Bay LLC</t>
  </si>
  <si>
    <t>552 Victory Road</t>
  </si>
  <si>
    <t>Cousineau Interiors Inc</t>
  </si>
  <si>
    <t>8 Myrtle St</t>
  </si>
  <si>
    <t>Fleeting Moments Photography</t>
  </si>
  <si>
    <t>31 Wildwood Street</t>
  </si>
  <si>
    <t>Maria of Italy / K.Gorro Bridal &amp; Design</t>
  </si>
  <si>
    <t>68 Court St</t>
  </si>
  <si>
    <t>Original Music Service</t>
  </si>
  <si>
    <t>PO BOX 111</t>
  </si>
  <si>
    <t>North Pembroke</t>
  </si>
  <si>
    <t>Cypress Holdings Inc</t>
  </si>
  <si>
    <t>258 Willard St</t>
  </si>
  <si>
    <t>Vivi Hair Studio</t>
  </si>
  <si>
    <t>113 Ferry Street</t>
  </si>
  <si>
    <t>Chappy Girls</t>
  </si>
  <si>
    <t>5 Norumbega circle</t>
  </si>
  <si>
    <t>AARTI CORPORATION</t>
  </si>
  <si>
    <t>280 MAIN ST</t>
  </si>
  <si>
    <t>PLYMPTON</t>
  </si>
  <si>
    <t>FAITH NAILS &amp; SPA INC</t>
  </si>
  <si>
    <t>586 MAIN ST</t>
  </si>
  <si>
    <t>A to Z Cleaning Pros</t>
  </si>
  <si>
    <t xml:space="preserve">14 Seneca Ave </t>
  </si>
  <si>
    <t>STADIUM COMBINE LLC</t>
  </si>
  <si>
    <t>215C VILLAGE ST</t>
  </si>
  <si>
    <t>MICHAEL EPAUL PHOTOGRAPHY</t>
  </si>
  <si>
    <t>489 N MAIN ST</t>
  </si>
  <si>
    <t>City Line Capital, Inc</t>
  </si>
  <si>
    <t>9 / 11 Rimmon Ave</t>
  </si>
  <si>
    <t>Delegas Brothers INC</t>
  </si>
  <si>
    <t>61 Solomon Pierce Road</t>
  </si>
  <si>
    <t>Marc A Cohen</t>
  </si>
  <si>
    <t>4 Taunton St.</t>
  </si>
  <si>
    <t>Tricia LAbbe</t>
  </si>
  <si>
    <t>39 Cross Street</t>
  </si>
  <si>
    <t>Great Neck Healthy Food MA Inc</t>
  </si>
  <si>
    <t>38 Beach St</t>
  </si>
  <si>
    <t>A La Carte Massage by Toe2Heal LLC</t>
  </si>
  <si>
    <t>25 Myrtle Street</t>
  </si>
  <si>
    <t>Klima Enterprises INC.</t>
  </si>
  <si>
    <t>263 Nashua Road</t>
  </si>
  <si>
    <t>Brookwood Park Cafe LLC</t>
  </si>
  <si>
    <t>101 Billerica Ave Building 2</t>
  </si>
  <si>
    <t>EndZone Sports Pub Inc</t>
  </si>
  <si>
    <t>218 Coggeshall Street</t>
  </si>
  <si>
    <t>Grady Enterprises Corp</t>
  </si>
  <si>
    <t>2 Walnut Road</t>
  </si>
  <si>
    <t>Van's Fabric &amp; Discount Sales Co, Inc.</t>
  </si>
  <si>
    <t>14 Beach Street</t>
  </si>
  <si>
    <t>XIUS NAIL SALON INC</t>
  </si>
  <si>
    <t>578 WASHINGTON ST</t>
  </si>
  <si>
    <t>DCSAMUEL SALON</t>
  </si>
  <si>
    <t>1707 mass ave</t>
  </si>
  <si>
    <t xml:space="preserve">Power Yoga Of Cape Cod, LLC </t>
  </si>
  <si>
    <t>1 Auston Road, Suite B</t>
  </si>
  <si>
    <t xml:space="preserve">PJ Enterprises, LLC </t>
  </si>
  <si>
    <t>190 Old Derby Street #115</t>
  </si>
  <si>
    <t>Sorelle Bar &amp; Grill Inc</t>
  </si>
  <si>
    <t>1400 BEDFORD STREET</t>
  </si>
  <si>
    <t>MarNico, Inc.</t>
  </si>
  <si>
    <t>417 Hanover Street</t>
  </si>
  <si>
    <t>Rebecca Rodriguez Photography</t>
  </si>
  <si>
    <t>71 5th St.</t>
  </si>
  <si>
    <t>ANTS IN THE PANTS LLC</t>
  </si>
  <si>
    <t>56 CHURCH STREET</t>
  </si>
  <si>
    <t>Julia Goldstein</t>
  </si>
  <si>
    <t>620 Route 6A</t>
  </si>
  <si>
    <t>Bellacquer Inc</t>
  </si>
  <si>
    <t>1389 Beacon Street</t>
  </si>
  <si>
    <t>Lise Balk King</t>
  </si>
  <si>
    <t>1 Stable Path</t>
  </si>
  <si>
    <t xml:space="preserve">Salon Michael Domenic </t>
  </si>
  <si>
    <t>1426 Cambridge St</t>
  </si>
  <si>
    <t xml:space="preserve">SweetWorks Inc </t>
  </si>
  <si>
    <t>38 South Washington Street</t>
  </si>
  <si>
    <t>Four Productions LLC</t>
  </si>
  <si>
    <t>23 Norfolk Ave</t>
  </si>
  <si>
    <t>Little Max Inc.</t>
  </si>
  <si>
    <t>151 Milk Street</t>
  </si>
  <si>
    <t>InterFace Partners Inc.</t>
  </si>
  <si>
    <t>18 CRANBERRY LN</t>
  </si>
  <si>
    <t>Cakes for Occasions, INC</t>
  </si>
  <si>
    <t>57 Maple Street</t>
  </si>
  <si>
    <t>Music on Wheels</t>
  </si>
  <si>
    <t>960 tradewind street</t>
  </si>
  <si>
    <t>James F. Clark Video Production Co.</t>
  </si>
  <si>
    <t>71 Thoreau Rd</t>
  </si>
  <si>
    <t>Boston Amici Group Inc</t>
  </si>
  <si>
    <t>107 porter street</t>
  </si>
  <si>
    <t>NCM Restaurants LLC</t>
  </si>
  <si>
    <t>10 S Rhoda St</t>
  </si>
  <si>
    <t xml:space="preserve">rudra hospitality llc </t>
  </si>
  <si>
    <t>150 warren ave</t>
  </si>
  <si>
    <t>Jacob Weisberg DBA Circuit Lab</t>
  </si>
  <si>
    <t>32 Powder House Blvd</t>
  </si>
  <si>
    <t>Andover Pilates, LLC</t>
  </si>
  <si>
    <t>23 Abbott Rd</t>
  </si>
  <si>
    <t>Kevin Michaels inc.</t>
  </si>
  <si>
    <t>626 Washington Street</t>
  </si>
  <si>
    <t>Denise's Family Child Care</t>
  </si>
  <si>
    <t>1 Gioioso Dr.</t>
  </si>
  <si>
    <t>Appleseed Crepe &amp; Bread</t>
  </si>
  <si>
    <t>Planet  Color Hair and Nails</t>
  </si>
  <si>
    <t>3 Dundee Park Dr</t>
  </si>
  <si>
    <t>All Services Group,Inc</t>
  </si>
  <si>
    <t>900 Cummings Center Suite 404s</t>
  </si>
  <si>
    <t>Tremonte Restaurant Group, LLC</t>
  </si>
  <si>
    <t>44 Palmer St</t>
  </si>
  <si>
    <t>Articulate Entertainment LLC</t>
  </si>
  <si>
    <t>85 Ashworth Rd</t>
  </si>
  <si>
    <t>Sheri Maria inc</t>
  </si>
  <si>
    <t xml:space="preserve">804 pond st </t>
  </si>
  <si>
    <t>Be Dazzled, INC</t>
  </si>
  <si>
    <t>6 TALCOTT ROAD</t>
  </si>
  <si>
    <t>CANAL SEAFOOD COMPANY, INC.</t>
  </si>
  <si>
    <t>PO BOX 1049</t>
  </si>
  <si>
    <t>Bailey And Sage LLC</t>
  </si>
  <si>
    <t>103 state st</t>
  </si>
  <si>
    <t xml:space="preserve">Alexandra Kopilevich </t>
  </si>
  <si>
    <t>318 Harvard St Suite #34</t>
  </si>
  <si>
    <t>cocohead hair studio</t>
  </si>
  <si>
    <t>9 Knapp Street #1</t>
  </si>
  <si>
    <t>Pockets Billiard Club</t>
  </si>
  <si>
    <t>981 Bennington Street</t>
  </si>
  <si>
    <t>Meagan Scott DBA Face Studio</t>
  </si>
  <si>
    <t xml:space="preserve">696 Plain St </t>
  </si>
  <si>
    <t>Perpetual Motion</t>
  </si>
  <si>
    <t xml:space="preserve">67 Coddington St </t>
  </si>
  <si>
    <t>Guido and Son LLC</t>
  </si>
  <si>
    <t>194 West Street, Suite 1</t>
  </si>
  <si>
    <t>Kilroe</t>
  </si>
  <si>
    <t>54 Brook Farm Road</t>
  </si>
  <si>
    <t>Zoya Designs INC</t>
  </si>
  <si>
    <t>1267 Broadway</t>
  </si>
  <si>
    <t>S.W. of Acton Inc</t>
  </si>
  <si>
    <t>276 Great Rd</t>
  </si>
  <si>
    <t>The Bike Stop, Inc.</t>
  </si>
  <si>
    <t>43R DUDLEY STREET</t>
  </si>
  <si>
    <t>Country Pets, inc</t>
  </si>
  <si>
    <t>138 Fryeville Road</t>
  </si>
  <si>
    <t>Walnut Dental Group, PC</t>
  </si>
  <si>
    <t xml:space="preserve">235 Walnut street, </t>
  </si>
  <si>
    <t>Beetle Press</t>
  </si>
  <si>
    <t>184 Northampton St. Apt. B</t>
  </si>
  <si>
    <t>Rob Alberti's Event Services</t>
  </si>
  <si>
    <t>1310 Russell Road</t>
  </si>
  <si>
    <t>fusion marketing quick care</t>
  </si>
  <si>
    <t>250 granite street</t>
  </si>
  <si>
    <t>Beauport Ambulance Service, Inc.</t>
  </si>
  <si>
    <t>PO box 1262</t>
  </si>
  <si>
    <t>Nantucket Health Club, Inc.</t>
  </si>
  <si>
    <t>10 Youngs Way</t>
  </si>
  <si>
    <t>ETTK Yoga Inc</t>
  </si>
  <si>
    <t>1112 Boylston st</t>
  </si>
  <si>
    <t>Trident Booksellers Inc</t>
  </si>
  <si>
    <t>338 Newbury Street</t>
  </si>
  <si>
    <t>New Enland Medical Supply, LLC</t>
  </si>
  <si>
    <t>142 N. King St.</t>
  </si>
  <si>
    <t>Smitty's Pub Inc.</t>
  </si>
  <si>
    <t>26 Chapman St</t>
  </si>
  <si>
    <t>PETIT ROBERT INC</t>
  </si>
  <si>
    <t>480 COLUMBUS AVENUE</t>
  </si>
  <si>
    <t>Thicker Than Water</t>
  </si>
  <si>
    <t>838 Beacon Street</t>
  </si>
  <si>
    <t>Meeting Services International, Inc.</t>
  </si>
  <si>
    <t>28 cot hill rd.</t>
  </si>
  <si>
    <t>The K's inc.</t>
  </si>
  <si>
    <t>6 commercial street</t>
  </si>
  <si>
    <t>Bella Salon and Day Spa Inc.</t>
  </si>
  <si>
    <t>110 Newbury Street</t>
  </si>
  <si>
    <t>Elite Fitness Professionals inc</t>
  </si>
  <si>
    <t>10 Ironwood Road</t>
  </si>
  <si>
    <t>Best Life Solutions</t>
  </si>
  <si>
    <t>620 Bedford St</t>
  </si>
  <si>
    <t>Limitless Fitness LLC</t>
  </si>
  <si>
    <t xml:space="preserve">271 Western Ave </t>
  </si>
  <si>
    <t>CWBR, LLC</t>
  </si>
  <si>
    <t>80 Beverly Street</t>
  </si>
  <si>
    <t>All Star Pubs Inc.</t>
  </si>
  <si>
    <t>71 EAST WASHINGTON ST</t>
  </si>
  <si>
    <t>High Output Inc</t>
  </si>
  <si>
    <t>495 Turnpike Street</t>
  </si>
  <si>
    <t>Highland Restaurant, Inc</t>
  </si>
  <si>
    <t>100 Fenn Street</t>
  </si>
  <si>
    <t>Cambridge Nails Spa, Inc.</t>
  </si>
  <si>
    <t>326 Cambridge St</t>
  </si>
  <si>
    <t>ZINGARA  LTD</t>
  </si>
  <si>
    <t>14 Masonic Street</t>
  </si>
  <si>
    <t>Goochieenterprises LLC</t>
  </si>
  <si>
    <t>178 Federal Street</t>
  </si>
  <si>
    <t>New Marlborough Super Buffet, Inc</t>
  </si>
  <si>
    <t>771 BOSTON POST ROAD</t>
  </si>
  <si>
    <t xml:space="preserve">Michael J Rea Jr </t>
  </si>
  <si>
    <t>325 Boston Road</t>
  </si>
  <si>
    <t>Jason's Marketplace, Inc.</t>
  </si>
  <si>
    <t>500 Route 134</t>
  </si>
  <si>
    <t>110 Fitness LLC</t>
  </si>
  <si>
    <t>200B Weymouth Street</t>
  </si>
  <si>
    <t>THE CRYSTAL ROOM</t>
  </si>
  <si>
    <t>49 CEDAR STREET</t>
  </si>
  <si>
    <t>House Of Style Salon</t>
  </si>
  <si>
    <t>271 c Cambridge st</t>
  </si>
  <si>
    <t>Rafanelli Events Management Inc.</t>
  </si>
  <si>
    <t>361 Newbury Street, 5FL</t>
  </si>
  <si>
    <t>Tiffany Beer Events, LLC</t>
  </si>
  <si>
    <t>50 Puddle Wharf Lane</t>
  </si>
  <si>
    <t>Joe's Barbecue &amp; Grill, Inc.</t>
  </si>
  <si>
    <t>11 Homer Road</t>
  </si>
  <si>
    <t>Healy Dattero Performance Training LLC</t>
  </si>
  <si>
    <t>502 Foundry St #3</t>
  </si>
  <si>
    <t xml:space="preserve">South Easton </t>
  </si>
  <si>
    <t>Katelyn Gorrochotegui</t>
  </si>
  <si>
    <t>68 Court Street</t>
  </si>
  <si>
    <t>Food for Strength LLC</t>
  </si>
  <si>
    <t>55 north main street</t>
  </si>
  <si>
    <t>south deerfield</t>
  </si>
  <si>
    <t>The Doggie Depot</t>
  </si>
  <si>
    <t>15 Oak Street</t>
  </si>
  <si>
    <t>DC Baseball Academy</t>
  </si>
  <si>
    <t>9 EARLE RD</t>
  </si>
  <si>
    <t xml:space="preserve">Pro Ambitions Hockey, Inc </t>
  </si>
  <si>
    <t>8 ARNOLD GIFFORD RD</t>
  </si>
  <si>
    <t>Alia Ristorante</t>
  </si>
  <si>
    <t>495 Shirley Street</t>
  </si>
  <si>
    <t>Wags 4 Walks LLC</t>
  </si>
  <si>
    <t>294 Bishops Forest Drive</t>
  </si>
  <si>
    <t>Horsefoot Cove LLC</t>
  </si>
  <si>
    <t>116 Main St</t>
  </si>
  <si>
    <t>Rockyman LLC</t>
  </si>
  <si>
    <t>75 Davis Straits</t>
  </si>
  <si>
    <t>Spicy tongue LLC</t>
  </si>
  <si>
    <t>157 pleasant st</t>
  </si>
  <si>
    <t>Crossfit Centermass, LLC</t>
  </si>
  <si>
    <t>Herrera's Burritos, Inc.</t>
  </si>
  <si>
    <t>11 Tempe Place</t>
  </si>
  <si>
    <t>New England Sports Photo, Inc</t>
  </si>
  <si>
    <t>687 Lowell St, #4</t>
  </si>
  <si>
    <t>Italian American Club of Walpole</t>
  </si>
  <si>
    <t>109 Stone Street</t>
  </si>
  <si>
    <t>Seaport Energy Co., Inc.</t>
  </si>
  <si>
    <t>12 Oscars Way</t>
  </si>
  <si>
    <t xml:space="preserve">Steven R. Kruczynski   - Carmen A. Kruczynski </t>
  </si>
  <si>
    <t>267 Rantoul Street 01915</t>
  </si>
  <si>
    <t>Cambridge 5K</t>
  </si>
  <si>
    <t>177 Endicott St</t>
  </si>
  <si>
    <t>April Eve Images, LLC</t>
  </si>
  <si>
    <t>6 Berkshire Avenue</t>
  </si>
  <si>
    <t xml:space="preserve">NE Showtime Productions Inc. </t>
  </si>
  <si>
    <t xml:space="preserve">97 New York Ave </t>
  </si>
  <si>
    <t>Lawrence Firefighters Association, Inc.</t>
  </si>
  <si>
    <t>2 Hurst St</t>
  </si>
  <si>
    <t>Alan Morra</t>
  </si>
  <si>
    <t>78 Industrial Drive</t>
  </si>
  <si>
    <t>Mohegan Bowl</t>
  </si>
  <si>
    <t>51 THOMPSON RD</t>
  </si>
  <si>
    <t>Amherst Archery Academy LLC</t>
  </si>
  <si>
    <t>221 Pine Street, Suite 155</t>
  </si>
  <si>
    <t xml:space="preserve">Sea Stores Incorporated </t>
  </si>
  <si>
    <t>2 Faneuil Hall Marketplace, 4th Floor</t>
  </si>
  <si>
    <t>A NETWORKS, INC.</t>
  </si>
  <si>
    <t>101 Longwater Circle, Suite 100</t>
  </si>
  <si>
    <t>iGolf Centers, Inc.</t>
  </si>
  <si>
    <t>296 Old Oak St</t>
  </si>
  <si>
    <t>The Garment District Inc</t>
  </si>
  <si>
    <t>200 Broadway</t>
  </si>
  <si>
    <t>Airport Grille, LLC</t>
  </si>
  <si>
    <t>8 Village Road</t>
  </si>
  <si>
    <t>Advanced Digital Websites, Inc</t>
  </si>
  <si>
    <t>164 Washington Street</t>
  </si>
  <si>
    <t>Grafton Restaurant Group</t>
  </si>
  <si>
    <t>9 Wesson St</t>
  </si>
  <si>
    <t>Boston Limousine Com Inc</t>
  </si>
  <si>
    <t>51 Howard St</t>
  </si>
  <si>
    <t>Bergsten Music Co. Inc</t>
  </si>
  <si>
    <t>85 Research Rd.</t>
  </si>
  <si>
    <t>Bread and Water LLC</t>
  </si>
  <si>
    <t>Raul Jurca DBA Flying Prince</t>
  </si>
  <si>
    <t>232 Edenfield Ave</t>
  </si>
  <si>
    <t>Haque Enterprise Inc</t>
  </si>
  <si>
    <t>115 Union Street</t>
  </si>
  <si>
    <t>D'Luxe Nails &amp; Spa</t>
  </si>
  <si>
    <t>344 N. Main St</t>
  </si>
  <si>
    <t>NEWTON LIMOUSINE INC</t>
  </si>
  <si>
    <t>72 BEAVER STREET</t>
  </si>
  <si>
    <t>Cillstifiann Inc</t>
  </si>
  <si>
    <t>1357 Cambridge Street</t>
  </si>
  <si>
    <t>Ray Mullin Music</t>
  </si>
  <si>
    <t>103 Swansea Mall Dr</t>
  </si>
  <si>
    <t>Hewson Davis Companies, Inc</t>
  </si>
  <si>
    <t>11A Steeple Street</t>
  </si>
  <si>
    <t>Speed Central</t>
  </si>
  <si>
    <t>301 6th Street</t>
  </si>
  <si>
    <t>ALEX' PLACE INC.</t>
  </si>
  <si>
    <t>12 FRONT STREET</t>
  </si>
  <si>
    <t>NONIS WHITE CLOUD LTD</t>
  </si>
  <si>
    <t>627 E RIVER STREET</t>
  </si>
  <si>
    <t>ORANGE</t>
  </si>
  <si>
    <t>Service Bar LLC</t>
  </si>
  <si>
    <t>3 Beacon Street</t>
  </si>
  <si>
    <t>Belgawaffle ZKS LLC</t>
  </si>
  <si>
    <t>1154 Massachusetts ave</t>
  </si>
  <si>
    <t>DC Trust, LLC</t>
  </si>
  <si>
    <t>Getter Restaurant Group</t>
  </si>
  <si>
    <t>20 Broad St.</t>
  </si>
  <si>
    <t>nantucket</t>
  </si>
  <si>
    <t>East Boston Barre &amp; Yoga</t>
  </si>
  <si>
    <t>20 Orleans Street</t>
  </si>
  <si>
    <t>Kadeema, LLC</t>
  </si>
  <si>
    <t>Kelly Gauthier</t>
  </si>
  <si>
    <t>38 Elm Circle</t>
  </si>
  <si>
    <t>Bianco's Limousine and Livery Service</t>
  </si>
  <si>
    <t>622 Hancock Road</t>
  </si>
  <si>
    <t>Amazing Hero Art</t>
  </si>
  <si>
    <t>5 Nadine Lane</t>
  </si>
  <si>
    <t>Technigraphics / CJC</t>
  </si>
  <si>
    <t>PO Box 916</t>
  </si>
  <si>
    <t>Derek Fowles Photography, Inc.</t>
  </si>
  <si>
    <t>74 Milton St.</t>
  </si>
  <si>
    <t>Morin's Diners Inc</t>
  </si>
  <si>
    <t>95 Frank Mossberg Dr</t>
  </si>
  <si>
    <t>Allissa Haines</t>
  </si>
  <si>
    <t>108 West Main Street</t>
  </si>
  <si>
    <t>Every Second Counts, LLC</t>
  </si>
  <si>
    <t>858 Washington Street; Suite 50</t>
  </si>
  <si>
    <t>FORE Golf Entertainment Inc</t>
  </si>
  <si>
    <t>9 Hiawatha Ave</t>
  </si>
  <si>
    <t>Block Jewelers, Inc.</t>
  </si>
  <si>
    <t>299 Walnut St</t>
  </si>
  <si>
    <t>Greylock Bowl and Golf Inc.</t>
  </si>
  <si>
    <t>41 Roberts Drive</t>
  </si>
  <si>
    <t>kreative dezign</t>
  </si>
  <si>
    <t>197 Mill St</t>
  </si>
  <si>
    <t>Hub Location Sound Inc</t>
  </si>
  <si>
    <t>48 Churchill Ave</t>
  </si>
  <si>
    <t>one ocean arts inc</t>
  </si>
  <si>
    <t>47R PARKER ST</t>
  </si>
  <si>
    <t>Alpha Trading Services Inc.</t>
  </si>
  <si>
    <t>649 Massachusetts Ave</t>
  </si>
  <si>
    <t>Michelle Arsenault</t>
  </si>
  <si>
    <t>4 Ellen Road</t>
  </si>
  <si>
    <t>Elite Freestyle Karate, LLC</t>
  </si>
  <si>
    <t>46 Haven Street</t>
  </si>
  <si>
    <t>C.J. Stasinos Productions LLC</t>
  </si>
  <si>
    <t>565 Roosevelt Dr</t>
  </si>
  <si>
    <t>Northbridge</t>
  </si>
  <si>
    <t>Firicano Boxing and Fitness Center</t>
  </si>
  <si>
    <t>377 Main street</t>
  </si>
  <si>
    <t>Antico Forno, Inc.</t>
  </si>
  <si>
    <t>93 salem st.</t>
  </si>
  <si>
    <t>Sei Stelle LLC</t>
  </si>
  <si>
    <t>289 Causeway St.</t>
  </si>
  <si>
    <t>Massimino's Cucina Italiana, Inc.</t>
  </si>
  <si>
    <t>207 Endicott Street</t>
  </si>
  <si>
    <t>Core Fitness of Middleborough, LLC</t>
  </si>
  <si>
    <t>2 Hampshire Street</t>
  </si>
  <si>
    <t>GYM OR FITNESS CENTER</t>
  </si>
  <si>
    <t>Sagarmatha Corporation</t>
  </si>
  <si>
    <t>1735 Centre Street</t>
  </si>
  <si>
    <t>RESTAURANT, BAR, CATERER, OR FOOD TRUCK</t>
  </si>
  <si>
    <t>The Epicurean Kitchen, LLC</t>
  </si>
  <si>
    <t>16 Arthur Matthew Drive</t>
  </si>
  <si>
    <t>DG Worldwide LLC</t>
  </si>
  <si>
    <t>101 Canal St</t>
  </si>
  <si>
    <t>D&amp;D Toys Inc.</t>
  </si>
  <si>
    <t xml:space="preserve">71 Leonard Street  </t>
  </si>
  <si>
    <t>INDEPENDENT RETAILERS</t>
  </si>
  <si>
    <t>Olympian Diner &amp; Restaurant</t>
  </si>
  <si>
    <t>17 Hancock Street</t>
  </si>
  <si>
    <t>TOW Pier 6 Restaurant Group LLC</t>
  </si>
  <si>
    <t>1 8th Street</t>
  </si>
  <si>
    <t>24 New Street Restaurant LLC</t>
  </si>
  <si>
    <t>10 New Street</t>
  </si>
  <si>
    <t>NIKITAS HOSPITALITY INCORPORATED</t>
  </si>
  <si>
    <t>256 CABOT STREET</t>
  </si>
  <si>
    <t>Kalai Hairstyle</t>
  </si>
  <si>
    <t xml:space="preserve">30A Oxford Street </t>
  </si>
  <si>
    <t>PERSONAL SERVICES</t>
  </si>
  <si>
    <t>Kings Barber Shop LLC</t>
  </si>
  <si>
    <t>Post Office Box 4247</t>
  </si>
  <si>
    <t xml:space="preserve">Mitsiom Inc. </t>
  </si>
  <si>
    <t>246 broadway</t>
  </si>
  <si>
    <t>George Deliveries Services (G D Trucking)</t>
  </si>
  <si>
    <t>7 Good Harbor Dr</t>
  </si>
  <si>
    <t>Prefer Not To Say
Minority-Owned
Not Applicable</t>
  </si>
  <si>
    <t>HIIVE LLC</t>
  </si>
  <si>
    <t xml:space="preserve">281 CONCORD AVENUE </t>
  </si>
  <si>
    <t>EVENT SUPPORT COMPANIES</t>
  </si>
  <si>
    <t>BEST FITNESS OF DANVERS INC</t>
  </si>
  <si>
    <t>100 Independence Way</t>
  </si>
  <si>
    <t>BEST FITNESS OF CHELMSFORD INC</t>
  </si>
  <si>
    <t>Champion Boxing III LLC</t>
  </si>
  <si>
    <t>4 Battery Wharf, Unit 4611</t>
  </si>
  <si>
    <t>SE Fitness LLC</t>
  </si>
  <si>
    <t>595 Chickering Road</t>
  </si>
  <si>
    <t>DES Investments LLC</t>
  </si>
  <si>
    <t>18 Boston Road</t>
  </si>
  <si>
    <t>Barkberry Lane LLC</t>
  </si>
  <si>
    <t>34 Crescent Place</t>
  </si>
  <si>
    <t>MC RC, INC.</t>
  </si>
  <si>
    <t>1 WINSTEAD AVE</t>
  </si>
  <si>
    <t>Road Runner Foods II, Inc.</t>
  </si>
  <si>
    <t>852 West Boylston Street</t>
  </si>
  <si>
    <t xml:space="preserve">The Pasta House Inc. </t>
  </si>
  <si>
    <t xml:space="preserve">100 Alden Road </t>
  </si>
  <si>
    <t>Servedwell Dartmouth, LLC</t>
  </si>
  <si>
    <t>SOUTH DARTMOUTH</t>
  </si>
  <si>
    <t>Swampscott Restaurant Operator LLC</t>
  </si>
  <si>
    <t>141 Humphrey Street</t>
  </si>
  <si>
    <t>Farmhouse Diner LLC</t>
  </si>
  <si>
    <t>15 S. Main Street</t>
  </si>
  <si>
    <t xml:space="preserve">Leicester </t>
  </si>
  <si>
    <t>Verlim Group, LLc</t>
  </si>
  <si>
    <t>213 North Main Street</t>
  </si>
  <si>
    <t>Evolve Fitness, inc</t>
  </si>
  <si>
    <t>11 California Avenue</t>
  </si>
  <si>
    <t>GISFW Studios, LLC</t>
  </si>
  <si>
    <t xml:space="preserve">117 West Central Street, Suite C </t>
  </si>
  <si>
    <t>BAN TOI RESTAURANT, INC.</t>
  </si>
  <si>
    <t>1035 DORCHESTER AVE</t>
  </si>
  <si>
    <t>Now Ventures, Inc.</t>
  </si>
  <si>
    <t>841 WORCESTER ST # 528</t>
  </si>
  <si>
    <t>Oyster Bar 02557, Inc</t>
  </si>
  <si>
    <t>6 CIRCUIT AVENUE</t>
  </si>
  <si>
    <t>The Cardboard Box Restaurant (O.B.), Inc.</t>
  </si>
  <si>
    <t>35 CIRCUIT AVENUE</t>
  </si>
  <si>
    <t>Brickhouse Dracut</t>
  </si>
  <si>
    <t>2006 Lakeview Ave</t>
  </si>
  <si>
    <t>Brickhouse Pizza</t>
  </si>
  <si>
    <t>67 Middlesex St</t>
  </si>
  <si>
    <t>Anthony Contarino</t>
  </si>
  <si>
    <t>397 Main Street</t>
  </si>
  <si>
    <t>Tremonte Restaurant North End</t>
  </si>
  <si>
    <t>76 Salem St</t>
  </si>
  <si>
    <t>Greenfield Tae Kwon Do Center</t>
  </si>
  <si>
    <t>102 Federal Street</t>
  </si>
  <si>
    <t>TB Beauty Inc</t>
  </si>
  <si>
    <t>141 Harvard Avenue</t>
  </si>
  <si>
    <t>Fajitas &amp; 'Ritas, Inc.</t>
  </si>
  <si>
    <t>25 West Street</t>
  </si>
  <si>
    <t>AMELIA'S TRATTORIA II, LLC</t>
  </si>
  <si>
    <t>111 Harvard Street</t>
  </si>
  <si>
    <t>Sullivans Saloon LLC</t>
  </si>
  <si>
    <t>320 Washington St NUM 3FF</t>
  </si>
  <si>
    <t>Deane Enterprises LLC</t>
  </si>
  <si>
    <t>447 Bald Mountain Road</t>
  </si>
  <si>
    <t>1318 Inc</t>
  </si>
  <si>
    <t>George Associates Inc</t>
  </si>
  <si>
    <t>903 Boylston st</t>
  </si>
  <si>
    <t xml:space="preserve">yogi plymouth llc </t>
  </si>
  <si>
    <t>BEST CARS AUTO SALES INC</t>
  </si>
  <si>
    <t>3 EVERETT AVE</t>
  </si>
  <si>
    <t>Boggey's, Inc.</t>
  </si>
  <si>
    <t>64 Washington Court</t>
  </si>
  <si>
    <t>Precinct 10, LLC</t>
  </si>
  <si>
    <t>110 Main Street</t>
  </si>
  <si>
    <t>No 9 Park LLC</t>
  </si>
  <si>
    <t>9 Park Street</t>
  </si>
  <si>
    <t>550 Tremont LLC</t>
  </si>
  <si>
    <t>443 Broadway LLC</t>
  </si>
  <si>
    <t>443 West Broadway</t>
  </si>
  <si>
    <t>Savory Sweets Inc</t>
  </si>
  <si>
    <t>302 Providence Hwy</t>
  </si>
  <si>
    <t>Two Limes LLC</t>
  </si>
  <si>
    <t>68 Longfellow Rd</t>
  </si>
  <si>
    <t>EHD BEVERLY LLC</t>
  </si>
  <si>
    <t>950 CUMMINGS CENTER, SUITE 96X</t>
  </si>
  <si>
    <t>R &amp; J Restaurant Group LLC</t>
  </si>
  <si>
    <t>25 Broadway Street</t>
  </si>
  <si>
    <t>American Restaurant Management Corp.</t>
  </si>
  <si>
    <t>Newtowne Grille of Billerica, LLC</t>
  </si>
  <si>
    <t>838 Boston Rd</t>
  </si>
  <si>
    <t>Pop Entertainment LLC</t>
  </si>
  <si>
    <t>475 Hillside Avenue</t>
  </si>
  <si>
    <t>Nonnas Pizza &amp; Pasta Inc.</t>
  </si>
  <si>
    <t>Niche Sports Concepts Inc.</t>
  </si>
  <si>
    <t>BEVERLY BEER BUSINESS TRUST</t>
  </si>
  <si>
    <t>PO Box 2490</t>
  </si>
  <si>
    <t>Bobcon Inc</t>
  </si>
  <si>
    <t>Your Dream Bridal LLC</t>
  </si>
  <si>
    <t>461 Hudson Road</t>
  </si>
  <si>
    <t>CLEVELAND CIRCLE DRY CLEANERS</t>
  </si>
  <si>
    <t>7A SUTHERLAND ROAD</t>
  </si>
  <si>
    <t xml:space="preserve">China Delight Restaurant Corporation </t>
  </si>
  <si>
    <t xml:space="preserve">524 Somerville Ave </t>
  </si>
  <si>
    <t>Timeless Beauty LLC</t>
  </si>
  <si>
    <t>1370 Dorchester Ave Suite 21A</t>
  </si>
  <si>
    <t>MDM Enterprises Inc</t>
  </si>
  <si>
    <t>49 Samoset Ave</t>
  </si>
  <si>
    <t>Unagi Investments LLC</t>
  </si>
  <si>
    <t>Allston Restaurant Group LLC</t>
  </si>
  <si>
    <t>Alfredo Parsons</t>
  </si>
  <si>
    <t xml:space="preserve">74 Main Street </t>
  </si>
  <si>
    <t xml:space="preserve">Lenox </t>
  </si>
  <si>
    <t>TOMDON, LLC</t>
  </si>
  <si>
    <t>161 LINDEN ST</t>
  </si>
  <si>
    <t>AMERICAN PRIDE, INC.</t>
  </si>
  <si>
    <t>279 WASHINGTON ST</t>
  </si>
  <si>
    <t>Fitness Hub Chestnut Hill, LLC</t>
  </si>
  <si>
    <t>811 Boylston Street #5</t>
  </si>
  <si>
    <t>Fitness Hub Activewear Boutique, LLC</t>
  </si>
  <si>
    <t>profiles har salon llc</t>
  </si>
  <si>
    <t xml:space="preserve">14 water street </t>
  </si>
  <si>
    <t>Our Lady of Light Band INC</t>
  </si>
  <si>
    <t xml:space="preserve">664 Quarry st </t>
  </si>
  <si>
    <t>Casual Cafe LLC</t>
  </si>
  <si>
    <t>Dunstable</t>
  </si>
  <si>
    <t>South Shore Sound &amp; Lighting, LLC</t>
  </si>
  <si>
    <t>350 Franklin St.</t>
  </si>
  <si>
    <t>PRINCESS BEAUTY CORP</t>
  </si>
  <si>
    <t>473 SOUTH ST WEST STE 3</t>
  </si>
  <si>
    <t>Disho &amp; Sons Food Service</t>
  </si>
  <si>
    <t>1181 Main Street</t>
  </si>
  <si>
    <t>Leicster</t>
  </si>
  <si>
    <t>Carlos H. Alves</t>
  </si>
  <si>
    <t>376A Main St</t>
  </si>
  <si>
    <t>Chhabra Bridal Wear Inc.</t>
  </si>
  <si>
    <t>20 BATTLE FLAGG RD.</t>
  </si>
  <si>
    <t>HOLTEN STREET CAFE INC.</t>
  </si>
  <si>
    <t>246 ANDOVER STREET</t>
  </si>
  <si>
    <t>PELLANA RESTAURANT, LLC</t>
  </si>
  <si>
    <t>9 SYLVAN STREET</t>
  </si>
  <si>
    <t xml:space="preserve"> NicoMar Inc. </t>
  </si>
  <si>
    <t>379 Hanover Street</t>
  </si>
  <si>
    <t>Papantoniadis Pizza Inc</t>
  </si>
  <si>
    <t>701 Gay St</t>
  </si>
  <si>
    <t>ADRIELI, LLC</t>
  </si>
  <si>
    <t>340 Water St</t>
  </si>
  <si>
    <t>Farmers Row Hospitality Inc.</t>
  </si>
  <si>
    <t>24 Farmers Row</t>
  </si>
  <si>
    <t>Alden Lock &amp; Security, Inc.</t>
  </si>
  <si>
    <t>1053 BELMONT STREET</t>
  </si>
  <si>
    <t>JamSpot LLC</t>
  </si>
  <si>
    <t>14 Teal Road</t>
  </si>
  <si>
    <t>INDOOR RECREATION OR ENTERTAINMENT ESTABLISHMENT</t>
  </si>
  <si>
    <t>Mussel Beach Health Club Inc.</t>
  </si>
  <si>
    <t>35 Bradford Street</t>
  </si>
  <si>
    <t>Crown &amp; Anchor Inc</t>
  </si>
  <si>
    <t>247 Commercial St</t>
  </si>
  <si>
    <t>HP Cooking, Inc</t>
  </si>
  <si>
    <t>Pang Inc.</t>
  </si>
  <si>
    <t>1597 Commonwealth Ave.</t>
  </si>
  <si>
    <t>SPCT Corporation</t>
  </si>
  <si>
    <t>362 Washington Street</t>
  </si>
  <si>
    <t>Nicholas Gentilotti</t>
  </si>
  <si>
    <t>686 Worcester Rd</t>
  </si>
  <si>
    <t>MANDARIN WESTFORD INC</t>
  </si>
  <si>
    <t>1 LAN DRIVE</t>
  </si>
  <si>
    <t>YANGTZE RIVER RESTAURANT INC</t>
  </si>
  <si>
    <t>25 DEPOT SQ</t>
  </si>
  <si>
    <t>Tia' Waterfront, LLC</t>
  </si>
  <si>
    <t>Rebel Restaurants Somerville, LLC</t>
  </si>
  <si>
    <t>Coolidge Looking Good Inc</t>
  </si>
  <si>
    <t>746 Massachusetts Ave</t>
  </si>
  <si>
    <t>Orchid Beauty Inc.</t>
  </si>
  <si>
    <t>198 Pine St</t>
  </si>
  <si>
    <t>Balans Organic Spa LLC</t>
  </si>
  <si>
    <t>Via Veneto Restaurant Incorporated</t>
  </si>
  <si>
    <t>283 Causeway St.</t>
  </si>
  <si>
    <t>Supreme Pizza and Subs</t>
  </si>
  <si>
    <t>585 Washington Street</t>
  </si>
  <si>
    <t>Big Night Boston 4, LLC</t>
  </si>
  <si>
    <t>Big Night Venues Boston 2, LLC</t>
  </si>
  <si>
    <t>Fearless Fitt Inc</t>
  </si>
  <si>
    <t>TreNoi LLC</t>
  </si>
  <si>
    <t>146 Lowell Street</t>
  </si>
  <si>
    <t>icolor corporation</t>
  </si>
  <si>
    <t>85 chelmsford st</t>
  </si>
  <si>
    <t>chelmsford</t>
  </si>
  <si>
    <t>Lorenzo Marcano</t>
  </si>
  <si>
    <t>109 Norfolk Street</t>
  </si>
  <si>
    <t>Savaria Dance Studio INC</t>
  </si>
  <si>
    <t>14 PERRY DR</t>
  </si>
  <si>
    <t xml:space="preserve">Foxboro </t>
  </si>
  <si>
    <t>Pennyworths, Inc</t>
  </si>
  <si>
    <t>45 Storey Avenue</t>
  </si>
  <si>
    <t>Alden Castle, Corp.</t>
  </si>
  <si>
    <t>20 Chapel Street</t>
  </si>
  <si>
    <t>State Room, Inc.</t>
  </si>
  <si>
    <t>60 state st</t>
  </si>
  <si>
    <t>R.G.D., Inc.</t>
  </si>
  <si>
    <t>1 Allen St.</t>
  </si>
  <si>
    <t>MH LOWE ENTERPRISE CORPORATION</t>
  </si>
  <si>
    <t>Utopia Enterprise, Inc.</t>
  </si>
  <si>
    <t>Xstream Travel Services Inc./Traverus Global Inc.  ( I work under this company)</t>
  </si>
  <si>
    <t>33 Woodcliff Drive</t>
  </si>
  <si>
    <t>Greek Kitchen 1 LLC</t>
  </si>
  <si>
    <t>4 Kilmarnock Street</t>
  </si>
  <si>
    <t>Zenzero, LLC</t>
  </si>
  <si>
    <t>540 Atlantic Avenue</t>
  </si>
  <si>
    <t>Jackson Square Restaurant LLC</t>
  </si>
  <si>
    <t>909 Broad Street</t>
  </si>
  <si>
    <t>Scott Rehm</t>
  </si>
  <si>
    <t>14 Jan Sebastian Drive</t>
  </si>
  <si>
    <t>Danny's Cleansers</t>
  </si>
  <si>
    <t>295 ELM ST</t>
  </si>
  <si>
    <t>The Fay Group Inc</t>
  </si>
  <si>
    <t>301 1/2 COURT ST</t>
  </si>
  <si>
    <t>Hot Chocolate Sparrow 2.0, Inc.</t>
  </si>
  <si>
    <t>5 Old Colony Way</t>
  </si>
  <si>
    <t>POLISH N REFINE</t>
  </si>
  <si>
    <t>1757 CENTRE ST</t>
  </si>
  <si>
    <t>Java House Inc.</t>
  </si>
  <si>
    <t>14 Boyden Rd</t>
  </si>
  <si>
    <t>Studio One</t>
  </si>
  <si>
    <t>977 Main St</t>
  </si>
  <si>
    <t>CONGRESS STREET HOSPITALITY LLC</t>
  </si>
  <si>
    <t>26 CONGRESS STREET</t>
  </si>
  <si>
    <t>ANTIQUE TABLE FOOD SERVICES, INC.</t>
  </si>
  <si>
    <t>5 CREST AVENUE</t>
  </si>
  <si>
    <t>Nomad Inc</t>
  </si>
  <si>
    <t>1771 Mass. Ave</t>
  </si>
  <si>
    <t>OTGS LLC</t>
  </si>
  <si>
    <t>10 BASS POND LANE</t>
  </si>
  <si>
    <t>WESTON</t>
  </si>
  <si>
    <t>The Local Restaurant of Wayland, LLC</t>
  </si>
  <si>
    <t>400 Boston Post Road</t>
  </si>
  <si>
    <t>Wellesley Restaurant Group, Inc.</t>
  </si>
  <si>
    <t>1391 Washington Street</t>
  </si>
  <si>
    <t>CMG 10 PO Square LLC</t>
  </si>
  <si>
    <t>10 Post Office Square</t>
  </si>
  <si>
    <t>Arguetas Corporation</t>
  </si>
  <si>
    <t>30 Bennington Street</t>
  </si>
  <si>
    <t>AP Consulting Inc</t>
  </si>
  <si>
    <t>872 Massachusetts Ave</t>
  </si>
  <si>
    <t>Gypsy place coffee and juice bar</t>
  </si>
  <si>
    <t>90 HAMPSHIRE ST</t>
  </si>
  <si>
    <t>KLAUS RESTAURANTS, INC.</t>
  </si>
  <si>
    <t>56 L ST</t>
  </si>
  <si>
    <t>Bittersweet Restaurant, Inc.</t>
  </si>
  <si>
    <t>P.O. Box 248</t>
  </si>
  <si>
    <t xml:space="preserve">Bedford China corp </t>
  </si>
  <si>
    <t xml:space="preserve">309B great road </t>
  </si>
  <si>
    <t xml:space="preserve">Bedford </t>
  </si>
  <si>
    <t>YEAT INC</t>
  </si>
  <si>
    <t>942 GREAT PLAIN AVE</t>
  </si>
  <si>
    <t>Meadhan Inc.</t>
  </si>
  <si>
    <t>469 Moody Street</t>
  </si>
  <si>
    <t>Briar Group LLC</t>
  </si>
  <si>
    <t>150 Canal St</t>
  </si>
  <si>
    <t>Foxboro Hospitality LLC</t>
  </si>
  <si>
    <t xml:space="preserve">De nails &amp; spa corporation </t>
  </si>
  <si>
    <t>1053 lakeview ave</t>
  </si>
  <si>
    <t>NECRC Holdings</t>
  </si>
  <si>
    <t>50 Franklin St</t>
  </si>
  <si>
    <t>Answer Is Fitness Canton, LLC.</t>
  </si>
  <si>
    <t>Answer Is Ftiness, Inc.</t>
  </si>
  <si>
    <t>Burst.it, Inc.</t>
  </si>
  <si>
    <t>184 High Street, Suite 402</t>
  </si>
  <si>
    <t>Qhog Inc</t>
  </si>
  <si>
    <t>97 Spring Bars Road</t>
  </si>
  <si>
    <t>Millennium Landscape &amp; Design, Inc.</t>
  </si>
  <si>
    <t xml:space="preserve">340 Pine Street - Unit 5 </t>
  </si>
  <si>
    <t>Prides Pizza by Magner INC</t>
  </si>
  <si>
    <t>644 Hale Street</t>
  </si>
  <si>
    <t>THE LITTLE STORE LLC</t>
  </si>
  <si>
    <t>9 GREEN STREET</t>
  </si>
  <si>
    <t>M&amp;M RESTAURANTS LLC</t>
  </si>
  <si>
    <t>199 PLEASANT STREET</t>
  </si>
  <si>
    <t>MILTON CENTRAL CORPORATION</t>
  </si>
  <si>
    <t>14 CENTRAL AVE</t>
  </si>
  <si>
    <t>MELROSE LIBERTY BELL INC.</t>
  </si>
  <si>
    <t>880 MAIN STREET</t>
  </si>
  <si>
    <t>JJ Foley's Cafe Inc</t>
  </si>
  <si>
    <t>117 E Berkeley St</t>
  </si>
  <si>
    <t>427 Walnut Street, LLC</t>
  </si>
  <si>
    <t>151 Granite Street, LLC</t>
  </si>
  <si>
    <t xml:space="preserve">P.O. Box 786 </t>
  </si>
  <si>
    <t>THE CHATHAM CORNER STORE INC</t>
  </si>
  <si>
    <t>The Green Tomato LLC</t>
  </si>
  <si>
    <t>42 High Street</t>
  </si>
  <si>
    <t>Sokol Consulting, LLC</t>
  </si>
  <si>
    <t>1089 Commonwealth Avenue</t>
  </si>
  <si>
    <t>SS Investments East, Inc</t>
  </si>
  <si>
    <t>20 Maverick Street</t>
  </si>
  <si>
    <t>Davester LLC</t>
  </si>
  <si>
    <t>453 Main St</t>
  </si>
  <si>
    <t xml:space="preserve">Aadil inc </t>
  </si>
  <si>
    <t xml:space="preserve">229 Highland Ave </t>
  </si>
  <si>
    <t>Sania Inc.</t>
  </si>
  <si>
    <t xml:space="preserve">325 Highland Ave </t>
  </si>
  <si>
    <t>Medway Cafe, Inc.</t>
  </si>
  <si>
    <t>74 Main Street</t>
  </si>
  <si>
    <t>PJMC Inc. -- Boston Tavern -- West Bridgewater</t>
  </si>
  <si>
    <t>Z &amp; M Corporation</t>
  </si>
  <si>
    <t>23 Washington St</t>
  </si>
  <si>
    <t>Boston Kids</t>
  </si>
  <si>
    <t xml:space="preserve">126 PRINCE STREET  </t>
  </si>
  <si>
    <t>Charles E Hano LLC</t>
  </si>
  <si>
    <t>10 THAXTON RD</t>
  </si>
  <si>
    <t>Triangle Restaurant LLC</t>
  </si>
  <si>
    <t>304 Stuart St</t>
  </si>
  <si>
    <t>13 Lives Corp</t>
  </si>
  <si>
    <t>165 Ocean Street</t>
  </si>
  <si>
    <t>9 Lives Corp</t>
  </si>
  <si>
    <t>Falmouth Cinema LLC</t>
  </si>
  <si>
    <t>Entertainment Cinemas South Dennis LLC</t>
  </si>
  <si>
    <t>The Range Hingham LLC</t>
  </si>
  <si>
    <t>Wisdom Fitness, LLC</t>
  </si>
  <si>
    <t>709 Washington Street</t>
  </si>
  <si>
    <t xml:space="preserve">NUMBER 1 NAILS &amp; SPA INC </t>
  </si>
  <si>
    <t>149-A SQUIRE RD</t>
  </si>
  <si>
    <t xml:space="preserve">REVERE </t>
  </si>
  <si>
    <t>B T Services, Inc</t>
  </si>
  <si>
    <t>112 Maple Street</t>
  </si>
  <si>
    <t>cafe clipper</t>
  </si>
  <si>
    <t xml:space="preserve">459 So. Main st </t>
  </si>
  <si>
    <t>Andover Cafe LLC</t>
  </si>
  <si>
    <t>7 Barnard Street</t>
  </si>
  <si>
    <t>Christopher Berry</t>
  </si>
  <si>
    <t>30 Aborn Street</t>
  </si>
  <si>
    <t>Schiaffo, Inc.</t>
  </si>
  <si>
    <t>1 Lathrop Place</t>
  </si>
  <si>
    <t>Kidz Central, Inc</t>
  </si>
  <si>
    <t>47 SW Cutoff</t>
  </si>
  <si>
    <t>TDRG Needham Inc.</t>
  </si>
  <si>
    <t>109 Chapel Street</t>
  </si>
  <si>
    <t>absolute beauty inc</t>
  </si>
  <si>
    <t>572 nashua rd</t>
  </si>
  <si>
    <t>JAFAR &amp; JAMAL INC</t>
  </si>
  <si>
    <t>2234 Mass Ave</t>
  </si>
  <si>
    <t>LUCKY CHINO CORPORATION</t>
  </si>
  <si>
    <t>51 W 7TH ST</t>
  </si>
  <si>
    <t>Skittles, Inc.</t>
  </si>
  <si>
    <t>22 Steeple Street, Unit 2053</t>
  </si>
  <si>
    <t>Mezza Luna Restaurant Inc.</t>
  </si>
  <si>
    <t>253 Main Street</t>
  </si>
  <si>
    <t>Northeast Hospitality Group</t>
  </si>
  <si>
    <t>804 Plain Street</t>
  </si>
  <si>
    <t>170, LLC</t>
  </si>
  <si>
    <t>One Hundred Seventy Three Milk St Inc</t>
  </si>
  <si>
    <t>bnfarm llc</t>
  </si>
  <si>
    <t>233 Western Ave</t>
  </si>
  <si>
    <t>BNR Beverly Inc</t>
  </si>
  <si>
    <t>131 Rantoul St</t>
  </si>
  <si>
    <t xml:space="preserve">Odynamic Duo Inc </t>
  </si>
  <si>
    <t xml:space="preserve">190 Old Colony Ave </t>
  </si>
  <si>
    <t>NMB Shivai LTD</t>
  </si>
  <si>
    <t>Annie Truong</t>
  </si>
  <si>
    <t>500 WASHINGTON ST UNIT B</t>
  </si>
  <si>
    <t>Baraka Inc</t>
  </si>
  <si>
    <t>1728 Massachusetts Avenue</t>
  </si>
  <si>
    <t>SUJATHA LLC</t>
  </si>
  <si>
    <t>50 WOODSONG</t>
  </si>
  <si>
    <t>PLYMOUTH ANCIENT EYEBROWS</t>
  </si>
  <si>
    <t>PEDRO S MEJIA</t>
  </si>
  <si>
    <t>2 PARADISE ROAD</t>
  </si>
  <si>
    <t>205 ESSEX ST</t>
  </si>
  <si>
    <t>Victoria Hospitality LLC</t>
  </si>
  <si>
    <t>285 Washington Street</t>
  </si>
  <si>
    <t>The Sydney Group, Inc.</t>
  </si>
  <si>
    <t>15 Cottage Avenue</t>
  </si>
  <si>
    <t>Prorock, LLC</t>
  </si>
  <si>
    <t>Boston Vertical LLC</t>
  </si>
  <si>
    <t>Madulka's Ice Cream, Inc.</t>
  </si>
  <si>
    <t>195 Lake Ave</t>
  </si>
  <si>
    <t>Exotic Image Tanning &amp; Spa</t>
  </si>
  <si>
    <t xml:space="preserve">48 Walnut St. </t>
  </si>
  <si>
    <t>Diner Enterprises LLC</t>
  </si>
  <si>
    <t>22 Westford Road</t>
  </si>
  <si>
    <t>T.J. Corporation</t>
  </si>
  <si>
    <t>315 Pleasant Street</t>
  </si>
  <si>
    <t>Vilkas LLC</t>
  </si>
  <si>
    <t>100 Cowls Rd</t>
  </si>
  <si>
    <t>CASABLANCA THE HOUSE OF PASTRY INCORPORATION</t>
  </si>
  <si>
    <t>151 Veterans Of Foreign Wars Pkwy</t>
  </si>
  <si>
    <t xml:space="preserve"> Revere</t>
  </si>
  <si>
    <t>NEW WINN CLEANERS INC</t>
  </si>
  <si>
    <t>22 COLLEGE AVE</t>
  </si>
  <si>
    <t xml:space="preserve">Gromax Enterprises, Inc </t>
  </si>
  <si>
    <t xml:space="preserve">Bella Sante Inc. </t>
  </si>
  <si>
    <t xml:space="preserve">38 Newbury Street, 7th Floor </t>
  </si>
  <si>
    <t>Buston Attitude,Inc.</t>
  </si>
  <si>
    <t>2 Grove Square</t>
  </si>
  <si>
    <t>Gloria J Pacosa</t>
  </si>
  <si>
    <t>14 South Street</t>
  </si>
  <si>
    <t>A-l Wadi Restaurant LLC</t>
  </si>
  <si>
    <t>1249 VFW PARKWAY</t>
  </si>
  <si>
    <t>MV CHOCO INC.</t>
  </si>
  <si>
    <t>9 OAK BLUFFS AVE</t>
  </si>
  <si>
    <t>Springfield Restaurant Equipment LLC</t>
  </si>
  <si>
    <t>5 South Road</t>
  </si>
  <si>
    <t>Odyssey MMA Inc</t>
  </si>
  <si>
    <t>14 Plaza Ave</t>
  </si>
  <si>
    <t>EXOTIC NAILS &amp; SPA, INC.</t>
  </si>
  <si>
    <t>32 COUNTY ROAD</t>
  </si>
  <si>
    <t>ESCAPE BEAUTY NAIL &amp; SPA, INC</t>
  </si>
  <si>
    <t>21 WINTER STREET</t>
  </si>
  <si>
    <t>LSN, Inc.</t>
  </si>
  <si>
    <t xml:space="preserve">Meldrum Wellness Wayland, LLC </t>
  </si>
  <si>
    <t xml:space="preserve">400 Boston Post Rd, Route 20 </t>
  </si>
  <si>
    <t>Meldrum Wellness Tewksbury, LLC</t>
  </si>
  <si>
    <t xml:space="preserve">1555 Main Street </t>
  </si>
  <si>
    <t>Formalwear Ltd Inc</t>
  </si>
  <si>
    <t>14 Elm Street</t>
  </si>
  <si>
    <t>Broadway Marketplace, LLC</t>
  </si>
  <si>
    <t>468 Broadway</t>
  </si>
  <si>
    <t>Tee &amp; M, Inc</t>
  </si>
  <si>
    <t xml:space="preserve">95 Pleasant Street </t>
  </si>
  <si>
    <t>Top Cat Promotions</t>
  </si>
  <si>
    <t>18 Old Marlboro Rd</t>
  </si>
  <si>
    <t>DI TRAN</t>
  </si>
  <si>
    <t>218 CENTER ST</t>
  </si>
  <si>
    <t>Tycor Corp</t>
  </si>
  <si>
    <t>2 Academy Hill Rd</t>
  </si>
  <si>
    <t>Dev Corp</t>
  </si>
  <si>
    <t xml:space="preserve">Ajit Enterprise </t>
  </si>
  <si>
    <t>187 NORTH St</t>
  </si>
  <si>
    <t>weymouth</t>
  </si>
  <si>
    <t>FORDEE'S GRILL, INC.</t>
  </si>
  <si>
    <t>555 MT. AUBURN ST</t>
  </si>
  <si>
    <t>Gloria and Company</t>
  </si>
  <si>
    <t>MMJ PARTNERS LLC</t>
  </si>
  <si>
    <t>9 Winter Island Road</t>
  </si>
  <si>
    <t>Zia Maria Restaurant Incorporated</t>
  </si>
  <si>
    <t xml:space="preserve">13 Mt. Vernon St. </t>
  </si>
  <si>
    <t>Friends of Dance New England, LLC</t>
  </si>
  <si>
    <t>1266 East Otis Rd</t>
  </si>
  <si>
    <t>Tolland</t>
  </si>
  <si>
    <t>BioShow Laboratory Exhibits, LLC</t>
  </si>
  <si>
    <t>1018 Greendale Ave</t>
  </si>
  <si>
    <t>Just In Time Cafe, Inc.</t>
  </si>
  <si>
    <t>2 JORDAN RD</t>
  </si>
  <si>
    <t>Fugakyu Cafe Corporation</t>
  </si>
  <si>
    <t>621 Boston Post Road</t>
  </si>
  <si>
    <t>Fuji Restaurant Corporation</t>
  </si>
  <si>
    <t>1280 Beacon Street</t>
  </si>
  <si>
    <t>JJH Investments, Inc</t>
  </si>
  <si>
    <t>25 Grafton Common</t>
  </si>
  <si>
    <t>Pokeman Inc</t>
  </si>
  <si>
    <t>313 Huntington Ave</t>
  </si>
  <si>
    <t>Pancho's Taqueria INC.</t>
  </si>
  <si>
    <t>95 clark street</t>
  </si>
  <si>
    <t>Great comfort Day Care LLC</t>
  </si>
  <si>
    <t>39 Blendall street</t>
  </si>
  <si>
    <t>Berkeley Place Restaurant Limited Partnership</t>
  </si>
  <si>
    <t>O'Hara &amp; Sons, Inc.</t>
  </si>
  <si>
    <t>1185 WALNUT STREET</t>
  </si>
  <si>
    <t>Bloom Lingerie, Inc.</t>
  </si>
  <si>
    <t>132 Chief Justice Cushing Hwy</t>
  </si>
  <si>
    <t>mane street enterprises inc</t>
  </si>
  <si>
    <t>1541 service rd</t>
  </si>
  <si>
    <t>west barnstable</t>
  </si>
  <si>
    <t>ALTANTIC TANNING INC.</t>
  </si>
  <si>
    <t>113 ATLANTIC AVENUE</t>
  </si>
  <si>
    <t xml:space="preserve">Moonshiners Lounge LLC </t>
  </si>
  <si>
    <t xml:space="preserve">101-103 Washington St. </t>
  </si>
  <si>
    <t>LOPERA INC</t>
  </si>
  <si>
    <t xml:space="preserve">127-129 MAVERICK ST </t>
  </si>
  <si>
    <t>I and F, Inc.</t>
  </si>
  <si>
    <t>164 Durfee Street</t>
  </si>
  <si>
    <t>Kinsley Hospitality Inc.</t>
  </si>
  <si>
    <t>51 Thompson Road</t>
  </si>
  <si>
    <t>Kingpin Entertainment Inc</t>
  </si>
  <si>
    <t>71  East Washington St</t>
  </si>
  <si>
    <t>Columbus Fish and Oyster LLC</t>
  </si>
  <si>
    <t>74 Clarendon, Suite A</t>
  </si>
  <si>
    <t>Cafe Lyon LLC</t>
  </si>
  <si>
    <t>74 Clarendon Street, Suite A</t>
  </si>
  <si>
    <t>Bovine LLC</t>
  </si>
  <si>
    <t>74 Clarendon street, Suite A</t>
  </si>
  <si>
    <t>Salon Theory, Inc.</t>
  </si>
  <si>
    <t>158 Copeland Drive</t>
  </si>
  <si>
    <t>Linton, Inc.</t>
  </si>
  <si>
    <t>49 Kings Crossing Plaza, Suite 33</t>
  </si>
  <si>
    <t>Cambridge Brewing Company, Inc.</t>
  </si>
  <si>
    <t>One Kendall Square, Suite B110</t>
  </si>
  <si>
    <t>VUNDI BUSINESS</t>
  </si>
  <si>
    <t>VUNDI HOLYOKE S CORP</t>
  </si>
  <si>
    <t>VUNDI KINGSTON S CORP</t>
  </si>
  <si>
    <t>WCS INC</t>
  </si>
  <si>
    <t>237 MAIN STREET</t>
  </si>
  <si>
    <t>Purgatory Beer Company, LLC</t>
  </si>
  <si>
    <t>22 Jenna Lane</t>
  </si>
  <si>
    <t>Cherry nails LLC</t>
  </si>
  <si>
    <t>131 A Highland st</t>
  </si>
  <si>
    <t>Bread and Salt Hospitality, LLC</t>
  </si>
  <si>
    <t>Tri'ur Inc</t>
  </si>
  <si>
    <t>130 dartmouth street</t>
  </si>
  <si>
    <t>Osaka Japanese Inc</t>
  </si>
  <si>
    <t>7 Old South St</t>
  </si>
  <si>
    <t>better food llc</t>
  </si>
  <si>
    <t>17 steeple st</t>
  </si>
  <si>
    <t>TAVERN IN THE SQUARE CAUSEWAY ST LLC</t>
  </si>
  <si>
    <t>TAVERN IN THE SQUARE SOUTH STATION LLC</t>
  </si>
  <si>
    <t>XIAN ROUGAMO LLC</t>
  </si>
  <si>
    <t>417 WASHINGTON STREET</t>
  </si>
  <si>
    <t>159 CENTRALAVE</t>
  </si>
  <si>
    <t>SEA B's RDI</t>
  </si>
  <si>
    <t>590 Elm Street</t>
  </si>
  <si>
    <t>JAY YOGESHWAR CORP.</t>
  </si>
  <si>
    <t>890 BROADWAY</t>
  </si>
  <si>
    <t>ANERI CORP.</t>
  </si>
  <si>
    <t xml:space="preserve">406 ESSEX STREET </t>
  </si>
  <si>
    <t>VIA Italian Table Inc.</t>
  </si>
  <si>
    <t>118 Highland Street</t>
  </si>
  <si>
    <t>SOLE PROPRIETOR, INC.</t>
  </si>
  <si>
    <t>118 HIGHLAND STREET</t>
  </si>
  <si>
    <t>La Voile Brookline Inc</t>
  </si>
  <si>
    <t>1627 BEACON ST</t>
  </si>
  <si>
    <t>NORTH STREET EATS LLC</t>
  </si>
  <si>
    <t xml:space="preserve">Office: 35 Church St., Suite 2 </t>
  </si>
  <si>
    <t>Commonwealth Limousine Service Inc.</t>
  </si>
  <si>
    <t>250 EVERETT STREET</t>
  </si>
  <si>
    <t>OTHER</t>
  </si>
  <si>
    <t>Amherst Eco Laundry LLC</t>
  </si>
  <si>
    <t>326 College Street</t>
  </si>
  <si>
    <t>Ca'Mercante  LLC</t>
  </si>
  <si>
    <t>21 federal st</t>
  </si>
  <si>
    <t>Astral Weeks Yoga LLC</t>
  </si>
  <si>
    <t>Launch Watertown, INC</t>
  </si>
  <si>
    <t>Quadruple Crown, LLC</t>
  </si>
  <si>
    <t>K. Zheng Inc</t>
  </si>
  <si>
    <t>151 Linden St</t>
  </si>
  <si>
    <t>Takara Group Inc</t>
  </si>
  <si>
    <t>1 Green St</t>
  </si>
  <si>
    <t>Sovereign Entertainment LLC</t>
  </si>
  <si>
    <t>11 Boylston St</t>
  </si>
  <si>
    <t xml:space="preserve">Chestnuthill </t>
  </si>
  <si>
    <t>569 Tremont Inc</t>
  </si>
  <si>
    <t>569 Tremont St</t>
  </si>
  <si>
    <t>vipul v Patel</t>
  </si>
  <si>
    <t>110 River Street</t>
  </si>
  <si>
    <t>Northadams</t>
  </si>
  <si>
    <t>Santa Agia Maria Inc</t>
  </si>
  <si>
    <t>245 EAST WASHINGTON STREET</t>
  </si>
  <si>
    <t>NORTH ATTLEBOROUGH</t>
  </si>
  <si>
    <t>Chucks Cafe Inc</t>
  </si>
  <si>
    <t>44 Charles St</t>
  </si>
  <si>
    <t>667 East Broadway, Inc.</t>
  </si>
  <si>
    <t>470 Shubh Corp.</t>
  </si>
  <si>
    <t>470 North Main Street</t>
  </si>
  <si>
    <t>DKY Tea NM Inc</t>
  </si>
  <si>
    <t>1245 Worcester Street  K6522</t>
  </si>
  <si>
    <t>KF Tea Cleveland Circle LLC</t>
  </si>
  <si>
    <t>1916B Beacon Street</t>
  </si>
  <si>
    <t>The Bike Shack, LLC.</t>
  </si>
  <si>
    <t>63 SHANK PAINTER RD</t>
  </si>
  <si>
    <t>Blue Moon at 430 Main St.</t>
  </si>
  <si>
    <t>18 B Center Street</t>
  </si>
  <si>
    <t>Valley Massage Therapy</t>
  </si>
  <si>
    <t>11 Laurana Lane</t>
  </si>
  <si>
    <t>Unique Design Concepts, LLC</t>
  </si>
  <si>
    <t>50 Scotia Street</t>
  </si>
  <si>
    <t>Brilliant Foods, LLC</t>
  </si>
  <si>
    <t>Seachelles Consignment, INC</t>
  </si>
  <si>
    <t>35 Caleb Street</t>
  </si>
  <si>
    <t>Rescor Inc.</t>
  </si>
  <si>
    <t>Rescor of Quincy Market</t>
  </si>
  <si>
    <t>120 Faneuil Hall Marketplace</t>
  </si>
  <si>
    <t>Brass Key Hospitality Group LLC</t>
  </si>
  <si>
    <t>67 BRADFORD STREET</t>
  </si>
  <si>
    <t>Crowne Pointe, Inc.</t>
  </si>
  <si>
    <t>82 BRADFORD ST.</t>
  </si>
  <si>
    <t>Kb Kitchens Inc</t>
  </si>
  <si>
    <t>2240 Herring Brook Road</t>
  </si>
  <si>
    <t>Wheelings Bar LLC</t>
  </si>
  <si>
    <t>541 Tremont Street</t>
  </si>
  <si>
    <t>DWA Enterprises, LLC</t>
  </si>
  <si>
    <t>400 Washington Street</t>
  </si>
  <si>
    <t>Lakeside Park Improvement, inc</t>
  </si>
  <si>
    <t>141 Buckland Rd</t>
  </si>
  <si>
    <t>Archon, Inc</t>
  </si>
  <si>
    <t>164 Belmont St</t>
  </si>
  <si>
    <t>Watwrtown</t>
  </si>
  <si>
    <t>ANDY'S SNACK INC</t>
  </si>
  <si>
    <t>3 OLD CONCORD ROAD #102</t>
  </si>
  <si>
    <t>Edgartown Art Gallery, Inc</t>
  </si>
  <si>
    <t>Train Boston Sports Center, LLC</t>
  </si>
  <si>
    <t>34 Washington Street</t>
  </si>
  <si>
    <t>HOT YOGA MV</t>
  </si>
  <si>
    <t xml:space="preserve">21 Amos Lane </t>
  </si>
  <si>
    <t xml:space="preserve">West Tisbury </t>
  </si>
  <si>
    <t>J.P. LICKS AT BOYLSTON STREET, INC</t>
  </si>
  <si>
    <t>J.P. Licks at One Brigham Circle, Inc.</t>
  </si>
  <si>
    <t>SPECTRUM HEALTHCARE TRAINING CENTER, INC.</t>
  </si>
  <si>
    <t>330 LYNNWAY  STE#112</t>
  </si>
  <si>
    <t>Community Care Pharmacy, Inc. #1831</t>
  </si>
  <si>
    <t>278 Bluehill Avenue #288</t>
  </si>
  <si>
    <t xml:space="preserve">Community Care Pharmacy Inc </t>
  </si>
  <si>
    <t>2100 Dorchester Avenue</t>
  </si>
  <si>
    <t>FATIMA INC</t>
  </si>
  <si>
    <t>769 IYANNOUGH RD</t>
  </si>
  <si>
    <t>HAIR STOP BEAUTY SUPPLY ASHMONT INC.</t>
  </si>
  <si>
    <t>1921 DORCHESTER AVE</t>
  </si>
  <si>
    <t>HAIR STOP BEAUTY SUPPLY INC</t>
  </si>
  <si>
    <t>1624 BLUE HILL AVE</t>
  </si>
  <si>
    <t>One Patriot Place, LLC</t>
  </si>
  <si>
    <t>CREATIVE NAILS &amp; SPA, LLC</t>
  </si>
  <si>
    <t>50 BOSTON TURNPIKE</t>
  </si>
  <si>
    <t>S &amp; G Fitness, LLC</t>
  </si>
  <si>
    <t>2OOB LINDEN STREET</t>
  </si>
  <si>
    <t>PROMANAGEMENT INC</t>
  </si>
  <si>
    <t>374 MASSACHUSETTS AVENUE</t>
  </si>
  <si>
    <t>PUNJABI GRILL, INC.</t>
  </si>
  <si>
    <t>1249 Worcester Rd</t>
  </si>
  <si>
    <t>Picturestell LLC</t>
  </si>
  <si>
    <t>11 Spring St</t>
  </si>
  <si>
    <t>Mr. Noritacohando, LLC</t>
  </si>
  <si>
    <t xml:space="preserve">Nine West Main Dental </t>
  </si>
  <si>
    <t>Town Dental Associates</t>
  </si>
  <si>
    <t>Kitty Muragh's LLC</t>
  </si>
  <si>
    <t>4 W Creek Road</t>
  </si>
  <si>
    <t>Grafton Food Service Inc.</t>
  </si>
  <si>
    <t>92 Worcester Street</t>
  </si>
  <si>
    <t>PETER AND KATHY INC</t>
  </si>
  <si>
    <t>227 Main Street</t>
  </si>
  <si>
    <t>Weight Loss Solutions, Inc.</t>
  </si>
  <si>
    <t>456 Belmont Street</t>
  </si>
  <si>
    <t>Slawdog,LLC</t>
  </si>
  <si>
    <t>1 Kendall Square B300</t>
  </si>
  <si>
    <t>A &amp; C Newbury Street LLC</t>
  </si>
  <si>
    <t>Sig Hospitality LLC</t>
  </si>
  <si>
    <t>Intellex, Inc</t>
  </si>
  <si>
    <t>150 Morton St</t>
  </si>
  <si>
    <t>Lunette Hingham, PC</t>
  </si>
  <si>
    <t>Lunette Boston, PC</t>
  </si>
  <si>
    <t>121 High Street</t>
  </si>
  <si>
    <t>NOAMESCO LLC</t>
  </si>
  <si>
    <t>43 PLEASANT STREET</t>
  </si>
  <si>
    <t>Health Reflexology Inc</t>
  </si>
  <si>
    <t>545 Southwest Cutoff</t>
  </si>
  <si>
    <t xml:space="preserve">Worchester </t>
  </si>
  <si>
    <t>Orfano, LLC</t>
  </si>
  <si>
    <t>1391 Boylston St</t>
  </si>
  <si>
    <t>Symphony Exchange</t>
  </si>
  <si>
    <t>19 Chadbourne Road</t>
  </si>
  <si>
    <t>1625 Exchange, Inc.</t>
  </si>
  <si>
    <t>Rinky Dink Inc</t>
  </si>
  <si>
    <t>367 RUSSELL STREET</t>
  </si>
  <si>
    <t>AMBITION TATTOO INK AND GALLERY</t>
  </si>
  <si>
    <t>Red Sauce, Inc.</t>
  </si>
  <si>
    <t>Perfect Tan, Inc</t>
  </si>
  <si>
    <t>1030 Commonwealth Ave</t>
  </si>
  <si>
    <t>Arc lux inc</t>
  </si>
  <si>
    <t>6 bridge st</t>
  </si>
  <si>
    <t>DONNY DON</t>
  </si>
  <si>
    <t>424 MAIN ST</t>
  </si>
  <si>
    <t>BURLINGTON RUG &amp; HOME</t>
  </si>
  <si>
    <t>15 3RD AVE</t>
  </si>
  <si>
    <t>Virginica, LLC</t>
  </si>
  <si>
    <t>PANCHO'S INC</t>
  </si>
  <si>
    <t>206 BALLARDVALE STREET</t>
  </si>
  <si>
    <t>150 SOUTHBOROUGH LLC</t>
  </si>
  <si>
    <t>154 TURNPIKE RD STE 150</t>
  </si>
  <si>
    <t xml:space="preserve">ANNAWA FOODS LLC </t>
  </si>
  <si>
    <t>65 Ryan Dr unit 3R</t>
  </si>
  <si>
    <t>Y Plus Y Inc</t>
  </si>
  <si>
    <t>303-305 Broadway</t>
  </si>
  <si>
    <t>Sassy Nails and Spa Corp.</t>
  </si>
  <si>
    <t>391 East Central Street</t>
  </si>
  <si>
    <t>MPJ PIZZA INC</t>
  </si>
  <si>
    <t>Noodle Market Inc</t>
  </si>
  <si>
    <t>470-472 Massachusetts Ave.</t>
  </si>
  <si>
    <t>my beantown inc</t>
  </si>
  <si>
    <t>272 NEWBURY ST.</t>
  </si>
  <si>
    <t>WALTON LLC</t>
  </si>
  <si>
    <t>51 Lincoln Street</t>
  </si>
  <si>
    <t>Noor Mediterranean Grill LLC</t>
  </si>
  <si>
    <t>136 college ave</t>
  </si>
  <si>
    <t>Agawam Retail Inc.</t>
  </si>
  <si>
    <t>1 Southbridge Drive</t>
  </si>
  <si>
    <t>TIMMY CLEANER AND ALTERATION INC</t>
  </si>
  <si>
    <t>420 N MAIN ST SUITE 3 BACK</t>
  </si>
  <si>
    <t xml:space="preserve">Lana's Bauty Salon </t>
  </si>
  <si>
    <t>133 Concord Street</t>
  </si>
  <si>
    <t>ROMAN LIMOUSINE, INC</t>
  </si>
  <si>
    <t>2 Marshall Cir</t>
  </si>
  <si>
    <t>LA BARRA COFFEE SHOP LLC</t>
  </si>
  <si>
    <t>366  Essex street</t>
  </si>
  <si>
    <t>TAO FOOT REFLEXOLOGY LLC</t>
  </si>
  <si>
    <t>3 PARK ST</t>
  </si>
  <si>
    <t>Sidonie LLC</t>
  </si>
  <si>
    <t>1924 Massachusetts Ave</t>
  </si>
  <si>
    <t>NEW HORIZONS CONSULTING CORPORATION</t>
  </si>
  <si>
    <t>19 Meadow Ln</t>
  </si>
  <si>
    <t>PROSPECT CAFE &amp; PIZZERIA LLC.</t>
  </si>
  <si>
    <t>137 PROSPECT STREET</t>
  </si>
  <si>
    <t>1071 Cambirdge Street LLC</t>
  </si>
  <si>
    <t>1071 Cambridge St.</t>
  </si>
  <si>
    <t>La Moon CP Thai Spa LLC</t>
  </si>
  <si>
    <t>298 Main St.</t>
  </si>
  <si>
    <t>Master Style Painting Inc</t>
  </si>
  <si>
    <t xml:space="preserve">Elizabeth Company Inc. </t>
  </si>
  <si>
    <t>255 Commandants Way</t>
  </si>
  <si>
    <t>Northampton Pediatric Dentistry</t>
  </si>
  <si>
    <t>Dirt &amp; Water LLC (d.b.a. haley.henry wine bar)</t>
  </si>
  <si>
    <t>45 Province St</t>
  </si>
  <si>
    <t>The Urban Hound, Inc.</t>
  </si>
  <si>
    <t>129 Malden Street</t>
  </si>
  <si>
    <t>Hansoo Lho DMD PC</t>
  </si>
  <si>
    <t>347 Central Street</t>
  </si>
  <si>
    <t>Saugus,</t>
  </si>
  <si>
    <t>RC FRISCH TRANS LLC</t>
  </si>
  <si>
    <t>92 Groton Road</t>
  </si>
  <si>
    <t>Prodisplays Northeast, Inc.</t>
  </si>
  <si>
    <t>8 Beck Road</t>
  </si>
  <si>
    <t>TENDER CARE HELPING HANDS LLC</t>
  </si>
  <si>
    <t>1434 MEMORIAL AVENUE STE 213</t>
  </si>
  <si>
    <t>Rameshwar LLC</t>
  </si>
  <si>
    <t>125 Newbury St.</t>
  </si>
  <si>
    <t>Rock Spot Climbing 30 Old Colony Avenue LLC</t>
  </si>
  <si>
    <t>30 Old Colony Avenue</t>
  </si>
  <si>
    <t>Machaca Gloucester LLC</t>
  </si>
  <si>
    <t>14 ROGERS STREET</t>
  </si>
  <si>
    <t>Time To Change The World Inc</t>
  </si>
  <si>
    <t>307R Lowell Street</t>
  </si>
  <si>
    <t>FitWorx Weymouth, LLC</t>
  </si>
  <si>
    <t>Winterhill Pub Corp</t>
  </si>
  <si>
    <t>518 Medford St</t>
  </si>
  <si>
    <t>Michael Agricola LLC dba Salvatore's</t>
  </si>
  <si>
    <t>354  MERRIMACK ST</t>
  </si>
  <si>
    <t>Game King</t>
  </si>
  <si>
    <t>120 South Main st</t>
  </si>
  <si>
    <t>FOXBORO SPORTS CENTER, LLC</t>
  </si>
  <si>
    <t>10 E Belcher Rd</t>
  </si>
  <si>
    <t>H &amp; S Restaurant Group Inc.</t>
  </si>
  <si>
    <t>91a water st</t>
  </si>
  <si>
    <t>woods hole</t>
  </si>
  <si>
    <t>Le Salon Nouveau Inc.</t>
  </si>
  <si>
    <t>103 South st</t>
  </si>
  <si>
    <t>New Bedford Waste Services, LLC</t>
  </si>
  <si>
    <t>1245 Shawmut Avenue</t>
  </si>
  <si>
    <t xml:space="preserve">Dental Solutions of Northboro </t>
  </si>
  <si>
    <t xml:space="preserve">367 west Main Street </t>
  </si>
  <si>
    <t xml:space="preserve">Northboro </t>
  </si>
  <si>
    <t>Chang Shing Trading International Inc</t>
  </si>
  <si>
    <t>50 Beach St</t>
  </si>
  <si>
    <t>Sfizi LLC</t>
  </si>
  <si>
    <t>1727 Mass. Ave.</t>
  </si>
  <si>
    <t>Altruista Developments LLC</t>
  </si>
  <si>
    <t>50 Leonard st.</t>
  </si>
  <si>
    <t>LOVINGPARENTS HOME HEALTHCARE</t>
  </si>
  <si>
    <t>300 Brickstone Square Ste 201</t>
  </si>
  <si>
    <t>Golden Comb Salon</t>
  </si>
  <si>
    <t>72 Billings Rd</t>
  </si>
  <si>
    <t>Noralix Candelario</t>
  </si>
  <si>
    <t>304 Market Street</t>
  </si>
  <si>
    <t>American Nut &amp; Chocolate, Inc.</t>
  </si>
  <si>
    <t>121 Newmarket Square</t>
  </si>
  <si>
    <t>Cam Med Inc.</t>
  </si>
  <si>
    <t>16 Tower Office Park</t>
  </si>
  <si>
    <t>Starbase Technologies</t>
  </si>
  <si>
    <t>343 Pecks Road</t>
  </si>
  <si>
    <t>DavisKelly, LLC</t>
  </si>
  <si>
    <t>4238 WASHINGTON STREET, Suite 307</t>
  </si>
  <si>
    <t>WJK Development LLC</t>
  </si>
  <si>
    <t>339 High Street</t>
  </si>
  <si>
    <t>Medford Eyeglass Shop, Inc.</t>
  </si>
  <si>
    <t>427 Salem Street</t>
  </si>
  <si>
    <t>District 7 Tavern</t>
  </si>
  <si>
    <t>380 Warren Street</t>
  </si>
  <si>
    <t>Notch 8 Inc</t>
  </si>
  <si>
    <t>125A Pleasant St.</t>
  </si>
  <si>
    <t>OPA BACK BAY LLC</t>
  </si>
  <si>
    <t>225 Newbury St</t>
  </si>
  <si>
    <t>Waltham Family Dental, PC</t>
  </si>
  <si>
    <t>30 Grant St</t>
  </si>
  <si>
    <t>RAA INC</t>
  </si>
  <si>
    <t>174 Newburyport Tpke</t>
  </si>
  <si>
    <t>Lakeville Golf Club Inc</t>
  </si>
  <si>
    <t>44 CLEAR POND ROAD</t>
  </si>
  <si>
    <t>WORLD PREMIER BAND LLC</t>
  </si>
  <si>
    <t>3 SASHA CIRCLE</t>
  </si>
  <si>
    <t>Get in Shape Franchise, Inc.</t>
  </si>
  <si>
    <t>117 W. Central Street, Suite C</t>
  </si>
  <si>
    <t>Natck</t>
  </si>
  <si>
    <t>The Goddard School</t>
  </si>
  <si>
    <t>6 S Maple Street</t>
  </si>
  <si>
    <t>Decibel Enterprises LLC</t>
  </si>
  <si>
    <t>1236 dorchester ave</t>
  </si>
  <si>
    <t>The Cabot Lodge Hotel LLC</t>
  </si>
  <si>
    <t>278 Cabot Street</t>
  </si>
  <si>
    <t>PEREZ INSURANCE AND FINANCIAL SERVICES LLC</t>
  </si>
  <si>
    <t>22 JACKSON ST</t>
  </si>
  <si>
    <t>EF GRANITE, CORP.</t>
  </si>
  <si>
    <t>552 Lincoln Ave</t>
  </si>
  <si>
    <t>ATCK Fitness Quincy, Inc</t>
  </si>
  <si>
    <t>33 Newpoert Ave Suite A</t>
  </si>
  <si>
    <t>ATCK Fitness Methuen, Inc</t>
  </si>
  <si>
    <t>40 Jackson Street</t>
  </si>
  <si>
    <t>D' Jean Barbershop</t>
  </si>
  <si>
    <t>292 S Union st</t>
  </si>
  <si>
    <t>Mina zaki DMD PC</t>
  </si>
  <si>
    <t>5 Birchmeadow Cir</t>
  </si>
  <si>
    <t>WESTPORT DENTAL PC</t>
  </si>
  <si>
    <t>708 SANFORD ROAD</t>
  </si>
  <si>
    <t>Dave McGillivray Sports Enterprises, Inc.</t>
  </si>
  <si>
    <t>77 Bear Hill Road</t>
  </si>
  <si>
    <t>South Boston Fitness.     d/b/a/        Gold's Gym</t>
  </si>
  <si>
    <t>323 Dorchester Ave</t>
  </si>
  <si>
    <t>Parkway Fitness dba Golds Gym</t>
  </si>
  <si>
    <t>30 Park Ave</t>
  </si>
  <si>
    <t xml:space="preserve">Hyannis Athletic Club Inc. </t>
  </si>
  <si>
    <t>35 Scudder Avenue</t>
  </si>
  <si>
    <t>Toumanidis, Inc.</t>
  </si>
  <si>
    <t>870 Blue Hill Ave.</t>
  </si>
  <si>
    <t>The Fresh Catch Inc.</t>
  </si>
  <si>
    <t>30 Chauncy St.</t>
  </si>
  <si>
    <t>SK Fitness, LLC dba Boston North Fitness Center</t>
  </si>
  <si>
    <t>30 Prince Street</t>
  </si>
  <si>
    <t>CEDT INC. DBA Dean Auto Sales</t>
  </si>
  <si>
    <t>6 River Street</t>
  </si>
  <si>
    <t>Salon Belor Inc</t>
  </si>
  <si>
    <t>One Trowbridge Rd</t>
  </si>
  <si>
    <t>The Symposium, LLC</t>
  </si>
  <si>
    <t>851 Mt Pleasant Street</t>
  </si>
  <si>
    <t>LEISURE NAILS AND SPA LLC</t>
  </si>
  <si>
    <t>51 GALEN ST</t>
  </si>
  <si>
    <t>Lola Beauty Lounge LLC</t>
  </si>
  <si>
    <t>393 neponset ave</t>
  </si>
  <si>
    <t>Genki Harvard 2014 Inc</t>
  </si>
  <si>
    <t>398 Harvard St</t>
  </si>
  <si>
    <t xml:space="preserve">Sehoon Corporation </t>
  </si>
  <si>
    <t>Siya Family Day Care</t>
  </si>
  <si>
    <t>22 Townline Road</t>
  </si>
  <si>
    <t>Sapporo Ramen</t>
  </si>
  <si>
    <t>Migaku</t>
  </si>
  <si>
    <t>238 Washington Street</t>
  </si>
  <si>
    <t>Cambridge Racquetball, Inc.</t>
  </si>
  <si>
    <t>215 1st Street</t>
  </si>
  <si>
    <t>Endicott Variety, Inc</t>
  </si>
  <si>
    <t>878 East Street</t>
  </si>
  <si>
    <t>THE KINGSTON GROUP LLC</t>
  </si>
  <si>
    <t>25 KINGSTON ST</t>
  </si>
  <si>
    <t>The Franchise Group, LLC</t>
  </si>
  <si>
    <t>1 Titliest Dr</t>
  </si>
  <si>
    <t>Howling, Inc. dba PUBLIC eat+drink</t>
  </si>
  <si>
    <t>34 Holden Street</t>
  </si>
  <si>
    <t>South of Hixbridge LLC dba Alcove</t>
  </si>
  <si>
    <t>50 Lovejoy Wharf</t>
  </si>
  <si>
    <t>Juice Society</t>
  </si>
  <si>
    <t>200 Boylston St</t>
  </si>
  <si>
    <t>Marshall Acquisition Corp.</t>
  </si>
  <si>
    <t>15 Marshall St</t>
  </si>
  <si>
    <t>Sigma Pros, LLC</t>
  </si>
  <si>
    <t>910 Main Street</t>
  </si>
  <si>
    <t>Yamato II Inc.</t>
  </si>
  <si>
    <t>545 Boylston St</t>
  </si>
  <si>
    <t>Marcov's Sharp Gymnastics</t>
  </si>
  <si>
    <t>260 Maple St.</t>
  </si>
  <si>
    <t>Wax By Renata</t>
  </si>
  <si>
    <t>847 Main St</t>
  </si>
  <si>
    <t>STANDHARD PHYSICAL THERAPY LLC</t>
  </si>
  <si>
    <t>1242 RIVER ST</t>
  </si>
  <si>
    <t>CJA Foods, Inc.</t>
  </si>
  <si>
    <t>1524 Tremont St.</t>
  </si>
  <si>
    <t>Cuisine De Asia, Inc.</t>
  </si>
  <si>
    <t>240 Commercial Street</t>
  </si>
  <si>
    <t>Skelligs Calling LLC - O'Shea's Olde Inne</t>
  </si>
  <si>
    <t>MaddisWorcester LLC /  DBA Maddis Cookery &amp; Taphouse</t>
  </si>
  <si>
    <t>64 Water St</t>
  </si>
  <si>
    <t>North Shore Line-X Incorperated</t>
  </si>
  <si>
    <t>232 Ash Street</t>
  </si>
  <si>
    <t>Evergreen Eatery, Inc.</t>
  </si>
  <si>
    <t>154 Green Street</t>
  </si>
  <si>
    <t>JP Seafood Cafe, Inc.</t>
  </si>
  <si>
    <t>730 Centre Street</t>
  </si>
  <si>
    <t>Dumpling Daughter Inc.</t>
  </si>
  <si>
    <t>37 Center Street</t>
  </si>
  <si>
    <t>Brickstone Kitchen</t>
  </si>
  <si>
    <t>4 Worcester-Providence Turnpike</t>
  </si>
  <si>
    <t>Smile Design Boston LLC</t>
  </si>
  <si>
    <t>21 Custom House St #110</t>
  </si>
  <si>
    <t>Illyrian LLC</t>
  </si>
  <si>
    <t xml:space="preserve">245 Fairmont Ave </t>
  </si>
  <si>
    <t>Best Western Plus The Inn At Sharon/Foxboro</t>
  </si>
  <si>
    <t>395 Old Post Rd</t>
  </si>
  <si>
    <t>Comfort Inn Rockland</t>
  </si>
  <si>
    <t>850 Hingham St</t>
  </si>
  <si>
    <t xml:space="preserve">Il Panino Express Inc </t>
  </si>
  <si>
    <t xml:space="preserve">264-266 Hanover Street </t>
  </si>
  <si>
    <t>Sea Level Oyster Bar Newburyport Inc.</t>
  </si>
  <si>
    <t>1 Market Square</t>
  </si>
  <si>
    <t>Dirty Dog Wash Inc.</t>
  </si>
  <si>
    <t>161 main Street</t>
  </si>
  <si>
    <t>Like New Cleaning Service</t>
  </si>
  <si>
    <t>184 Chestnut St</t>
  </si>
  <si>
    <t>Lee's Burger Brookline, Inc</t>
  </si>
  <si>
    <t>1331 Brookline St.</t>
  </si>
  <si>
    <t>Andover Family Dental LLC</t>
  </si>
  <si>
    <t>16 Haverhill St</t>
  </si>
  <si>
    <t>PERSONA LLC</t>
  </si>
  <si>
    <t>62 CHARLES ST</t>
  </si>
  <si>
    <t>Half Axe Co.</t>
  </si>
  <si>
    <t>9H Castle Hill Rd</t>
  </si>
  <si>
    <t>EAGLEMARBLE &amp; GRANITE CUST WKS INC</t>
  </si>
  <si>
    <t>22 WILLOW ST</t>
  </si>
  <si>
    <t xml:space="preserve">MARIO CAPITANIO ETAL PTR </t>
  </si>
  <si>
    <t>378 Newell Street</t>
  </si>
  <si>
    <t>PRESSED FOR TIME PRINTING, INC. DBA: Pro Print Boston</t>
  </si>
  <si>
    <t>133 South Street</t>
  </si>
  <si>
    <t>Madirock, Inc.</t>
  </si>
  <si>
    <t>4 Prospect Street</t>
  </si>
  <si>
    <t>The Pequod Inc</t>
  </si>
  <si>
    <t>94 Front Street</t>
  </si>
  <si>
    <t>Duncan 470, LLC</t>
  </si>
  <si>
    <t>470 North Road</t>
  </si>
  <si>
    <t>The Westborough Club Inc</t>
  </si>
  <si>
    <t>35 chauncy street</t>
  </si>
  <si>
    <t xml:space="preserve">westborough </t>
  </si>
  <si>
    <t>The Villa at Ridder, Inc</t>
  </si>
  <si>
    <t>390 Oak Street</t>
  </si>
  <si>
    <t>Boom LLC dba Pure Barre Boston</t>
  </si>
  <si>
    <t>350 Newbury Street</t>
  </si>
  <si>
    <t>Phosphorex Inc</t>
  </si>
  <si>
    <t>106 South St</t>
  </si>
  <si>
    <t>Galwegan Inc DBA The Burren</t>
  </si>
  <si>
    <t>247 Elm St</t>
  </si>
  <si>
    <t>Elite Medical</t>
  </si>
  <si>
    <t>45 Willard St.</t>
  </si>
  <si>
    <t>Giardinos Restaurant</t>
  </si>
  <si>
    <t>497 Bedford St</t>
  </si>
  <si>
    <t>New England Transit Sales, Inc.</t>
  </si>
  <si>
    <t>30 Progress Avenue</t>
  </si>
  <si>
    <t>Quality Home and Office Cleaning, LLC dba Total Cleaning Plus</t>
  </si>
  <si>
    <t>211 SUMMIT AVE</t>
  </si>
  <si>
    <t xml:space="preserve">Zabians Jewelers      </t>
  </si>
  <si>
    <t>15 MAIN STREET</t>
  </si>
  <si>
    <t xml:space="preserve">OFF-SEASON Sports &amp; Physical Therapy </t>
  </si>
  <si>
    <t>Kaiju LLC</t>
  </si>
  <si>
    <t>1325 S EAST ST</t>
  </si>
  <si>
    <t>Cill Dara Inc.</t>
  </si>
  <si>
    <t xml:space="preserve">3700 Washington Street </t>
  </si>
  <si>
    <t xml:space="preserve">The K Club </t>
  </si>
  <si>
    <t>1065 Main Street</t>
  </si>
  <si>
    <t>Hanna`s Diner &amp; deli Shoppe</t>
  </si>
  <si>
    <t>186 Main St</t>
  </si>
  <si>
    <t xml:space="preserve">Luna family daycare </t>
  </si>
  <si>
    <t>26 Porter st</t>
  </si>
  <si>
    <t>ALLIED PHYSICAL THERAPY &amp; REHABILITATION, INC.</t>
  </si>
  <si>
    <t>935 WASHINGTON STREET</t>
  </si>
  <si>
    <t>HFSE, Inc</t>
  </si>
  <si>
    <t>229 Marginal Street</t>
  </si>
  <si>
    <t>INVIVIA, Inc.</t>
  </si>
  <si>
    <t>1684 Massachusetts Ave</t>
  </si>
  <si>
    <t>LGBTQ+-Owned
Minority-Owned
Disability-Owned Business</t>
  </si>
  <si>
    <t>Thomas Edward Lannon Inc</t>
  </si>
  <si>
    <t>63 Rogers St</t>
  </si>
  <si>
    <t xml:space="preserve">Zo </t>
  </si>
  <si>
    <t>92 State st</t>
  </si>
  <si>
    <t>Angelina's Submarine Shop</t>
  </si>
  <si>
    <t xml:space="preserve">152 American Legion Drive </t>
  </si>
  <si>
    <t>TRACS, Inc</t>
  </si>
  <si>
    <t>400 Main Street, Suite 2</t>
  </si>
  <si>
    <t>Debbies Images</t>
  </si>
  <si>
    <t>3 Tyler Ave</t>
  </si>
  <si>
    <t>EFR Enterprises LLC</t>
  </si>
  <si>
    <t>65 Water St</t>
  </si>
  <si>
    <t>Lock 50, Inc</t>
  </si>
  <si>
    <t>50 Water St</t>
  </si>
  <si>
    <t>Vivid Hair Salon &amp; Spa</t>
  </si>
  <si>
    <t>99 Elm St</t>
  </si>
  <si>
    <t xml:space="preserve">The Daily Brew </t>
  </si>
  <si>
    <t>337 Old Main Road</t>
  </si>
  <si>
    <t>Guardian Industrial Products, Inc. of MA</t>
  </si>
  <si>
    <t>150 Dedham Street</t>
  </si>
  <si>
    <t>Children's Paradise inc.</t>
  </si>
  <si>
    <t>4 Waldo Street</t>
  </si>
  <si>
    <t>NWASH LLC dba Tony &amp; Elaine's Restaurant</t>
  </si>
  <si>
    <t>111 North Washington Street</t>
  </si>
  <si>
    <t>BDGA LLC dba Bodega Canal - Restaurant | Bar | Lounge</t>
  </si>
  <si>
    <t>57 Canal Street</t>
  </si>
  <si>
    <t>JADE NAILS &amp; SPA</t>
  </si>
  <si>
    <t>16 TEMPLE PL</t>
  </si>
  <si>
    <t>KinderLab Robotics Inc</t>
  </si>
  <si>
    <t>7 Sun Street</t>
  </si>
  <si>
    <t>Goldwell Trading Corporation</t>
  </si>
  <si>
    <t>134 Newmarket Square</t>
  </si>
  <si>
    <t>Carmac Inc dba Emmets Irish Pub</t>
  </si>
  <si>
    <t>Romanzza Pizzeria</t>
  </si>
  <si>
    <t xml:space="preserve">134 Washington Street </t>
  </si>
  <si>
    <t>SHOW Circus Studio, LLC</t>
  </si>
  <si>
    <t>150 Pleasant St. #313</t>
  </si>
  <si>
    <t>PAULA MEOLA DANCE &amp; PERFORMING ARTS, INC</t>
  </si>
  <si>
    <t>50 LEOMINSTER ROAD</t>
  </si>
  <si>
    <t>Champion Physical Therapy and Performance</t>
  </si>
  <si>
    <t>110 Clematis Ave # 2</t>
  </si>
  <si>
    <t>Little Ones Child Care of Sterling</t>
  </si>
  <si>
    <t>64 Leominster Road</t>
  </si>
  <si>
    <t>W2W Partners LLC</t>
  </si>
  <si>
    <t>65 Acorn Street</t>
  </si>
  <si>
    <t>Destination Express, Inc.</t>
  </si>
  <si>
    <t>39 Central Ave</t>
  </si>
  <si>
    <t>Peach Farm Restaurant</t>
  </si>
  <si>
    <t>4 tyler street</t>
  </si>
  <si>
    <t>Assorted Phone Cards inc</t>
  </si>
  <si>
    <t>19 Jefferson Avenue</t>
  </si>
  <si>
    <t>PATRIOTS NAILS AND CO</t>
  </si>
  <si>
    <t>280 SCHOOL ST UNIT J113</t>
  </si>
  <si>
    <t>182 MAIN ST</t>
  </si>
  <si>
    <t>Occasions Gifts NYB, LLC</t>
  </si>
  <si>
    <t>16 Skyview Road</t>
  </si>
  <si>
    <t>Accent Banner LLC</t>
  </si>
  <si>
    <t>17 Locust Street</t>
  </si>
  <si>
    <t>Somers Corp</t>
  </si>
  <si>
    <t>John J Somers Company</t>
  </si>
  <si>
    <t>11 Marshall ST</t>
  </si>
  <si>
    <t>State Street Ventures LLC</t>
  </si>
  <si>
    <t>31 Water Street</t>
  </si>
  <si>
    <t>New England Culinary LLC</t>
  </si>
  <si>
    <t>457 Main Street</t>
  </si>
  <si>
    <t>Glow Mist-On Tanning dba Glow Beauty Boutique</t>
  </si>
  <si>
    <t>351A washington street</t>
  </si>
  <si>
    <t>Infinity MedSpa LLC</t>
  </si>
  <si>
    <t>365 Boston Post Rd</t>
  </si>
  <si>
    <t>Alliance Homecare Visiting Nurse Agency Inc.</t>
  </si>
  <si>
    <t>400 West Cummings PK Suite 3775</t>
  </si>
  <si>
    <t>Love Us And leave Us</t>
  </si>
  <si>
    <t>1525 West Housatonic St</t>
  </si>
  <si>
    <t>TANGIERINO LOUNGE, INC</t>
  </si>
  <si>
    <t>73 Main Street</t>
  </si>
  <si>
    <t>Urja Foods Inc</t>
  </si>
  <si>
    <t>23 Equestrian Ln</t>
  </si>
  <si>
    <t>The Bella Boutique Spa LLC</t>
  </si>
  <si>
    <t>296 Walnut St</t>
  </si>
  <si>
    <t>PRIMETECH INC</t>
  </si>
  <si>
    <t>361 MAIN STREET</t>
  </si>
  <si>
    <t>LV COCO INC</t>
  </si>
  <si>
    <t>1175 Walnut Street</t>
  </si>
  <si>
    <t>Productive Media, Inc.</t>
  </si>
  <si>
    <t>89 York Avenue</t>
  </si>
  <si>
    <t>Let Them Eat Cake LLC</t>
  </si>
  <si>
    <t>131 Rantoul Street</t>
  </si>
  <si>
    <t>Ohana School of Performing Arts</t>
  </si>
  <si>
    <t xml:space="preserve">41 Sheridan Street </t>
  </si>
  <si>
    <t>Peirce Farm LLC</t>
  </si>
  <si>
    <t>116 Boston Street</t>
  </si>
  <si>
    <t>newmine, llc.</t>
  </si>
  <si>
    <t>30 turnpike rd</t>
  </si>
  <si>
    <t>southborough</t>
  </si>
  <si>
    <t>GOLDEN NAILS &amp; SPA</t>
  </si>
  <si>
    <t>158 NEEDHAM ST</t>
  </si>
  <si>
    <t>SORELLE SEAPORT INC.</t>
  </si>
  <si>
    <t>100 NORTHERN AVENUE</t>
  </si>
  <si>
    <t>Sorelle Inc.</t>
  </si>
  <si>
    <t>100 CITY SQUARE</t>
  </si>
  <si>
    <t>10 north washington LLC</t>
  </si>
  <si>
    <t>10 North washington Street</t>
  </si>
  <si>
    <t>A &amp; L Child Care Group, Inc</t>
  </si>
  <si>
    <t>1100 N. Main St</t>
  </si>
  <si>
    <t>LHQ Danceforce</t>
  </si>
  <si>
    <t>159 Main St</t>
  </si>
  <si>
    <t>Painted Burro South End LLC</t>
  </si>
  <si>
    <t>1357 Washington St</t>
  </si>
  <si>
    <t>Painted Burro Brookline LLC</t>
  </si>
  <si>
    <t>1665 Beacon St</t>
  </si>
  <si>
    <t>Brookliine</t>
  </si>
  <si>
    <t xml:space="preserve">Brookline Hair Inc. </t>
  </si>
  <si>
    <t>310 Harvard St 2nd fl</t>
  </si>
  <si>
    <t>The Parrot</t>
  </si>
  <si>
    <t>! Hull Shore Drive</t>
  </si>
  <si>
    <t>Generations Dental Center Inc</t>
  </si>
  <si>
    <t>75 Herrick St, Suite 212</t>
  </si>
  <si>
    <t>COMFORT VISION INC</t>
  </si>
  <si>
    <t>221 QUINCY AVE, UNIT B</t>
  </si>
  <si>
    <t>GILDED TOMATO COMPANY</t>
  </si>
  <si>
    <t>2 Peckham Street</t>
  </si>
  <si>
    <t>Hancock Appliance Corp</t>
  </si>
  <si>
    <t>115 Franklin Street</t>
  </si>
  <si>
    <t>Town Line Ten Pin Corporation</t>
  </si>
  <si>
    <t>665 BROADWAY</t>
  </si>
  <si>
    <t>Boston Chauffeur, Inc.</t>
  </si>
  <si>
    <t>600 Cummings Ctr</t>
  </si>
  <si>
    <t>Vaas Builders, LLC</t>
  </si>
  <si>
    <t>32 Grassy Gutter Rd</t>
  </si>
  <si>
    <t>Daniel Moheban DMD PC</t>
  </si>
  <si>
    <t>338 Plantation Street</t>
  </si>
  <si>
    <t>Salon Joie De Vie</t>
  </si>
  <si>
    <t>55 LINCOLN ST</t>
  </si>
  <si>
    <t>South Street Nails &amp; Spa</t>
  </si>
  <si>
    <t>100 SOUTH STREET</t>
  </si>
  <si>
    <t>Galley kitchen &amp; bar</t>
  </si>
  <si>
    <t>95 Front Street</t>
  </si>
  <si>
    <t>Trident Galley &amp; Raw Bar</t>
  </si>
  <si>
    <t>23 Shipyard Dr</t>
  </si>
  <si>
    <t>Louie's Cake House, Inc.</t>
  </si>
  <si>
    <t>223A Harrison Ave.</t>
  </si>
  <si>
    <t>LYNNWOOD FAMILY DENTAL LLC</t>
  </si>
  <si>
    <t>15 post office square</t>
  </si>
  <si>
    <t>Hallmark Dental Leomister LLC</t>
  </si>
  <si>
    <t>23 water street</t>
  </si>
  <si>
    <t>Camp Bournedale</t>
  </si>
  <si>
    <t>110 Valley Rd</t>
  </si>
  <si>
    <t xml:space="preserve">Aulson Roofing, Inc. </t>
  </si>
  <si>
    <t>49 DANTON DR</t>
  </si>
  <si>
    <t>John Tobin Presents LLC</t>
  </si>
  <si>
    <t>60 Belle Avenue</t>
  </si>
  <si>
    <t>CB&amp;B Inc d/b/a Colonial Hotel</t>
  </si>
  <si>
    <t>626 Betty Spring Road</t>
  </si>
  <si>
    <t>EAST BAKING COMPANY, INC</t>
  </si>
  <si>
    <t>104 WHITING FARMS RD</t>
  </si>
  <si>
    <t>Quan's Enterprises Inc</t>
  </si>
  <si>
    <t>652 E. Washington Street</t>
  </si>
  <si>
    <t>Rebirth Fitness &amp; Coaching Inc</t>
  </si>
  <si>
    <t>175 North Ave, Ste 101</t>
  </si>
  <si>
    <t>KIDDOSLAND CHILD DEVELOPMENT CENTER</t>
  </si>
  <si>
    <t>725-727  Granite Street</t>
  </si>
  <si>
    <t>Elpis Biopharmaceuticals Corp.</t>
  </si>
  <si>
    <t>128 Spring Street, Building B</t>
  </si>
  <si>
    <t>US Construction and Maintenance, LLC</t>
  </si>
  <si>
    <t>347 Middlesex Road</t>
  </si>
  <si>
    <t>MASS BEST MOTORS INC</t>
  </si>
  <si>
    <t>1854 MAIN STREET</t>
  </si>
  <si>
    <t>Thai Erawan</t>
  </si>
  <si>
    <t>36 Main St.</t>
  </si>
  <si>
    <t>Buddys Doggie Daycare</t>
  </si>
  <si>
    <t>PO Box 245</t>
  </si>
  <si>
    <t>Platinum II Inc, dba Volunteer Insurance Agency</t>
  </si>
  <si>
    <t>773 EAST BROADWAY</t>
  </si>
  <si>
    <t>Gardner Theater Corp</t>
  </si>
  <si>
    <t>336 Timpany Blvd</t>
  </si>
  <si>
    <t>Pizzazze Hair Salon Inc</t>
  </si>
  <si>
    <t>100 Merrimack Street</t>
  </si>
  <si>
    <t>Havehill</t>
  </si>
  <si>
    <t>Rockwell Restaurant Group, LLC</t>
  </si>
  <si>
    <t>255 Elm Street</t>
  </si>
  <si>
    <t>Union Square Group, Inc dba Brass Union</t>
  </si>
  <si>
    <t>Plymouth Athletic Club, Inc.</t>
  </si>
  <si>
    <t>440 Grove Street</t>
  </si>
  <si>
    <t>Beacon of Light Corporation</t>
  </si>
  <si>
    <t>1185 Turnpike St</t>
  </si>
  <si>
    <t>Flaky Crust Pies</t>
  </si>
  <si>
    <t>401 Old Colony Road</t>
  </si>
  <si>
    <t xml:space="preserve">Desimone productions </t>
  </si>
  <si>
    <t xml:space="preserve">119 foster st </t>
  </si>
  <si>
    <t>CREST Technologies, Inc</t>
  </si>
  <si>
    <t>11A Dana Hill Rd</t>
  </si>
  <si>
    <t>Rainbow Motel Inc.</t>
  </si>
  <si>
    <t>845 Hartford Turnpike</t>
  </si>
  <si>
    <t>DEV HOSPITALITY LLC</t>
  </si>
  <si>
    <t>891 MASSACHUSETTS AVE</t>
  </si>
  <si>
    <t>BEST WESTERN PLUS NEW ENGLANDER</t>
  </si>
  <si>
    <t>1 RAININ ROAD</t>
  </si>
  <si>
    <t>MEERA HOSPITALITY LLC</t>
  </si>
  <si>
    <t>482 NORTH MAIN STREET</t>
  </si>
  <si>
    <t>3 Brothers Auto Sales And Repair</t>
  </si>
  <si>
    <t>522 maple st</t>
  </si>
  <si>
    <t>Darios Diner inc.</t>
  </si>
  <si>
    <t>52 Brook lane</t>
  </si>
  <si>
    <t>Garden</t>
  </si>
  <si>
    <t>Mile 22 Inc</t>
  </si>
  <si>
    <t>1960 Beacon St</t>
  </si>
  <si>
    <t>Lucy's American Tavern</t>
  </si>
  <si>
    <t>13 Granite Ave</t>
  </si>
  <si>
    <t>JJHY, INC.</t>
  </si>
  <si>
    <t>122 EMMONS ST</t>
  </si>
  <si>
    <t>El Comalito, Inc</t>
  </si>
  <si>
    <t>460 West St</t>
  </si>
  <si>
    <t>JOHN'S TRACTOR &amp; EXCAVATION SERVICE, LLC</t>
  </si>
  <si>
    <t>21 OLD WILLIAMSTOWN RD</t>
  </si>
  <si>
    <t>LANESBOROUGH</t>
  </si>
  <si>
    <t>A&amp;B Burgers - Causeway LLC</t>
  </si>
  <si>
    <t>115 Beverly St</t>
  </si>
  <si>
    <t xml:space="preserve">Adam Travel Services, Inc. </t>
  </si>
  <si>
    <t>7 Marshall st</t>
  </si>
  <si>
    <t>Zo Assembly Inc</t>
  </si>
  <si>
    <t>355 Revolution Drive</t>
  </si>
  <si>
    <t>The Kind Grind Incorporated</t>
  </si>
  <si>
    <t>82 North Farms Road</t>
  </si>
  <si>
    <t>D. Hotel &amp; Suites, Inc.</t>
  </si>
  <si>
    <t>1 Country Club Road</t>
  </si>
  <si>
    <t>Walid J Dehni, DMD.PC dba Lynnfield Dental Associates</t>
  </si>
  <si>
    <t>50 Salem Street</t>
  </si>
  <si>
    <t>Milton's Opus LLC</t>
  </si>
  <si>
    <t>95 Eliot Street</t>
  </si>
  <si>
    <t xml:space="preserve">AMX Enterprises </t>
  </si>
  <si>
    <t>57 Grove St</t>
  </si>
  <si>
    <t>BEAUTY TIMES SPA CORP</t>
  </si>
  <si>
    <t>16 MAPLE STREET</t>
  </si>
  <si>
    <t>C&amp;C Hospitality LLC</t>
  </si>
  <si>
    <t>614 Washington St.</t>
  </si>
  <si>
    <t>New Bao Bao DBA Bao Bao Bakery</t>
  </si>
  <si>
    <t>84 Harrison Ave</t>
  </si>
  <si>
    <t>Trattoria Il Panino Hanover, Inc.</t>
  </si>
  <si>
    <t>280 HANOVER STREET</t>
  </si>
  <si>
    <t>JHM HINGHAM STREET LLC</t>
  </si>
  <si>
    <t>928 HINGHAM STREET</t>
  </si>
  <si>
    <t>CHARLES RIVER INN</t>
  </si>
  <si>
    <t>1800 SOLDIERS FIELD ROAD</t>
  </si>
  <si>
    <t xml:space="preserve">Yume Ga Arukara </t>
  </si>
  <si>
    <t>1815 Mass ave</t>
  </si>
  <si>
    <t>SOLIKA TRANSIT INC</t>
  </si>
  <si>
    <t>1579 State Street</t>
  </si>
  <si>
    <t>AMERICAN DREAM HOME CARE AGENCY LLC</t>
  </si>
  <si>
    <t>33 DOVER ST</t>
  </si>
  <si>
    <t>MDT, INC</t>
  </si>
  <si>
    <t>5 CASTALDI DRIVE</t>
  </si>
  <si>
    <t>Genevieve Swiss Industries, Inc.</t>
  </si>
  <si>
    <t>6 Old Stage Rd</t>
  </si>
  <si>
    <t>Chmura Inc</t>
  </si>
  <si>
    <t>14 Pulaski St</t>
  </si>
  <si>
    <t>Well Effect Company</t>
  </si>
  <si>
    <t>158 C Great Road</t>
  </si>
  <si>
    <t>John Latka &amp; Co., Inc.</t>
  </si>
  <si>
    <t>204 Southampton Road</t>
  </si>
  <si>
    <t>C.M. Petti Market, Inc.</t>
  </si>
  <si>
    <t>216 Belmont St</t>
  </si>
  <si>
    <t>Gamache restaurant inc</t>
  </si>
  <si>
    <t xml:space="preserve">Fairhaven </t>
  </si>
  <si>
    <t>ROCK VALLEY TOOL</t>
  </si>
  <si>
    <t>54 O'NEILL STREET</t>
  </si>
  <si>
    <t>Diesel Cafe, Inc.</t>
  </si>
  <si>
    <t>257 Elm Street</t>
  </si>
  <si>
    <t>LGBTQ+-Owned
Minority-Owned
Woman-Owned</t>
  </si>
  <si>
    <t>Green Diamond, LLC</t>
  </si>
  <si>
    <t>The Anthem Group</t>
  </si>
  <si>
    <t>DIRECT AUTO PROMOTIONS EAST INC</t>
  </si>
  <si>
    <t xml:space="preserve">880 BOSTON RD </t>
  </si>
  <si>
    <t>SZA LLC</t>
  </si>
  <si>
    <t>80 Brighton ave</t>
  </si>
  <si>
    <t xml:space="preserve">Allston </t>
  </si>
  <si>
    <t>SZC, LLC</t>
  </si>
  <si>
    <t>16 Tyler Street</t>
  </si>
  <si>
    <t>Bedrock Property Solutions, LLC</t>
  </si>
  <si>
    <t>303 E Central Street</t>
  </si>
  <si>
    <t>The Hourly Oyster House</t>
  </si>
  <si>
    <t>15 Dunster Street</t>
  </si>
  <si>
    <t>Park Restaurant and Bar</t>
  </si>
  <si>
    <t>59 JFK Street</t>
  </si>
  <si>
    <t>Halloween New England</t>
  </si>
  <si>
    <t>16A Stockwell Ln.</t>
  </si>
  <si>
    <t>KLW Hospitality Inc</t>
  </si>
  <si>
    <t>2 Tyler Street</t>
  </si>
  <si>
    <t xml:space="preserve">BLISS NAILS &amp; SPA, LLC </t>
  </si>
  <si>
    <t>54 STATION LANDING</t>
  </si>
  <si>
    <t xml:space="preserve">PALMA CONTRACTING </t>
  </si>
  <si>
    <t>56 BLUEHILL AVENUE</t>
  </si>
  <si>
    <t>ER Buck Chair Co ,   D.B.A. Anytime Fitness</t>
  </si>
  <si>
    <t>300 High St</t>
  </si>
  <si>
    <t>Avon's Generations INC</t>
  </si>
  <si>
    <t>81 Memorial Dr</t>
  </si>
  <si>
    <t>Bean Properties, LLC</t>
  </si>
  <si>
    <t>15 College Street</t>
  </si>
  <si>
    <t>Johnny's Diner LLC dba Johnny's Roadside Diner</t>
  </si>
  <si>
    <t>Shreeji Realty LLC</t>
  </si>
  <si>
    <t>164 Washington St</t>
  </si>
  <si>
    <t>PVG One Hospitality Inc</t>
  </si>
  <si>
    <t>225 Norwood Park South</t>
  </si>
  <si>
    <t>Thomas Hill Inc</t>
  </si>
  <si>
    <t>699 Granttan Street</t>
  </si>
  <si>
    <t>Flaherty Physical Therapy, Inc.</t>
  </si>
  <si>
    <t>411 West Main Street</t>
  </si>
  <si>
    <t>LEBANESE KITCHEN INC</t>
  </si>
  <si>
    <t>79 FAIRHAVEN RD</t>
  </si>
  <si>
    <t>Accounting Solutions Inc</t>
  </si>
  <si>
    <t>342 SHREWSBURY STREET</t>
  </si>
  <si>
    <t>Caribe Communications &amp; Publications,Inc d/b/a El Mundo Newspaper</t>
  </si>
  <si>
    <t>175 McClellan Highway, Suite 1</t>
  </si>
  <si>
    <t>Life Without Laundry</t>
  </si>
  <si>
    <t>26 Shady Brook Lane</t>
  </si>
  <si>
    <t>L&amp;L International Inc.</t>
  </si>
  <si>
    <t>22 Willow St.</t>
  </si>
  <si>
    <t>299-305 SHREWSBURY STREET, INC.</t>
  </si>
  <si>
    <t>305 SHREWSBURY STREET</t>
  </si>
  <si>
    <t>Jerez LLC</t>
  </si>
  <si>
    <t>29 lilypond ave</t>
  </si>
  <si>
    <t>Brothers Contractors Corporation</t>
  </si>
  <si>
    <t>BENTO EXPRESS, INC.</t>
  </si>
  <si>
    <t>62 BOYLSTON STREET</t>
  </si>
  <si>
    <t>2000 CHEF FOOD CORPORATION</t>
  </si>
  <si>
    <t>636 BEACON STREET</t>
  </si>
  <si>
    <t>NEUPANE, INC.</t>
  </si>
  <si>
    <t>868 Broadway</t>
  </si>
  <si>
    <t xml:space="preserve">Somerville, </t>
  </si>
  <si>
    <t>Swamishree LLC</t>
  </si>
  <si>
    <t>216 Main St Rt 28</t>
  </si>
  <si>
    <t>Ijaabo Inc</t>
  </si>
  <si>
    <t>1424 Tremont St.</t>
  </si>
  <si>
    <t>Ebi Sushi Inc</t>
  </si>
  <si>
    <t>290  SOMERVILLE AVE</t>
  </si>
  <si>
    <t>Iki Iki</t>
  </si>
  <si>
    <t>1325 SPRINGFIELD ST, UNIT 5</t>
  </si>
  <si>
    <t>Johnny Macaronis Catering LLC</t>
  </si>
  <si>
    <t>Lantana LLC</t>
  </si>
  <si>
    <t>43 Scanlon Drive</t>
  </si>
  <si>
    <t>The Last Safe Inc</t>
  </si>
  <si>
    <t>160 Merrimack Street</t>
  </si>
  <si>
    <t>Rino’s Place</t>
  </si>
  <si>
    <t>258 Saratoga Street</t>
  </si>
  <si>
    <t>Trattoria Del La Nonna</t>
  </si>
  <si>
    <t>160 North Main St</t>
  </si>
  <si>
    <t>Steaming Tender Inc.</t>
  </si>
  <si>
    <t>28 Depot Street</t>
  </si>
  <si>
    <t>Sabroso Assembly</t>
  </si>
  <si>
    <t>475 Revolution Drive</t>
  </si>
  <si>
    <t>RONIT HOSPITALITY II LLC</t>
  </si>
  <si>
    <t>8 INDEPENDENCE DRIVE</t>
  </si>
  <si>
    <t>HOLIDAY INN EXPRESS</t>
  </si>
  <si>
    <t>143 STATE STREET</t>
  </si>
  <si>
    <t>Double Happiness Inc.</t>
  </si>
  <si>
    <t>345 Main St</t>
  </si>
  <si>
    <t>Cards and Pockets Inc</t>
  </si>
  <si>
    <t>24 Norfolk AVenue Suite D</t>
  </si>
  <si>
    <t>Burlington Montessori, Inc</t>
  </si>
  <si>
    <t>6 Lexington Street</t>
  </si>
  <si>
    <t>Shamso Hair Studio &amp; Spa</t>
  </si>
  <si>
    <t xml:space="preserve">1807 Washington St </t>
  </si>
  <si>
    <t>EXCEL DENTAL P.C.</t>
  </si>
  <si>
    <t xml:space="preserve">158 WOOD STREET </t>
  </si>
  <si>
    <t>Ro-Jo Company, INC</t>
  </si>
  <si>
    <t>69 providence highway</t>
  </si>
  <si>
    <t>A Cape Ann Whale Watch</t>
  </si>
  <si>
    <t>415 Main Street</t>
  </si>
  <si>
    <t>Black &amp; White Restaurant LLC</t>
  </si>
  <si>
    <t>206 North Spencer RD</t>
  </si>
  <si>
    <t>Zavoo Inc.</t>
  </si>
  <si>
    <t>350 Third Street</t>
  </si>
  <si>
    <t>Tres Islas Group</t>
  </si>
  <si>
    <t>811 Massachusetts Ave</t>
  </si>
  <si>
    <t>Merengue Corp</t>
  </si>
  <si>
    <t>156 Blue Hill Ave</t>
  </si>
  <si>
    <t>VIP NAILS SPA</t>
  </si>
  <si>
    <t>475 BRECKWOOD BLVD</t>
  </si>
  <si>
    <t>298 cabot street LLC DBA The Indo Pub</t>
  </si>
  <si>
    <t xml:space="preserve">298 cabot street </t>
  </si>
  <si>
    <t>Massachusetts Medical International Corp</t>
  </si>
  <si>
    <t xml:space="preserve">1 Harvard Street </t>
  </si>
  <si>
    <t>Nu Checker Inc</t>
  </si>
  <si>
    <t>180 Prescott Street</t>
  </si>
  <si>
    <t>Mitchell Machine, Inc.</t>
  </si>
  <si>
    <t>224 Hancock Street</t>
  </si>
  <si>
    <t>MargaretDaniel Inc  dba Daniel &amp; Company Hair Salon</t>
  </si>
  <si>
    <t>829 GAR Highway Route 6</t>
  </si>
  <si>
    <t>BODYSCAPES FITNESS II, LLC</t>
  </si>
  <si>
    <t>1285 Beacon Street</t>
  </si>
  <si>
    <t>Bodyscapes Fitness Longwood, LLC</t>
  </si>
  <si>
    <t>77 AVENUE LOUIS PASTEUR</t>
  </si>
  <si>
    <t>Coastal Orthopedic Associates Inc</t>
  </si>
  <si>
    <t xml:space="preserve">77 herrick street </t>
  </si>
  <si>
    <t>Blackstone Valley Livery LLC</t>
  </si>
  <si>
    <t>72 Old Richardson St</t>
  </si>
  <si>
    <t>Express Wholesale Plant, Inc.</t>
  </si>
  <si>
    <t>362 Warren Avenue</t>
  </si>
  <si>
    <t>88 Beach LLC</t>
  </si>
  <si>
    <t>88 Beach Street</t>
  </si>
  <si>
    <t>Norwood Brookside LLC, dba Brookside Cafe</t>
  </si>
  <si>
    <t>1260 Washington Street</t>
  </si>
  <si>
    <t>PLATINUM GYM TWO, INC</t>
  </si>
  <si>
    <t>265 WEBSTER WOODS LANE</t>
  </si>
  <si>
    <t>Lucy Grace, LLC</t>
  </si>
  <si>
    <t xml:space="preserve">365  Canal St </t>
  </si>
  <si>
    <t>DIRECT AUTO PROMOTIONS INC DBA THRIFTY CAR SALES</t>
  </si>
  <si>
    <t xml:space="preserve">300 EAST MAIN ST </t>
  </si>
  <si>
    <t>New England Wellness Solutions Inc</t>
  </si>
  <si>
    <t>90 Rockland Street</t>
  </si>
  <si>
    <t>Francisca Day Care</t>
  </si>
  <si>
    <t>109 stearns ave</t>
  </si>
  <si>
    <t>OCEAN PARK INN / FOUR POINTS EASTHAM CAPECOD</t>
  </si>
  <si>
    <t>3800 STATE HWY</t>
  </si>
  <si>
    <t>EASTHAM</t>
  </si>
  <si>
    <t>JIA HO RESTAURANT INC</t>
  </si>
  <si>
    <t>690 WASHINGTON ST</t>
  </si>
  <si>
    <t>JIA HO SUPERMARKET INC</t>
  </si>
  <si>
    <t>692 WASHINGTON ST</t>
  </si>
  <si>
    <t>PAIGE HOSPITALITY INC</t>
  </si>
  <si>
    <t>100 WARRENTON ST</t>
  </si>
  <si>
    <t>PAGA INC.</t>
  </si>
  <si>
    <t>100 WARRENTON AVE</t>
  </si>
  <si>
    <t>Frank T Varinos DMD PC</t>
  </si>
  <si>
    <t xml:space="preserve">215 Newbury Street </t>
  </si>
  <si>
    <t>Core Concepts Inc</t>
  </si>
  <si>
    <t>PM Landscaping Inc</t>
  </si>
  <si>
    <t>145 Simpson Street</t>
  </si>
  <si>
    <t>PiNZ Entertainment Group LLC</t>
  </si>
  <si>
    <t>Danversport Yacht Club, LLC</t>
  </si>
  <si>
    <t>161 Elliott Street</t>
  </si>
  <si>
    <t>LAS MECEDES HOME APPLIANCES INC</t>
  </si>
  <si>
    <t>250 BROADWAY</t>
  </si>
  <si>
    <t>Edmond Massabni, P.C.</t>
  </si>
  <si>
    <t>859 Washington Street</t>
  </si>
  <si>
    <t>Milford dental PLLC</t>
  </si>
  <si>
    <t>21 Main Street</t>
  </si>
  <si>
    <t>The Coffee Perch, Inc. dba Tessie's bar and kitchen</t>
  </si>
  <si>
    <t>1006 Main Street</t>
  </si>
  <si>
    <t>The Winsley Corporation dba The Raven's Nest Restaurant</t>
  </si>
  <si>
    <t>998 Main Street</t>
  </si>
  <si>
    <t>C &amp; J Associates, Inc. dba The Maids</t>
  </si>
  <si>
    <t>200 E. Main St. Suite 11</t>
  </si>
  <si>
    <t>Urban Spas, Inc</t>
  </si>
  <si>
    <t>Back Bay Spas, Inc.</t>
  </si>
  <si>
    <t>1300 Boylston Street</t>
  </si>
  <si>
    <t>Rothtec Engraving Corp</t>
  </si>
  <si>
    <t>699 Tarkiln Hill Road</t>
  </si>
  <si>
    <t>Marzilli Machine Co.</t>
  </si>
  <si>
    <t>621 S. Almond St</t>
  </si>
  <si>
    <t>Belfry Inne &amp; Bistro Inc.</t>
  </si>
  <si>
    <t>6 Jarves Street</t>
  </si>
  <si>
    <t>Perfect Setting, Inc.</t>
  </si>
  <si>
    <t>Orange Blossom Inc. DBA Highland Fried</t>
  </si>
  <si>
    <t>1271 Cambridge Street</t>
  </si>
  <si>
    <t>G &amp; P Inc.</t>
  </si>
  <si>
    <t>50 Holyoke St.</t>
  </si>
  <si>
    <t>OM SHRI JAGADAMBA LLC</t>
  </si>
  <si>
    <t>115 LAWRENCE STREET</t>
  </si>
  <si>
    <t>KeanKruta LLC dba Brassica Kitchen and Cafe</t>
  </si>
  <si>
    <t>3710A WASHINGTON ST</t>
  </si>
  <si>
    <t>Art's Dune Tours Inc</t>
  </si>
  <si>
    <t>9 Washington Ave.</t>
  </si>
  <si>
    <t>Pioneer Valley Hotel Group INC</t>
  </si>
  <si>
    <t>100 Congress Street</t>
  </si>
  <si>
    <t>Parmar Beverage, LLC</t>
  </si>
  <si>
    <t>24 Bay Road</t>
  </si>
  <si>
    <t>Gulmohar Realty Corp</t>
  </si>
  <si>
    <t>237 Russell Street</t>
  </si>
  <si>
    <t>Pioneer Valley Hotels, Inc</t>
  </si>
  <si>
    <t>321 Center Street</t>
  </si>
  <si>
    <t>669 Centre, LLC</t>
  </si>
  <si>
    <t>669A Centre Street</t>
  </si>
  <si>
    <t>TMR Pilates 1 LLC</t>
  </si>
  <si>
    <t>25 Prospect St.</t>
  </si>
  <si>
    <t>Moko Japanese Cuisine</t>
  </si>
  <si>
    <t>674 E Broadway</t>
  </si>
  <si>
    <t>The Newton Dental Group</t>
  </si>
  <si>
    <t>290 Centre Street</t>
  </si>
  <si>
    <t>Par Fit LLC</t>
  </si>
  <si>
    <t>56 Central Street</t>
  </si>
  <si>
    <t>7 Iron LLC</t>
  </si>
  <si>
    <t>350 Cambridge Road</t>
  </si>
  <si>
    <t>Lime Red Tea House INC</t>
  </si>
  <si>
    <t>50 Main Street</t>
  </si>
  <si>
    <t>O'Connor Portraiture, Inc</t>
  </si>
  <si>
    <t>1348 Main St</t>
  </si>
  <si>
    <t>Sports Travel, Inc.</t>
  </si>
  <si>
    <t>J&amp;D Pizza Inc.  d/b/a Briggs Corner Pizzeria</t>
  </si>
  <si>
    <t>1123 Oak Hill Ave</t>
  </si>
  <si>
    <t>Silverstrand Fitness 1, LLC</t>
  </si>
  <si>
    <t xml:space="preserve">434 North Main St. </t>
  </si>
  <si>
    <t>Distraction Brewing Company, LLC</t>
  </si>
  <si>
    <t>2 Belgrade Avenue</t>
  </si>
  <si>
    <t>Honeycrisp Chicken Co</t>
  </si>
  <si>
    <t>1 Boltwood walk</t>
  </si>
  <si>
    <t>CBT Management LLC</t>
  </si>
  <si>
    <t>675 VFW Parkway</t>
  </si>
  <si>
    <t>CHESTNUT HILL</t>
  </si>
  <si>
    <t>SQO Charleys Philly Steaks, inc</t>
  </si>
  <si>
    <t>Square One Mall</t>
  </si>
  <si>
    <t>Thundercat Sports, LLC</t>
  </si>
  <si>
    <t>9 Hammond Pond Pkwy, #4</t>
  </si>
  <si>
    <t>C &amp; D Electronics, Inc.</t>
  </si>
  <si>
    <t>28 Appleton Street</t>
  </si>
  <si>
    <t>Dumpling Cafe Inc</t>
  </si>
  <si>
    <t>695 Washington Street</t>
  </si>
  <si>
    <t>Cape Cod Bagel Co., Inc.</t>
  </si>
  <si>
    <t>419 Palmer Ave</t>
  </si>
  <si>
    <t>Yan Wang DMD PC</t>
  </si>
  <si>
    <t>310 Boston Tpke.</t>
  </si>
  <si>
    <t>Great Wall Restaurant</t>
  </si>
  <si>
    <t>176 Pine Street</t>
  </si>
  <si>
    <t>STM Business Corp</t>
  </si>
  <si>
    <t>STM Associates Inc</t>
  </si>
  <si>
    <t>Pho Dakao Inc</t>
  </si>
  <si>
    <t>593 Park Ave.</t>
  </si>
  <si>
    <t>Caffe Bene</t>
  </si>
  <si>
    <t>333 Massachusetts Ave Suite 1B</t>
  </si>
  <si>
    <t>Dartmouth Krupa LLC.</t>
  </si>
  <si>
    <t>171 Faunce Corner mall Road</t>
  </si>
  <si>
    <t>Haven Body Arts inc</t>
  </si>
  <si>
    <t>108 Main Street</t>
  </si>
  <si>
    <t>BD Ale House, LLC</t>
  </si>
  <si>
    <t>77 Washington Street</t>
  </si>
  <si>
    <t>Pramukh Greenport Real Estate LLC</t>
  </si>
  <si>
    <t>213 TAUNTON AVE</t>
  </si>
  <si>
    <t>Zeltone Industries Inc.</t>
  </si>
  <si>
    <t>21 Wilbraham St unit A-13</t>
  </si>
  <si>
    <t>Underpass Road Bicycle Rentals Inc</t>
  </si>
  <si>
    <t>422 Underpass Road</t>
  </si>
  <si>
    <t>JR AUTO REPAIR AND BODY SHOP</t>
  </si>
  <si>
    <t xml:space="preserve">7 Winter st </t>
  </si>
  <si>
    <t>Next Drop Inc  dba "THE CORNER"</t>
  </si>
  <si>
    <t>421 Marlborough Street</t>
  </si>
  <si>
    <t>Last Drop Inc dba THE LAST DROP</t>
  </si>
  <si>
    <t>596 Washington Street</t>
  </si>
  <si>
    <t>DK Associates LLC</t>
  </si>
  <si>
    <t>22 West Broadway</t>
  </si>
  <si>
    <t>LLOB Associates LLC</t>
  </si>
  <si>
    <t xml:space="preserve">535 Columbus Ave </t>
  </si>
  <si>
    <t>The Restaurant Group, Inc</t>
  </si>
  <si>
    <t>1120 Osgood Street</t>
  </si>
  <si>
    <t>Loft Steak and Chop House, LLC</t>
  </si>
  <si>
    <t>1140 Osgood Street</t>
  </si>
  <si>
    <t>Stone Showcase of New England</t>
  </si>
  <si>
    <t>155M New Boston St.</t>
  </si>
  <si>
    <t>Nam's Taekwondo Cneter</t>
  </si>
  <si>
    <t>154 MAIN STREET</t>
  </si>
  <si>
    <t>Playhouse Family Child Care</t>
  </si>
  <si>
    <t>124 Granite Street</t>
  </si>
  <si>
    <t>Barron Chiropractic and Rehabilitation PC</t>
  </si>
  <si>
    <t>1520 BLUE HILL AVE</t>
  </si>
  <si>
    <t>Shana Sureck Photography</t>
  </si>
  <si>
    <t>180 Pleasant Street</t>
  </si>
  <si>
    <t>Limitless Real Estate Group, LLC</t>
  </si>
  <si>
    <t>660 Park ave</t>
  </si>
  <si>
    <t>Amos P Wisseh</t>
  </si>
  <si>
    <t>834 Main Street</t>
  </si>
  <si>
    <t>HOSPITALITY SALES AND MANAGEMENT ASSOCIATES OF CAPE COD, INC.</t>
  </si>
  <si>
    <t>259 Pleasant Bay Rd.</t>
  </si>
  <si>
    <t>EAST HARWICH</t>
  </si>
  <si>
    <t>PCMC Transportation Inc.</t>
  </si>
  <si>
    <t>155 Maple St.</t>
  </si>
  <si>
    <t>ZINNIA JEWELRY INC</t>
  </si>
  <si>
    <t>280 COMMERCIAL STREET</t>
  </si>
  <si>
    <t>Persistence Plus LLC</t>
  </si>
  <si>
    <t>43 Soley Street</t>
  </si>
  <si>
    <t>Camp Lenox Inc.</t>
  </si>
  <si>
    <t>2042 N. MAIN RD</t>
  </si>
  <si>
    <t>OTIS</t>
  </si>
  <si>
    <t>Alejandro Trejo</t>
  </si>
  <si>
    <t>3 Oxford Terrace Apt. 2</t>
  </si>
  <si>
    <t>St Entertainment Group LP</t>
  </si>
  <si>
    <t>100 Stuart Street</t>
  </si>
  <si>
    <t xml:space="preserve">StratComm, Inc. </t>
  </si>
  <si>
    <t>24 Superior Dr</t>
  </si>
  <si>
    <t>The Collaborative Inc.</t>
  </si>
  <si>
    <t>122 South Street</t>
  </si>
  <si>
    <t>Angel Salon &amp; Spa</t>
  </si>
  <si>
    <t>875 MERRIAM AVE</t>
  </si>
  <si>
    <t>Benedictions Energy Inc</t>
  </si>
  <si>
    <t>245 North Main Street</t>
  </si>
  <si>
    <t>Bijal Inc.</t>
  </si>
  <si>
    <t>1495 Fall River Ave</t>
  </si>
  <si>
    <t>Krishna Darshan Corporation</t>
  </si>
  <si>
    <t>707 South Washington st</t>
  </si>
  <si>
    <t>Advantage Home Care Systems, LLC</t>
  </si>
  <si>
    <t>319A Southbridge St</t>
  </si>
  <si>
    <t>ABNER TRANSPORTATION LLC</t>
  </si>
  <si>
    <t>71 GREEN ST</t>
  </si>
  <si>
    <t>Little Flippers Swim School, Inc</t>
  </si>
  <si>
    <t>Shailin Corp</t>
  </si>
  <si>
    <t>8 Ellery lane</t>
  </si>
  <si>
    <t xml:space="preserve">Paul &amp; Elizabeths restaurant </t>
  </si>
  <si>
    <t>150 main at suite 5</t>
  </si>
  <si>
    <t>Firas Yousif Originals</t>
  </si>
  <si>
    <t>35 Newbury Street</t>
  </si>
  <si>
    <t>Eyes on Worcester, LLC</t>
  </si>
  <si>
    <t>488 Pleasant St</t>
  </si>
  <si>
    <t>MyDental East Boston P.C</t>
  </si>
  <si>
    <t>151 meridian st</t>
  </si>
  <si>
    <t>Rapport International, LLC</t>
  </si>
  <si>
    <t>93 Moore Rd.</t>
  </si>
  <si>
    <t>Planet Fastpitch LLC</t>
  </si>
  <si>
    <t>135 Ironstone Road</t>
  </si>
  <si>
    <t>371 COMMERCIAL STREET, INC.</t>
  </si>
  <si>
    <t>328 COMMERCIAL STREET</t>
  </si>
  <si>
    <t>Dark Horse Academy LLC</t>
  </si>
  <si>
    <t>501 boylston street</t>
  </si>
  <si>
    <t>Emmaty, Inc</t>
  </si>
  <si>
    <t>31 Granite Street, Ste 6</t>
  </si>
  <si>
    <t>209 Brookline Dental, PC</t>
  </si>
  <si>
    <t>209 Harvard St. Suite 300</t>
  </si>
  <si>
    <t>SUN OK CORP INC</t>
  </si>
  <si>
    <t>58 MACY STREET</t>
  </si>
  <si>
    <t>GLP Creative, LLC</t>
  </si>
  <si>
    <t>Micazajo Enterprises, Inc.</t>
  </si>
  <si>
    <t>866 Cold Spring Road</t>
  </si>
  <si>
    <t>Jennifer Bortle, Ph.D.</t>
  </si>
  <si>
    <t>678 Massachusetts Avenue</t>
  </si>
  <si>
    <t>Koreana</t>
  </si>
  <si>
    <t>158 Prospect Street</t>
  </si>
  <si>
    <t>GLRTours LLC</t>
  </si>
  <si>
    <t xml:space="preserve">287 Langley Rd </t>
  </si>
  <si>
    <t xml:space="preserve">my dental revere pc </t>
  </si>
  <si>
    <t>334 Broadway</t>
  </si>
  <si>
    <t>Randolph Family Dentistry PC</t>
  </si>
  <si>
    <t>56 South Main Street</t>
  </si>
  <si>
    <t>Norton Family dental Group, PC</t>
  </si>
  <si>
    <t>275  West Main Street</t>
  </si>
  <si>
    <t>NORTHEAST AMBULATORY CENTER INC</t>
  </si>
  <si>
    <t>3 WOODLAND RD., STE. 321</t>
  </si>
  <si>
    <t>Gymnastic Academy of Boston-Acton, LLC</t>
  </si>
  <si>
    <t>19 Lanthorn Road</t>
  </si>
  <si>
    <t>MLW Holdings LLC</t>
  </si>
  <si>
    <t>82 ORCHARD HILL PARK DRIVE</t>
  </si>
  <si>
    <t>Friendly Ride Transportation Inc</t>
  </si>
  <si>
    <t>17 McKinley St</t>
  </si>
  <si>
    <t>Veritas Prosthodontics PC</t>
  </si>
  <si>
    <t>25 E Main Street</t>
  </si>
  <si>
    <t>Crest Street Enterprises, LLC</t>
  </si>
  <si>
    <t>75 Stockwell Drive</t>
  </si>
  <si>
    <t>MEERA LLC</t>
  </si>
  <si>
    <t>1 AUDUBON ROAD</t>
  </si>
  <si>
    <t>Blake Spine Care &amp; Pain Management</t>
  </si>
  <si>
    <t>3 Woodland Road, Suite 318</t>
  </si>
  <si>
    <t>Bliny Crepes Tea House Inc</t>
  </si>
  <si>
    <t>261 Union Street</t>
  </si>
  <si>
    <t>JAM ON LLC</t>
  </si>
  <si>
    <t>1971 Dorchester Ave</t>
  </si>
  <si>
    <t>Z2 LLC</t>
  </si>
  <si>
    <t>1298 Worcester Street</t>
  </si>
  <si>
    <t>XM CORPORATION</t>
  </si>
  <si>
    <t>453 MAIN ST.</t>
  </si>
  <si>
    <t>SICHUAN GARDEN, INC.</t>
  </si>
  <si>
    <t>295 WASHINGTON STREET</t>
  </si>
  <si>
    <t>Workshop Hospitality 1375, LP dba Sweet Cheeks Q</t>
  </si>
  <si>
    <t>1381 Boylston St</t>
  </si>
  <si>
    <t>R Fiber Optics LLC</t>
  </si>
  <si>
    <t>68 Parkerville Rd</t>
  </si>
  <si>
    <t>Viga</t>
  </si>
  <si>
    <t>140 Clarendon Street</t>
  </si>
  <si>
    <t>El Taller Inc</t>
  </si>
  <si>
    <t>275 Essex Street</t>
  </si>
  <si>
    <t>Brook Atlantic Redemption Corporation</t>
  </si>
  <si>
    <t>9 Brook Street</t>
  </si>
  <si>
    <t xml:space="preserve">Posh hair salon </t>
  </si>
  <si>
    <t>410 Boston Post Rd #10</t>
  </si>
  <si>
    <t>Fortaleciendo la Familia Radioshow</t>
  </si>
  <si>
    <t>33 Water Street</t>
  </si>
  <si>
    <t>CONEMMY, INC d/b/a Four Winds Pub &amp; Grill</t>
  </si>
  <si>
    <t>265 Broadway</t>
  </si>
  <si>
    <t>Violet Orchid &amp; Spa Inc</t>
  </si>
  <si>
    <t>250 GRANITE ST W 2210</t>
  </si>
  <si>
    <t>Boston Innovation Gateway, LLC</t>
  </si>
  <si>
    <t>60 Ward Street</t>
  </si>
  <si>
    <t>Jessica’s Homeport Inc., d/b/a Homeport Restaurant</t>
  </si>
  <si>
    <t>7 Brewster Cross Road</t>
  </si>
  <si>
    <t>Bay State Envelope d/b/a BSE Print Solutions</t>
  </si>
  <si>
    <t>440 Chauncy Street</t>
  </si>
  <si>
    <t>accord dental pc</t>
  </si>
  <si>
    <t>82 worcester st #C</t>
  </si>
  <si>
    <t>north grafton</t>
  </si>
  <si>
    <t>Crowley Cottrell, LLC</t>
  </si>
  <si>
    <t>171 Milk Street</t>
  </si>
  <si>
    <t>Dado Tea 50 Church Street, LLC</t>
  </si>
  <si>
    <t>50 Church Street</t>
  </si>
  <si>
    <t>Awaken180 Inc.</t>
  </si>
  <si>
    <t>505 tremont st, unit 302</t>
  </si>
  <si>
    <t>MISSHC, INC</t>
  </si>
  <si>
    <t>17 PELHAM ST</t>
  </si>
  <si>
    <t>Northampton Personal Training Inc</t>
  </si>
  <si>
    <t>18-22 Strong Ave</t>
  </si>
  <si>
    <t>Cottage Wellesley LLC</t>
  </si>
  <si>
    <t>190 Linden Street</t>
  </si>
  <si>
    <t>Education Design, INC</t>
  </si>
  <si>
    <t>7 Gibson Road</t>
  </si>
  <si>
    <t>Sharon NRG LAB Inc</t>
  </si>
  <si>
    <t>100 Franklin Village Drive</t>
  </si>
  <si>
    <t>Milford NRG LAB INC</t>
  </si>
  <si>
    <t>51 Sumner Street</t>
  </si>
  <si>
    <t>Amelias Taqueria Inc</t>
  </si>
  <si>
    <t>119 Braintree Street Ste 308</t>
  </si>
  <si>
    <t>Sparkle Nails inc</t>
  </si>
  <si>
    <t>7 summer st</t>
  </si>
  <si>
    <t>Taco Connection, Inc.</t>
  </si>
  <si>
    <t>75 Union St</t>
  </si>
  <si>
    <t>MA Dog and Cat LLC dba North Shore Dog</t>
  </si>
  <si>
    <t xml:space="preserve">139 Endicott St </t>
  </si>
  <si>
    <t>Bethel  Car CO INC</t>
  </si>
  <si>
    <t xml:space="preserve">4 Medford Street </t>
  </si>
  <si>
    <t>Sippican Dental</t>
  </si>
  <si>
    <t>156 Front St.</t>
  </si>
  <si>
    <t>ServiceMaster South Shore, Inc</t>
  </si>
  <si>
    <t xml:space="preserve">9 Ford Place </t>
  </si>
  <si>
    <t>Action Packaged, Inc.</t>
  </si>
  <si>
    <t>815 Hyde Park Avenue</t>
  </si>
  <si>
    <t xml:space="preserve">Asnan Dental Studios </t>
  </si>
  <si>
    <t>32 South street</t>
  </si>
  <si>
    <t xml:space="preserve">Anita Kurl Salon </t>
  </si>
  <si>
    <t>1661 Washington St</t>
  </si>
  <si>
    <t>D&amp;C painting</t>
  </si>
  <si>
    <t>457 Mary’s Pond Rd</t>
  </si>
  <si>
    <t>La Delicia Restaurant</t>
  </si>
  <si>
    <t>88 CONGRESS ST</t>
  </si>
  <si>
    <t>Greentown Labs, Inc.</t>
  </si>
  <si>
    <t>444 Somerville Ave</t>
  </si>
  <si>
    <t>Mittas Hotel, LLC</t>
  </si>
  <si>
    <t>889 Boston Tpk</t>
  </si>
  <si>
    <t>Mittas Early Education, LLC</t>
  </si>
  <si>
    <t>889A Boston Tpk</t>
  </si>
  <si>
    <t>Mex-Fajitas</t>
  </si>
  <si>
    <t>449 Main st</t>
  </si>
  <si>
    <t>Disston Company</t>
  </si>
  <si>
    <t>45 Plainfield Street</t>
  </si>
  <si>
    <t>Gio Dental at Station Landing, LLC</t>
  </si>
  <si>
    <t>8 Earhart Landing</t>
  </si>
  <si>
    <t>First Dental PC</t>
  </si>
  <si>
    <t>366 SALEM STREET</t>
  </si>
  <si>
    <t>Cherry Nails &amp; Spa</t>
  </si>
  <si>
    <t>442 state rd</t>
  </si>
  <si>
    <t>Quincy Dentist LLC</t>
  </si>
  <si>
    <t xml:space="preserve">79 Elm St. </t>
  </si>
  <si>
    <t>Citidental PC</t>
  </si>
  <si>
    <t>63 court st</t>
  </si>
  <si>
    <t>Empow Studios, Inc.</t>
  </si>
  <si>
    <t>1776 Massachusetts Ave</t>
  </si>
  <si>
    <t xml:space="preserve">KF BOSTON, INC. </t>
  </si>
  <si>
    <t>1245 COMMONWEALTH AVE</t>
  </si>
  <si>
    <t>D2 Dental Associates</t>
  </si>
  <si>
    <t>389 Main St. #403</t>
  </si>
  <si>
    <t>ALL AMERICAN K9 ACADEMY, INC</t>
  </si>
  <si>
    <t>11 ROBERT TONER BLVD #14</t>
  </si>
  <si>
    <t>Love Art Sushi Boston LLC</t>
  </si>
  <si>
    <t>1 Haviland St</t>
  </si>
  <si>
    <t>Vincent Temp Agency LLC</t>
  </si>
  <si>
    <t>22 Stonehouse Lane</t>
  </si>
  <si>
    <t>SONO RESTAURANT INC</t>
  </si>
  <si>
    <t>471 SUMMER ST</t>
  </si>
  <si>
    <t>Nails2000nspa Inc.</t>
  </si>
  <si>
    <t>419 Worcester rd</t>
  </si>
  <si>
    <t>Advance Dental PC</t>
  </si>
  <si>
    <t>1795 Main Street</t>
  </si>
  <si>
    <t>Church Street Dental PC</t>
  </si>
  <si>
    <t>555 State St</t>
  </si>
  <si>
    <t>New England professional Home health Care LLC</t>
  </si>
  <si>
    <t>169 liberty st</t>
  </si>
  <si>
    <t>JUAN SANTOS GOMEZ</t>
  </si>
  <si>
    <t>18 RIDGEWAY ST APT 2</t>
  </si>
  <si>
    <t>ULTIMATE INSURANCE ANGECY LLC</t>
  </si>
  <si>
    <t>28 BOSTON POST ROAD EAST 3</t>
  </si>
  <si>
    <t>Cranberry Cottage 2, Inc</t>
  </si>
  <si>
    <t>246 Marion Road</t>
  </si>
  <si>
    <t>Hari Hospitality</t>
  </si>
  <si>
    <t>135 Route 28</t>
  </si>
  <si>
    <t>Hunters Green Motel</t>
  </si>
  <si>
    <t>553 Route 28</t>
  </si>
  <si>
    <t>V &amp; N CORPORATION</t>
  </si>
  <si>
    <t>22 PEARSON BLVD</t>
  </si>
  <si>
    <t>Angel Luis Vargas</t>
  </si>
  <si>
    <t>264 East Haverhill Street</t>
  </si>
  <si>
    <t>RPM BOSTON LLC</t>
  </si>
  <si>
    <t>250 GRANITE ST</t>
  </si>
  <si>
    <t>JOHN CARVER INN &amp; SPA</t>
  </si>
  <si>
    <t>25 SUMMER STREET SUITE # 1</t>
  </si>
  <si>
    <t>AL MAC'S DINER</t>
  </si>
  <si>
    <t>135 President Ave</t>
  </si>
  <si>
    <t>OZSEFEROGLU LLC</t>
  </si>
  <si>
    <t>4025 WASHINGTON STREET</t>
  </si>
  <si>
    <t>DJean Barbershop</t>
  </si>
  <si>
    <t>Yumenomori International Inc</t>
  </si>
  <si>
    <t>133 Maple Street</t>
  </si>
  <si>
    <t>Yellow Sub Shop Inc</t>
  </si>
  <si>
    <t>73 Pleasant St</t>
  </si>
  <si>
    <t>L.J.V. Development, LLC</t>
  </si>
  <si>
    <t>1760 Revere Beach Pkwy</t>
  </si>
  <si>
    <t>Timothy Jordan</t>
  </si>
  <si>
    <t>237 FRANKLIN ST, UNIT 1309</t>
  </si>
  <si>
    <t>ORIENTAL MASSAGE INC</t>
  </si>
  <si>
    <t>17-23 BEACH ST</t>
  </si>
  <si>
    <t>Erin-Jean Designs</t>
  </si>
  <si>
    <t>141 Bridge road</t>
  </si>
  <si>
    <t>Sally Webster Inn</t>
  </si>
  <si>
    <t>34 Mount Pleasant Street</t>
  </si>
  <si>
    <t>Adam Wong</t>
  </si>
  <si>
    <t>33 Cheriton Road</t>
  </si>
  <si>
    <t>CHARLOTTES WEB CHILD CARE CENTER</t>
  </si>
  <si>
    <t>231 HIGHLAND ST</t>
  </si>
  <si>
    <t>Williams Electric LLC</t>
  </si>
  <si>
    <t>96 Warren Street</t>
  </si>
  <si>
    <t>Healing Space, LLC</t>
  </si>
  <si>
    <t>53 Chester Street</t>
  </si>
  <si>
    <t xml:space="preserve">JNAC CORPORATION </t>
  </si>
  <si>
    <t>177 BEDFORD STREET</t>
  </si>
  <si>
    <t>Smash soulfood LLC</t>
  </si>
  <si>
    <t xml:space="preserve">1201 Broadway </t>
  </si>
  <si>
    <t xml:space="preserve">Saugus </t>
  </si>
  <si>
    <t>M1 Airport Livery LLC.</t>
  </si>
  <si>
    <t>96 Dartmouth St apt 2</t>
  </si>
  <si>
    <t xml:space="preserve">Cornerstone Investment Firm llc </t>
  </si>
  <si>
    <t xml:space="preserve">141 Memorial Pkwy </t>
  </si>
  <si>
    <t>New Leaf flores Inc.</t>
  </si>
  <si>
    <t>601 Centre St</t>
  </si>
  <si>
    <t>SoonYoung Inc</t>
  </si>
  <si>
    <t xml:space="preserve">102 main st </t>
  </si>
  <si>
    <t>Curiosity</t>
  </si>
  <si>
    <t xml:space="preserve">134 south Broadway </t>
  </si>
  <si>
    <t>Jeanbaptiste &amp; Brothers Moving Business</t>
  </si>
  <si>
    <t>57 Great Brook Valley Ave Apt 5</t>
  </si>
  <si>
    <t>Vicario Studios, Inc</t>
  </si>
  <si>
    <t>31 Hayward Street Suite 3B</t>
  </si>
  <si>
    <t>Law Office of Elizabeth M. Clague</t>
  </si>
  <si>
    <t>142 Main Street, Ste 304</t>
  </si>
  <si>
    <t>Single Light Media LLC</t>
  </si>
  <si>
    <t>17 Waban Rd</t>
  </si>
  <si>
    <t>Jacqueline Family Child Care Inc</t>
  </si>
  <si>
    <t>34 Hale Street</t>
  </si>
  <si>
    <t>Puddle stumpers/Raquel A Warner DBA</t>
  </si>
  <si>
    <t>225 Webster st</t>
  </si>
  <si>
    <t>4 Read Ave</t>
  </si>
  <si>
    <t>RUBY NAILS INC</t>
  </si>
  <si>
    <t>354 LOWELL ST</t>
  </si>
  <si>
    <t>Aariz's Kitchen Incorporated</t>
  </si>
  <si>
    <t>187 DEVONSHIRE STREET</t>
  </si>
  <si>
    <t>AVR Plus Inc</t>
  </si>
  <si>
    <t>106R Pleasant St</t>
  </si>
  <si>
    <t>Zenergy Spa</t>
  </si>
  <si>
    <t>13 South Bridge Dr</t>
  </si>
  <si>
    <t>Freight House Enterprises Inc</t>
  </si>
  <si>
    <t>11 East Main St</t>
  </si>
  <si>
    <t>Erving</t>
  </si>
  <si>
    <t>Mont Fennel Films</t>
  </si>
  <si>
    <t>26 Clarendon Rd.</t>
  </si>
  <si>
    <t>Holli Faria</t>
  </si>
  <si>
    <t xml:space="preserve">145 Globe Street </t>
  </si>
  <si>
    <t>Amherst Archery Academy LLC DBA Sattva Center for Archery Training</t>
  </si>
  <si>
    <t>221 Pine Street Suite 155</t>
  </si>
  <si>
    <t xml:space="preserve"> KHADIJA S FAMILY DAY CARE </t>
  </si>
  <si>
    <t>42 lyman ave</t>
  </si>
  <si>
    <t>Athletes Acceleration Inc.</t>
  </si>
  <si>
    <t>749 South Washington St</t>
  </si>
  <si>
    <t>Q SABOR LATINO FOOD MARKET INC</t>
  </si>
  <si>
    <t>1101 WASHINGTON ST</t>
  </si>
  <si>
    <t>Ell-Bern motors  inc</t>
  </si>
  <si>
    <t>150 Southampton st</t>
  </si>
  <si>
    <t>allushi restaurant inc</t>
  </si>
  <si>
    <t>340 w cumming [ark</t>
  </si>
  <si>
    <t>Bostonlimo line INC</t>
  </si>
  <si>
    <t>395 revere beach pkwy</t>
  </si>
  <si>
    <t>1 BURLINGTON AVE</t>
  </si>
  <si>
    <t>Faridoon Zamani DMD PC</t>
  </si>
  <si>
    <t>310 Washington Street, Suite 208</t>
  </si>
  <si>
    <t>Wellesley Hill</t>
  </si>
  <si>
    <t>deluxe cleaners</t>
  </si>
  <si>
    <t>350 west boylston st</t>
  </si>
  <si>
    <t>CJ &amp; BT CORPORATION</t>
  </si>
  <si>
    <t>223 ADAMS ST</t>
  </si>
  <si>
    <t xml:space="preserve">Aralis transportation </t>
  </si>
  <si>
    <t xml:space="preserve">23 pleasant terrace </t>
  </si>
  <si>
    <t>ENO-Mission Inc.</t>
  </si>
  <si>
    <t>1 Credit Union  Way, suite 200</t>
  </si>
  <si>
    <t>Servicios Profesionales Reyes</t>
  </si>
  <si>
    <t>889 C Broadway</t>
  </si>
  <si>
    <t>SALON 22 LOWELL</t>
  </si>
  <si>
    <t>12 FRENCH ST</t>
  </si>
  <si>
    <t xml:space="preserve">LOWELL </t>
  </si>
  <si>
    <t>MAINTENANCE UNLIMITED LLC</t>
  </si>
  <si>
    <t>84 NORTH MARGIN STREET, UNIT 9</t>
  </si>
  <si>
    <t>Kalliopi Kounounidou</t>
  </si>
  <si>
    <t>5 Bradford street</t>
  </si>
  <si>
    <t>Adam Stone LLC</t>
  </si>
  <si>
    <t>163 Adams St</t>
  </si>
  <si>
    <t>GJF HOLDINGS, LLC</t>
  </si>
  <si>
    <t>566 WASHINGTON STREET</t>
  </si>
  <si>
    <t xml:space="preserve">A Shower of Roses Religious Books &amp; Gifts </t>
  </si>
  <si>
    <t>360 West Boylston St.</t>
  </si>
  <si>
    <t>Ideal Financial Group</t>
  </si>
  <si>
    <t>1539 BLUE HILL AVE-SUITE 7</t>
  </si>
  <si>
    <t>Loco Coco Inc</t>
  </si>
  <si>
    <t>123 Washington Street</t>
  </si>
  <si>
    <t>Hopkins Corp</t>
  </si>
  <si>
    <t>311 Paddocks Path</t>
  </si>
  <si>
    <t>GALOOF AND ASSOCIATES</t>
  </si>
  <si>
    <t>45 ROXBURY ST</t>
  </si>
  <si>
    <t>Shikha's Glory</t>
  </si>
  <si>
    <t>20 Photine Drive</t>
  </si>
  <si>
    <t>fast track equipments llc</t>
  </si>
  <si>
    <t xml:space="preserve">9 JOURDAN ST </t>
  </si>
  <si>
    <t>sturbridge travel</t>
  </si>
  <si>
    <t>PO Box 247</t>
  </si>
  <si>
    <t>City Sports Bar and Lounge</t>
  </si>
  <si>
    <t xml:space="preserve">352 high street </t>
  </si>
  <si>
    <t>holyoke</t>
  </si>
  <si>
    <t>Galligan Hockey</t>
  </si>
  <si>
    <t>137 Union St</t>
  </si>
  <si>
    <t xml:space="preserve">Community ATM </t>
  </si>
  <si>
    <t xml:space="preserve">398 COLUMBUS AVE </t>
  </si>
  <si>
    <t>Chrio Family daycare Services</t>
  </si>
  <si>
    <t xml:space="preserve">15 Nichols Ave </t>
  </si>
  <si>
    <t>The GET Fit Gym LLC</t>
  </si>
  <si>
    <t>50 central square</t>
  </si>
  <si>
    <t>bridgewater</t>
  </si>
  <si>
    <t>VICTORY DRIVING SCHOOL, LLC</t>
  </si>
  <si>
    <t>3 COPELAND STREET</t>
  </si>
  <si>
    <t xml:space="preserve">  WELITON DOS SANTOS DBA WRZ TRANSPORTATION LLC</t>
  </si>
  <si>
    <t>11 MEDFORD TER</t>
  </si>
  <si>
    <t xml:space="preserve">MALDEN </t>
  </si>
  <si>
    <t>Otaku Corporation</t>
  </si>
  <si>
    <t>44 Kneeland St. BSMT</t>
  </si>
  <si>
    <t>Valley Auto Sales, LLC</t>
  </si>
  <si>
    <t xml:space="preserve">249 Merrimack Street </t>
  </si>
  <si>
    <t>The Harley Healer</t>
  </si>
  <si>
    <t>61 Endicott St.</t>
  </si>
  <si>
    <t>Running Star Farm</t>
  </si>
  <si>
    <t>85 Adams Street</t>
  </si>
  <si>
    <t>DJ Backspin Inc</t>
  </si>
  <si>
    <t>11 Berkeley Rd</t>
  </si>
  <si>
    <t>Framingham, MA</t>
  </si>
  <si>
    <t>Corey's Famous Hot Dog &amp; Sandwich</t>
  </si>
  <si>
    <t>340 Main St</t>
  </si>
  <si>
    <t>shiraz cuisine</t>
  </si>
  <si>
    <t>72 bigelow ave</t>
  </si>
  <si>
    <t>FOUR SEASON NAILS AND SPA</t>
  </si>
  <si>
    <t>55 WASHINGTON ST</t>
  </si>
  <si>
    <t>Walkis Figueroa</t>
  </si>
  <si>
    <t>5 Annies Way</t>
  </si>
  <si>
    <t>MOBILETECH</t>
  </si>
  <si>
    <t>197 SHIRLEY AVE  #A2</t>
  </si>
  <si>
    <t>Billingsgate Land Management LLC</t>
  </si>
  <si>
    <t>2130 Main Street</t>
  </si>
  <si>
    <t>MJ CONNORS COMPANY INC.</t>
  </si>
  <si>
    <t>26 PINE STREET</t>
  </si>
  <si>
    <t>FIESTA NAIL INC</t>
  </si>
  <si>
    <t>147 MAVERICK STREET</t>
  </si>
  <si>
    <t xml:space="preserve">323 Belmont St. Inc </t>
  </si>
  <si>
    <t>323 Belmont Street</t>
  </si>
  <si>
    <t>Magnifique Nail Studio</t>
  </si>
  <si>
    <t xml:space="preserve">349 Newport Ave </t>
  </si>
  <si>
    <t>Anzza design</t>
  </si>
  <si>
    <t>375 High Street Unit 2</t>
  </si>
  <si>
    <t>HOT SHOTS, INC.</t>
  </si>
  <si>
    <t>20 AEGEAN DRIVE, STE 14</t>
  </si>
  <si>
    <t>AJ's Small Engine Repair, LLC</t>
  </si>
  <si>
    <t>52 Midland Street</t>
  </si>
  <si>
    <t>Nicole Nyland Skincare</t>
  </si>
  <si>
    <t>557 Broadway</t>
  </si>
  <si>
    <t>Western Mass Hearing LLC DBA Ascent Audiology &amp; Hearing</t>
  </si>
  <si>
    <t>104 Russell Street</t>
  </si>
  <si>
    <t>FATIHA SOUFAN</t>
  </si>
  <si>
    <t>5 Prince Rogers Way</t>
  </si>
  <si>
    <t>em nail salon</t>
  </si>
  <si>
    <t>330 chattham st</t>
  </si>
  <si>
    <t xml:space="preserve">RAVILLC </t>
  </si>
  <si>
    <t xml:space="preserve">272 Broadway </t>
  </si>
  <si>
    <t>EL HOUSSINE AMCHARDO</t>
  </si>
  <si>
    <t>39 boydes crossing</t>
  </si>
  <si>
    <t xml:space="preserve">Norfolk </t>
  </si>
  <si>
    <t>El Castillo Latin Food</t>
  </si>
  <si>
    <t>118 cambridge st</t>
  </si>
  <si>
    <t xml:space="preserve">Prolifters fitness specialist Inc. </t>
  </si>
  <si>
    <t xml:space="preserve">900 Eastern ave </t>
  </si>
  <si>
    <t>CITY AUTO SCHOOL</t>
  </si>
  <si>
    <t>242 WEST BROADWAY</t>
  </si>
  <si>
    <t>Tamaz Inc</t>
  </si>
  <si>
    <t>32 Boston Rd</t>
  </si>
  <si>
    <t>Revere computer  llc</t>
  </si>
  <si>
    <t>106 shirley ave</t>
  </si>
  <si>
    <t xml:space="preserve">Lorraine Village Cleaners </t>
  </si>
  <si>
    <t>12 Austin st</t>
  </si>
  <si>
    <t>Better Life Food Inc</t>
  </si>
  <si>
    <t>158 Adams Street</t>
  </si>
  <si>
    <t>Peter J. Lovasco d/b/a All American Transportation</t>
  </si>
  <si>
    <t>138 Main St APT 1A</t>
  </si>
  <si>
    <t>Mark Testa d/b/a Lakeview Driving Range</t>
  </si>
  <si>
    <t>449 Whalom road</t>
  </si>
  <si>
    <t>CAMP GET RIGHT BOXING GYM</t>
  </si>
  <si>
    <t>55 MILLBROOK ST</t>
  </si>
  <si>
    <t>33 4th Ave</t>
  </si>
  <si>
    <t>Rise Above Smoke Shop LLC</t>
  </si>
  <si>
    <t>861 Edgell Road</t>
  </si>
  <si>
    <t>Experts on Cleaning Incorporated</t>
  </si>
  <si>
    <t>29 Reservoir St</t>
  </si>
  <si>
    <t>Pequenos Gigante Family Child Care</t>
  </si>
  <si>
    <t>26 Belden St.</t>
  </si>
  <si>
    <t>ROSY HAIR BRAIDING</t>
  </si>
  <si>
    <t>641 WAVERLY ST</t>
  </si>
  <si>
    <t>Boston Fire Systems, Inc.</t>
  </si>
  <si>
    <t>PO BOX 3089</t>
  </si>
  <si>
    <t>Blackwood March Antiques</t>
  </si>
  <si>
    <t>3 Southern Ave.</t>
  </si>
  <si>
    <t>One Embrace Daycare</t>
  </si>
  <si>
    <t>115 Florence Street</t>
  </si>
  <si>
    <t>Romeo and julietta Bags</t>
  </si>
  <si>
    <t>BRYAN WINKLE INC</t>
  </si>
  <si>
    <t>36 ASHBURTON AVE</t>
  </si>
  <si>
    <t xml:space="preserve">AlexisRose Lash &amp; Beauty Suite </t>
  </si>
  <si>
    <t>335 Washington st</t>
  </si>
  <si>
    <t>yblank</t>
  </si>
  <si>
    <t>766 Cambridge Street</t>
  </si>
  <si>
    <t>OCEAN TIME</t>
  </si>
  <si>
    <t>800 BOYLSTON ST</t>
  </si>
  <si>
    <t>EASTERN BODY WORK</t>
  </si>
  <si>
    <t>495 MAIN ST</t>
  </si>
  <si>
    <t>InterpreterLink</t>
  </si>
  <si>
    <t>193 Westbrook Drive</t>
  </si>
  <si>
    <t>NILA DAYCARE</t>
  </si>
  <si>
    <t>13 EAST PLATT ST</t>
  </si>
  <si>
    <t>Auto Interior Restore LLC</t>
  </si>
  <si>
    <t xml:space="preserve">106 Perkins St </t>
  </si>
  <si>
    <t>Tender Loving Family Child Care</t>
  </si>
  <si>
    <t>778 Morton Street</t>
  </si>
  <si>
    <t>JGG HVAC</t>
  </si>
  <si>
    <t>5 Neponset Ave</t>
  </si>
  <si>
    <t>Go With The Float LLC</t>
  </si>
  <si>
    <t xml:space="preserve">122 Pleasant Street </t>
  </si>
  <si>
    <t>Rua Enterprises Inc</t>
  </si>
  <si>
    <t>47 central ave</t>
  </si>
  <si>
    <t>BELLA'S NAILS &amp; SPA</t>
  </si>
  <si>
    <t xml:space="preserve">995 BROADWAY UNIT 3 </t>
  </si>
  <si>
    <t xml:space="preserve">Charbel automotive llc </t>
  </si>
  <si>
    <t xml:space="preserve">15 centre street </t>
  </si>
  <si>
    <t>Stephen D McCray</t>
  </si>
  <si>
    <t>55 Alvord Street</t>
  </si>
  <si>
    <t>George Middleton Art Studio</t>
  </si>
  <si>
    <t>160 Western Avenue Unit 109</t>
  </si>
  <si>
    <t>Always In Bloom</t>
  </si>
  <si>
    <t>454 Wareham Rd</t>
  </si>
  <si>
    <t>Libads bar and grille LLC</t>
  </si>
  <si>
    <t xml:space="preserve">578 Brock ave </t>
  </si>
  <si>
    <t>Fiin Transportation</t>
  </si>
  <si>
    <t>400 W CUMMINGS PARK ST.</t>
  </si>
  <si>
    <t>E5 Builders LLC</t>
  </si>
  <si>
    <t>45 Granite Street</t>
  </si>
  <si>
    <t>Dep Beauty Salon</t>
  </si>
  <si>
    <t xml:space="preserve">302 Westford St. </t>
  </si>
  <si>
    <t>Colonial Dry Cleaners</t>
  </si>
  <si>
    <t>132 Park Street</t>
  </si>
  <si>
    <t>JIMENEZ GENERAL SERVICES CORP</t>
  </si>
  <si>
    <t>51 MT PLEASANT STREET</t>
  </si>
  <si>
    <t>TRANQUILITY NAILS &amp; SPA</t>
  </si>
  <si>
    <t>628 N MAIN ST</t>
  </si>
  <si>
    <t>Margaret's Boutique</t>
  </si>
  <si>
    <t>1304 Ashley BLVD</t>
  </si>
  <si>
    <t>Sabatino Electric</t>
  </si>
  <si>
    <t>18 Lucille Avenue</t>
  </si>
  <si>
    <t>smartPAINT, Inc.</t>
  </si>
  <si>
    <t>25 Research Road</t>
  </si>
  <si>
    <t>Conan Harris &amp; Associates LLC</t>
  </si>
  <si>
    <t>119 Blake St.</t>
  </si>
  <si>
    <t>A-1 Transpoet LLC</t>
  </si>
  <si>
    <t>39 Ridgecrest Terrace</t>
  </si>
  <si>
    <t>The Little People's House family day care</t>
  </si>
  <si>
    <t>492 Main Street P.O.box 744</t>
  </si>
  <si>
    <t>English Inc.</t>
  </si>
  <si>
    <t>188 Taylor Street</t>
  </si>
  <si>
    <t>GRANITE CHIN PROMOTIONS</t>
  </si>
  <si>
    <t>57 BAY STATE RD</t>
  </si>
  <si>
    <t>Bedford TL Nails Spa</t>
  </si>
  <si>
    <t>44a north road suite 3</t>
  </si>
  <si>
    <t>Sanichar Services</t>
  </si>
  <si>
    <t>296 Washington St</t>
  </si>
  <si>
    <t>Rosalinda Luyo</t>
  </si>
  <si>
    <t xml:space="preserve">15 Brooks Place </t>
  </si>
  <si>
    <t>Crystal Nails and Skin Care Corp</t>
  </si>
  <si>
    <t xml:space="preserve">848 Washington Street </t>
  </si>
  <si>
    <t>Madhu's Beauty Salon &amp; Spa</t>
  </si>
  <si>
    <t>510 c boston tpke</t>
  </si>
  <si>
    <t>shrewsbury</t>
  </si>
  <si>
    <t>YOHANNA A BAEZ MARTINEZ</t>
  </si>
  <si>
    <t>43 WEST LAUREL ST APT 5-2</t>
  </si>
  <si>
    <t>Lanni Orchards, Inc.</t>
  </si>
  <si>
    <t>294 CHASE ROAD</t>
  </si>
  <si>
    <t>PHONG TAT</t>
  </si>
  <si>
    <t>47 OAK STREET EXT.</t>
  </si>
  <si>
    <t xml:space="preserve">Simple Essence Beauty llc </t>
  </si>
  <si>
    <t xml:space="preserve">19 richardson rd </t>
  </si>
  <si>
    <t>ALI SOUFAN DBA/ALIS AUTO REPAIR AND SALES</t>
  </si>
  <si>
    <t>381 HOLMES STREET</t>
  </si>
  <si>
    <t>HALIFAX</t>
  </si>
  <si>
    <t>DIAB HOLDING CORP</t>
  </si>
  <si>
    <t>6 1/2 CLAYTON AVE</t>
  </si>
  <si>
    <t>Yadira Delacruz Interpreting Services</t>
  </si>
  <si>
    <t xml:space="preserve">56 Poor Street </t>
  </si>
  <si>
    <t>Gina's Hair Salon</t>
  </si>
  <si>
    <t>373 Shrewsbury Street</t>
  </si>
  <si>
    <t>BAVARIAN MOTORCRAFT, LLC</t>
  </si>
  <si>
    <t>29 Eastbrook Rd</t>
  </si>
  <si>
    <t>GL XINGXING INK</t>
  </si>
  <si>
    <t>169 HIGHLAND AVE</t>
  </si>
  <si>
    <t>Kismayo Coach</t>
  </si>
  <si>
    <t>1011 fidelis way</t>
  </si>
  <si>
    <t>Rising Stars School of Dance</t>
  </si>
  <si>
    <t>29 White Birch Plaza</t>
  </si>
  <si>
    <t>Lioness Cleaning Service</t>
  </si>
  <si>
    <t>222 RIVER ST</t>
  </si>
  <si>
    <t>Theurgy,inc</t>
  </si>
  <si>
    <t>112 Boston Turnpike</t>
  </si>
  <si>
    <t>Bayberry Hill Water Co.</t>
  </si>
  <si>
    <t>55 Main St.</t>
  </si>
  <si>
    <t xml:space="preserve">Townsend </t>
  </si>
  <si>
    <t>Bartevians</t>
  </si>
  <si>
    <t>160 Boylston Street</t>
  </si>
  <si>
    <t>Adams Specialty &amp; Printing Co.</t>
  </si>
  <si>
    <t>14 Pine St</t>
  </si>
  <si>
    <t xml:space="preserve">JDL Financial </t>
  </si>
  <si>
    <t>11 Preston Street</t>
  </si>
  <si>
    <t xml:space="preserve">New England Dance Center </t>
  </si>
  <si>
    <t>1141 Main St</t>
  </si>
  <si>
    <t>47 Seaside Boutique</t>
  </si>
  <si>
    <t xml:space="preserve">1 Jarves Street </t>
  </si>
  <si>
    <t>Dani’s Nail Studio</t>
  </si>
  <si>
    <t xml:space="preserve">1325 springfield street </t>
  </si>
  <si>
    <t>Feeding hills</t>
  </si>
  <si>
    <t>WINGS EL CORRAL, INC</t>
  </si>
  <si>
    <t xml:space="preserve">D’Carola Beauty Salón </t>
  </si>
  <si>
    <t>530 Broadway st</t>
  </si>
  <si>
    <t>Latin Envios</t>
  </si>
  <si>
    <t>123 Maverick Street</t>
  </si>
  <si>
    <t>Duran market LLC</t>
  </si>
  <si>
    <t>524 western ave</t>
  </si>
  <si>
    <t>Microfluidics for all</t>
  </si>
  <si>
    <t>24 Denby Rd RM120</t>
  </si>
  <si>
    <t>James Mazzullo</t>
  </si>
  <si>
    <t>89 Elmwood St</t>
  </si>
  <si>
    <t>Caryn J Abroms</t>
  </si>
  <si>
    <t>205 Shaw Farm Rd</t>
  </si>
  <si>
    <t>Station 128 cafe</t>
  </si>
  <si>
    <t xml:space="preserve"> 50 university ave</t>
  </si>
  <si>
    <t xml:space="preserve">Munn Brook Landscape </t>
  </si>
  <si>
    <t>123 Sackett Rd</t>
  </si>
  <si>
    <t>Mobile Wireless Inc</t>
  </si>
  <si>
    <t>3 LEWIS MALL</t>
  </si>
  <si>
    <t>Aries Communications Inc</t>
  </si>
  <si>
    <t>Ethio Dental Care</t>
  </si>
  <si>
    <t>545 Concord ave Suite 7</t>
  </si>
  <si>
    <t>Hair Fashion 1</t>
  </si>
  <si>
    <t>1334 Blue Hill Ave</t>
  </si>
  <si>
    <t>Radiant U Esthetics</t>
  </si>
  <si>
    <t>68 Pleasant Street</t>
  </si>
  <si>
    <t>MHL</t>
  </si>
  <si>
    <t>14 beech wood rd</t>
  </si>
  <si>
    <t xml:space="preserve">Mattapoisett </t>
  </si>
  <si>
    <t>Gary Wandrei DBA Gabriel's Cleaning Service</t>
  </si>
  <si>
    <t>29 Temple Street</t>
  </si>
  <si>
    <t>top auto service</t>
  </si>
  <si>
    <t>5180 washington st</t>
  </si>
  <si>
    <t>Tozi Imports LLC</t>
  </si>
  <si>
    <t>35 Industrial Parkway</t>
  </si>
  <si>
    <t>AppJel Inc.</t>
  </si>
  <si>
    <t>4 Indian Brook Road</t>
  </si>
  <si>
    <t xml:space="preserve">Boston Premier Limo Inc </t>
  </si>
  <si>
    <t xml:space="preserve">668 Lagrange st </t>
  </si>
  <si>
    <t>Us Spray Foam Insulation Corp</t>
  </si>
  <si>
    <t xml:space="preserve">252 Tosca Dr </t>
  </si>
  <si>
    <t>Richard C. Hanks</t>
  </si>
  <si>
    <t>53 Cleveland Street</t>
  </si>
  <si>
    <t xml:space="preserve">Pockets Billiard Club </t>
  </si>
  <si>
    <t xml:space="preserve">David Sullivan </t>
  </si>
  <si>
    <t>12 Elmwood st</t>
  </si>
  <si>
    <t>AshB marie</t>
  </si>
  <si>
    <t>58 Pulaski Street</t>
  </si>
  <si>
    <t>Aveli By WSI INC</t>
  </si>
  <si>
    <t>8 Holly Ln</t>
  </si>
  <si>
    <t>Wicked Tan</t>
  </si>
  <si>
    <t>1760 Boston Rd</t>
  </si>
  <si>
    <t>MB Performance Institute</t>
  </si>
  <si>
    <t>40 Grissom Road 2G</t>
  </si>
  <si>
    <t>Leobright Energy LLC</t>
  </si>
  <si>
    <t>24 Spice Street</t>
  </si>
  <si>
    <t>ALEX A PLUMBING INC</t>
  </si>
  <si>
    <t>270 Vermont St</t>
  </si>
  <si>
    <t>Lideta Cab INC</t>
  </si>
  <si>
    <t>778 Huntington Ave</t>
  </si>
  <si>
    <t xml:space="preserve">the one day spa </t>
  </si>
  <si>
    <t>7 foster St</t>
  </si>
  <si>
    <t>Makutano, Inc.</t>
  </si>
  <si>
    <t>282 Fletcher Street</t>
  </si>
  <si>
    <t>Marie H. Barlatier</t>
  </si>
  <si>
    <t>570 Pond Street</t>
  </si>
  <si>
    <t>JGJ Designs</t>
  </si>
  <si>
    <t>PO Box 125</t>
  </si>
  <si>
    <t xml:space="preserve"> Caloiero LLC  </t>
  </si>
  <si>
    <t>25 church st</t>
  </si>
  <si>
    <t>Neil Patrick Clinton, Attorney at Law</t>
  </si>
  <si>
    <t>20 Central Avenue</t>
  </si>
  <si>
    <t>thomas j flynn plumbing and heating</t>
  </si>
  <si>
    <t>31 halfrey rd</t>
  </si>
  <si>
    <t>hubbardston</t>
  </si>
  <si>
    <t>The Vieras, LLC</t>
  </si>
  <si>
    <t xml:space="preserve">17 Ferry St. </t>
  </si>
  <si>
    <t>A &amp; M ENERGY LLC</t>
  </si>
  <si>
    <t>105 MAIN ST.</t>
  </si>
  <si>
    <t>Macruuf Transportation Inc</t>
  </si>
  <si>
    <t>28 Slaton Way</t>
  </si>
  <si>
    <t>Daoud Tayeh dba Habibi's Lounge</t>
  </si>
  <si>
    <t>1217A Commonwealth ave</t>
  </si>
  <si>
    <t xml:space="preserve">Rainbow Tunes Family Childcare </t>
  </si>
  <si>
    <t>315 Evereteze Way</t>
  </si>
  <si>
    <t>TINAS HAIR SALON CORP</t>
  </si>
  <si>
    <t>382 WASHINGTON ST</t>
  </si>
  <si>
    <t>Ruffin’s Donna</t>
  </si>
  <si>
    <t>52 Massachusetts Ave</t>
  </si>
  <si>
    <t>Sandra Bemis</t>
  </si>
  <si>
    <t>118 Linebrook Road</t>
  </si>
  <si>
    <t>The Makers Guild</t>
  </si>
  <si>
    <t>32 Buffum Street</t>
  </si>
  <si>
    <t>Little Sprouts Family Daycare</t>
  </si>
  <si>
    <t>78 Pontiac St.</t>
  </si>
  <si>
    <t>Chris Thomas Creative, LLC</t>
  </si>
  <si>
    <t>8 Jefferson Rd</t>
  </si>
  <si>
    <t xml:space="preserve">PTSVC SOLUTION INC </t>
  </si>
  <si>
    <t>1377 DORCHESTER AVE SUITE 2</t>
  </si>
  <si>
    <t>SALON JASMINE</t>
  </si>
  <si>
    <t>308 BOSTON TURNPIKE</t>
  </si>
  <si>
    <t>Eberlin Design</t>
  </si>
  <si>
    <t>34 Colonial Dr.</t>
  </si>
  <si>
    <t>REENROD</t>
  </si>
  <si>
    <t>107 EASTERN AVE</t>
  </si>
  <si>
    <t xml:space="preserve">Kcee’s insulation </t>
  </si>
  <si>
    <t xml:space="preserve">112 greenwood street </t>
  </si>
  <si>
    <t>Canton Equestrian Inc</t>
  </si>
  <si>
    <t>1095 Randolph Street</t>
  </si>
  <si>
    <t>Tri Color Lab</t>
  </si>
  <si>
    <t>2834 Acushnet Ave</t>
  </si>
  <si>
    <t>Eco-Tints</t>
  </si>
  <si>
    <t>62 Main St.</t>
  </si>
  <si>
    <t>Matty Colón: Production Unlimited</t>
  </si>
  <si>
    <t>680 Washington St.</t>
  </si>
  <si>
    <t>Christine Bortolotto Childcare</t>
  </si>
  <si>
    <t>10 Rhoda Street</t>
  </si>
  <si>
    <t>creative children childcare</t>
  </si>
  <si>
    <t>44 julian Street #3</t>
  </si>
  <si>
    <t>ROC, INC.</t>
  </si>
  <si>
    <t>161 HARVARD AVE. SUITE 15</t>
  </si>
  <si>
    <t>SUBCLINTON INC</t>
  </si>
  <si>
    <t>1175 Main St</t>
  </si>
  <si>
    <t>Cliniton</t>
  </si>
  <si>
    <t>SUBAYER INC</t>
  </si>
  <si>
    <t>1 Mill St</t>
  </si>
  <si>
    <t>Elegant Nails Salon</t>
  </si>
  <si>
    <t>102 N Washington St</t>
  </si>
  <si>
    <t>OMAR BENBARKA</t>
  </si>
  <si>
    <t>23 LIBERTY STREET</t>
  </si>
  <si>
    <t>Neli Mariz</t>
  </si>
  <si>
    <t>1 Fay St  Apt 3</t>
  </si>
  <si>
    <t>Matthew Andrews</t>
  </si>
  <si>
    <t>126 Saint Nicholas Ave</t>
  </si>
  <si>
    <t>Lucy's Party Store &amp; Assecories</t>
  </si>
  <si>
    <t>1427 Acushnet Ave</t>
  </si>
  <si>
    <t>JOJI M GOTO</t>
  </si>
  <si>
    <t>99 BEACON STREET</t>
  </si>
  <si>
    <t>Coastal Productions</t>
  </si>
  <si>
    <t>350 West 4th Street</t>
  </si>
  <si>
    <t>The Law Office of Rachel Seeley</t>
  </si>
  <si>
    <t>100 Main Street</t>
  </si>
  <si>
    <t>The Studio by the Sea</t>
  </si>
  <si>
    <t>Soak INC.</t>
  </si>
  <si>
    <t>7 state street</t>
  </si>
  <si>
    <t xml:space="preserve">Michelle B. Carron </t>
  </si>
  <si>
    <t>1075 Washington Street</t>
  </si>
  <si>
    <t>Cassie Flooring LLC</t>
  </si>
  <si>
    <t>56 Orange st</t>
  </si>
  <si>
    <t>Kennedy Fried Chicken and New York Style Deli</t>
  </si>
  <si>
    <t>1103 St. James Avenue</t>
  </si>
  <si>
    <t>Agawam Tanning Club, llc.</t>
  </si>
  <si>
    <t>850 Suffield Street</t>
  </si>
  <si>
    <t>SMB Partners, Inc.</t>
  </si>
  <si>
    <t>3 Oak Street</t>
  </si>
  <si>
    <t>SERENA NAILS &amp; SPA INC</t>
  </si>
  <si>
    <t xml:space="preserve">64 Middlesex Turnpike </t>
  </si>
  <si>
    <t>Fairy Nails and Skin Care Inc</t>
  </si>
  <si>
    <t xml:space="preserve">1050 Hancock Street </t>
  </si>
  <si>
    <t>E-Green LLC</t>
  </si>
  <si>
    <t>14 Concord Ave #307</t>
  </si>
  <si>
    <t>Three Kings Transport LLC</t>
  </si>
  <si>
    <t>733 TURNPIKE ST STE 313</t>
  </si>
  <si>
    <t>SIMON CELLULAR INC</t>
  </si>
  <si>
    <t>239 HIGH ST</t>
  </si>
  <si>
    <t>ANTOJITOS CAFETERIA LA ABUELITA INC</t>
  </si>
  <si>
    <t>255 LOWELL STREET</t>
  </si>
  <si>
    <t>CABREJA MMG LLC</t>
  </si>
  <si>
    <t xml:space="preserve">358 broadway </t>
  </si>
  <si>
    <t>Tong Tong Beauty Center II CORP</t>
  </si>
  <si>
    <t>1293 Boston Rd</t>
  </si>
  <si>
    <t>CT Sweet Kingdom LLC</t>
  </si>
  <si>
    <t>15 Beach St</t>
  </si>
  <si>
    <t>Dania Daycare</t>
  </si>
  <si>
    <t>86 Rock st</t>
  </si>
  <si>
    <t>Woman-Owned
Minority-Owned
Veteran-Owned
LGBTQ+-Owned
Disability-Owned Business
Other Minority Status</t>
  </si>
  <si>
    <t>Fred Davis Corporation</t>
  </si>
  <si>
    <t>120 North Meadows Road</t>
  </si>
  <si>
    <t>United China Restaurant</t>
  </si>
  <si>
    <t>164 West St</t>
  </si>
  <si>
    <t>Yhovanny Garcia Pimentel</t>
  </si>
  <si>
    <t>Yoselin Abreu</t>
  </si>
  <si>
    <t>52 Quebec St</t>
  </si>
  <si>
    <t>Laura Finocchiaro Videography</t>
  </si>
  <si>
    <t xml:space="preserve">62 Saxton st. </t>
  </si>
  <si>
    <t>EGREMONT MARKET LLC</t>
  </si>
  <si>
    <t>SOUTH EGREMONT</t>
  </si>
  <si>
    <t>MK TOUR INC</t>
  </si>
  <si>
    <t>443 NEWPORT AVE APT 1R</t>
  </si>
  <si>
    <t>Salah Reyad, MD, P.C</t>
  </si>
  <si>
    <t>101 Access Road</t>
  </si>
  <si>
    <t>WENDYS DAYCARE</t>
  </si>
  <si>
    <t>55 Washington St</t>
  </si>
  <si>
    <t>MetaView Consulting &amp; Coaching LLC</t>
  </si>
  <si>
    <t>7 Mystic Street</t>
  </si>
  <si>
    <t>NINOS FELIZES CORAZON CONTENTO DAY CARE</t>
  </si>
  <si>
    <t>112 PARK STREET APT 1</t>
  </si>
  <si>
    <t>Ernestina Luna</t>
  </si>
  <si>
    <t>188 Berkeley street</t>
  </si>
  <si>
    <t>Oodles of Noodles</t>
  </si>
  <si>
    <t>14 Chelmsford St.</t>
  </si>
  <si>
    <t>Kukys Hair Salon</t>
  </si>
  <si>
    <t>160 Chestnut St</t>
  </si>
  <si>
    <t>Jackies Market LLC</t>
  </si>
  <si>
    <t>651 BROADWAY ST</t>
  </si>
  <si>
    <t>M&amp;K GENERAL AUTO REPAIR &amp; BODY SHOP INC</t>
  </si>
  <si>
    <t>115 DEWEY ST</t>
  </si>
  <si>
    <t xml:space="preserve">ISABEL MARTEN DBA ISABELLA BEAUTY SALON </t>
  </si>
  <si>
    <t xml:space="preserve">Karma &amp; Company </t>
  </si>
  <si>
    <t>W.harwich</t>
  </si>
  <si>
    <t>Elegance Beauty Salon LLC</t>
  </si>
  <si>
    <t>1039 Tremont Street</t>
  </si>
  <si>
    <t>Shadai Daycare</t>
  </si>
  <si>
    <t>547 Cambridge St.  Apt.1</t>
  </si>
  <si>
    <t>Rose's Books Inc. dba Clock &amp; Rose Press</t>
  </si>
  <si>
    <t>44 Old County Rd</t>
  </si>
  <si>
    <t xml:space="preserve">STS Research Group, Inc. </t>
  </si>
  <si>
    <t>3 Archstone Circle Unit 109</t>
  </si>
  <si>
    <t>Disability-Owned Business
Veteran-Owned</t>
  </si>
  <si>
    <t>LUNENBURG STORE, INC.</t>
  </si>
  <si>
    <t>349 ALLEN STREET</t>
  </si>
  <si>
    <t>Bellisimo Med Spa and Laser Center</t>
  </si>
  <si>
    <t>372 Chandler Sreeet</t>
  </si>
  <si>
    <t>LA ROKA TINTING AND SOUND PRO INC</t>
  </si>
  <si>
    <t>80 BRUNSWICK ST</t>
  </si>
  <si>
    <t>ICELSO FURNITURE STORE INC</t>
  </si>
  <si>
    <t>33 WATER STREET</t>
  </si>
  <si>
    <t>MORENITO MAMBO LO MAXIMO INC</t>
  </si>
  <si>
    <t>4 LENOX ST</t>
  </si>
  <si>
    <t xml:space="preserve">D’ Indra family Daycare </t>
  </si>
  <si>
    <t xml:space="preserve">71 green st </t>
  </si>
  <si>
    <t>875 Merriam Ave unit 125</t>
  </si>
  <si>
    <t>ChefBernard LLC</t>
  </si>
  <si>
    <t>Norwell, Massachusetts</t>
  </si>
  <si>
    <t>JUNIA SILVA DE MIRANDA</t>
  </si>
  <si>
    <t>124 Nobadeer Rd</t>
  </si>
  <si>
    <t>Revelatus Specialized Accounting &amp; Consulting, LLC</t>
  </si>
  <si>
    <t>ANIL SAINI</t>
  </si>
  <si>
    <t>9 PETERS ST, APT 1</t>
  </si>
  <si>
    <t>RT 138 AUTO CENTER INC.</t>
  </si>
  <si>
    <t xml:space="preserve">182 BROADWAY </t>
  </si>
  <si>
    <t>TagHawk Inc</t>
  </si>
  <si>
    <t>745 Atlantic Ave</t>
  </si>
  <si>
    <t>jamaica plain laundry center</t>
  </si>
  <si>
    <t>410 centre st</t>
  </si>
  <si>
    <t>jamaica plain</t>
  </si>
  <si>
    <t xml:space="preserve">Include Innovation Inc.  </t>
  </si>
  <si>
    <t>35 Edgewood Street</t>
  </si>
  <si>
    <t>ELEVATESHRIMP, LLC</t>
  </si>
  <si>
    <t>10 Summer St</t>
  </si>
  <si>
    <t>Waverly Motion Pictures, LLC</t>
  </si>
  <si>
    <t>11 Trailside Rd.</t>
  </si>
  <si>
    <t>Joshua Allen Design LLC</t>
  </si>
  <si>
    <t>8 Maple St</t>
  </si>
  <si>
    <t>jvv agro international group inc.</t>
  </si>
  <si>
    <t>67 S Bedford St. Ste 400W</t>
  </si>
  <si>
    <t>Dolume LLc</t>
  </si>
  <si>
    <t>24 School Street</t>
  </si>
  <si>
    <t>robert ratcliffe</t>
  </si>
  <si>
    <t>22 america way</t>
  </si>
  <si>
    <t>Maple</t>
  </si>
  <si>
    <t>155 Maplet Street</t>
  </si>
  <si>
    <t xml:space="preserve">twisted orchard tshirts </t>
  </si>
  <si>
    <t xml:space="preserve">77 main st </t>
  </si>
  <si>
    <t>lee</t>
  </si>
  <si>
    <t>Souper Sweet Sandwich Shop inc.</t>
  </si>
  <si>
    <t>929 Belmont Ave</t>
  </si>
  <si>
    <t>Kim Tai Jewelry, Inc.</t>
  </si>
  <si>
    <t>58 Margaret Road</t>
  </si>
  <si>
    <t>Movidea, Inc.</t>
  </si>
  <si>
    <t>59 Commercial Wharf</t>
  </si>
  <si>
    <t>Media Creations</t>
  </si>
  <si>
    <t>194 Water St</t>
  </si>
  <si>
    <t>W.S. Sign Design Corp.</t>
  </si>
  <si>
    <t>884 Alden Street</t>
  </si>
  <si>
    <t>ALO SAIGON RESTAURANT</t>
  </si>
  <si>
    <t>116 ELM STREET</t>
  </si>
  <si>
    <t>Greater Boston Family Physical Therapy</t>
  </si>
  <si>
    <t>87 Cambridge st. Unit#4</t>
  </si>
  <si>
    <t>Casa Burrito</t>
  </si>
  <si>
    <t>114 Main St. Unit B</t>
  </si>
  <si>
    <t>Rhema Financial Services</t>
  </si>
  <si>
    <t>12 Hatikva way</t>
  </si>
  <si>
    <t>Pijaca Imports LLC</t>
  </si>
  <si>
    <t>46 HANCOCK HILL DR</t>
  </si>
  <si>
    <t>MASARY Studios</t>
  </si>
  <si>
    <t>15 channel center st suite 105</t>
  </si>
  <si>
    <t>TIJARAT LLC</t>
  </si>
  <si>
    <t>994 County St</t>
  </si>
  <si>
    <t>One Dental Care PC</t>
  </si>
  <si>
    <t>655 Boston Road, Unit 3A</t>
  </si>
  <si>
    <t>Evy Tea</t>
  </si>
  <si>
    <t xml:space="preserve">205 Broadway </t>
  </si>
  <si>
    <t>AYA TRANSPORTATION SERVICES, INC</t>
  </si>
  <si>
    <t>20B MCGREEVEY WAY,  APT#B</t>
  </si>
  <si>
    <t>Boston School of Real Estate Inc.</t>
  </si>
  <si>
    <t>75 ARlington Street</t>
  </si>
  <si>
    <t>FNR Corporation INC</t>
  </si>
  <si>
    <t>674 Truman Parkway</t>
  </si>
  <si>
    <t>TAX SMART ENTERPRISE</t>
  </si>
  <si>
    <t>405 DICKINSON STREET</t>
  </si>
  <si>
    <t>Bethel Staffing LLC</t>
  </si>
  <si>
    <t>67 Millbrook St Suite 420</t>
  </si>
  <si>
    <t>Daycare Emanuel</t>
  </si>
  <si>
    <t>185 north common st apt 18</t>
  </si>
  <si>
    <t>Farah's Daycare</t>
  </si>
  <si>
    <t>183 Lincoln Street</t>
  </si>
  <si>
    <t>Newport Endodontics, P.C.</t>
  </si>
  <si>
    <t>250 Hammond Pond Parkway</t>
  </si>
  <si>
    <t>Solo Mike Inc</t>
  </si>
  <si>
    <t>44C Crowley Rogers Way</t>
  </si>
  <si>
    <t>Laszlo Family Farm, LLC</t>
  </si>
  <si>
    <t>386 Turnpike Road</t>
  </si>
  <si>
    <t xml:space="preserve">HUMBLE HANDS HEALTH CARE SERVICES </t>
  </si>
  <si>
    <t>11 STRONGWATER RD</t>
  </si>
  <si>
    <t>kim's beauty design inc</t>
  </si>
  <si>
    <t>315 broadway</t>
  </si>
  <si>
    <t>Lee &amp; Huynh Nail, LLC</t>
  </si>
  <si>
    <t>771 Boston Post Rd #8</t>
  </si>
  <si>
    <t>EXOTIC NAILS AT NORTH READING CORP</t>
  </si>
  <si>
    <t>20 MAIN ST</t>
  </si>
  <si>
    <t>Berkshire Pleasure Hospitality LLC</t>
  </si>
  <si>
    <t>281 Main Street Level 3</t>
  </si>
  <si>
    <t>Law Office of Brandy S. Bustamante</t>
  </si>
  <si>
    <t>P.O. Box 472</t>
  </si>
  <si>
    <t>Kimberlee Yim</t>
  </si>
  <si>
    <t>17 Klianthi Drive</t>
  </si>
  <si>
    <t>PTech Percussion Technologies</t>
  </si>
  <si>
    <t>148 Liberty St.</t>
  </si>
  <si>
    <t>LUCIAS BEAUTY SALON AND NAILS INC</t>
  </si>
  <si>
    <t>81 S BROADWAY</t>
  </si>
  <si>
    <t>Neighborhood Wrench Inc</t>
  </si>
  <si>
    <t>Minh Electric</t>
  </si>
  <si>
    <t>7 Clementine park</t>
  </si>
  <si>
    <t>A Plus Cleaners</t>
  </si>
  <si>
    <t>12 Derne St.</t>
  </si>
  <si>
    <t>700 BROADWAY</t>
  </si>
  <si>
    <t>Gamaliel Aviles Electrician, Inc</t>
  </si>
  <si>
    <t>7 East Platt St.</t>
  </si>
  <si>
    <t>Gandolfia Associates, LLC</t>
  </si>
  <si>
    <t>90 Worthington St</t>
  </si>
  <si>
    <t>240 Chestnut Street, Inc.</t>
  </si>
  <si>
    <t>240 CHESTNUT STREET</t>
  </si>
  <si>
    <t>Pedro Nevarez Dba Best Reliable Service</t>
  </si>
  <si>
    <t>144 Devon St</t>
  </si>
  <si>
    <t>Reliable School Medical Transport Inc.</t>
  </si>
  <si>
    <t>237 Chandler</t>
  </si>
  <si>
    <t>Little Angels Daycare</t>
  </si>
  <si>
    <t>57 G Street</t>
  </si>
  <si>
    <t>Johanna andino Family  day care</t>
  </si>
  <si>
    <t xml:space="preserve"> 5 Avon AVE</t>
  </si>
  <si>
    <t xml:space="preserve">First Raindrops Of Learning Home Daycare </t>
  </si>
  <si>
    <t>74 waterhill st</t>
  </si>
  <si>
    <t>Flawless Hair &amp; Spa</t>
  </si>
  <si>
    <t>245 washington street</t>
  </si>
  <si>
    <t>International Beauty Salon</t>
  </si>
  <si>
    <t>134 Harvard Ave</t>
  </si>
  <si>
    <t>Nationwide Home Care Services, LLC</t>
  </si>
  <si>
    <t>112 CENTRAL AVE</t>
  </si>
  <si>
    <t>SOWA MEDSPA LLC</t>
  </si>
  <si>
    <t>55 Dartmouth St</t>
  </si>
  <si>
    <t>K AND R BEAUTY SUPPLIES</t>
  </si>
  <si>
    <t xml:space="preserve">91 MAINT STREET </t>
  </si>
  <si>
    <t>Carmen Jimenez</t>
  </si>
  <si>
    <t>112 Mount Pleasant Street Apt. 1</t>
  </si>
  <si>
    <t>KAJ Associates, LLC</t>
  </si>
  <si>
    <t>621 Center Street</t>
  </si>
  <si>
    <t>Daniela's Family Day Care</t>
  </si>
  <si>
    <t>35 Dalrymple st, #2</t>
  </si>
  <si>
    <t>Keisly Day Care</t>
  </si>
  <si>
    <t>13 Jefferson st</t>
  </si>
  <si>
    <t>JC CAULKING LLC</t>
  </si>
  <si>
    <t>33 GARFIELD ST</t>
  </si>
  <si>
    <t>D R BEAUTY SALON</t>
  </si>
  <si>
    <t>90 MAIN ST</t>
  </si>
  <si>
    <t>Medford Brewing Company</t>
  </si>
  <si>
    <t>20 Dutton Circle</t>
  </si>
  <si>
    <t>Hudeifa Transportation</t>
  </si>
  <si>
    <t>Orange cleaners</t>
  </si>
  <si>
    <t>114 main st</t>
  </si>
  <si>
    <t>MYT Accounting, Tax and Advisory</t>
  </si>
  <si>
    <t>182 Sylvan St</t>
  </si>
  <si>
    <t>Kinda Touma Fashion LLC</t>
  </si>
  <si>
    <t xml:space="preserve">535 Albany st, 2nd floor </t>
  </si>
  <si>
    <t>BROADWAY CONVENIENCE AND GROCERY INC</t>
  </si>
  <si>
    <t>205 BROADWAY</t>
  </si>
  <si>
    <t>Room Escapers Boston</t>
  </si>
  <si>
    <t>7 Marshall St</t>
  </si>
  <si>
    <t>Chang &amp; Associates, P.C.</t>
  </si>
  <si>
    <t>67 South Bedford St. Suite 400 W</t>
  </si>
  <si>
    <t>Heron Interverse, LLC</t>
  </si>
  <si>
    <t>745 Atlantic Ave Floor 8</t>
  </si>
  <si>
    <t>Kim’s Nail and Spa</t>
  </si>
  <si>
    <t>174 N MAIN ST</t>
  </si>
  <si>
    <t>LV Home Improvement &amp; Cleaning, Inc.</t>
  </si>
  <si>
    <t>436 Blue Hill Avenue</t>
  </si>
  <si>
    <t>Fabbykay, Inc</t>
  </si>
  <si>
    <t>703 Main Street</t>
  </si>
  <si>
    <t>151 Ferry St</t>
  </si>
  <si>
    <t xml:space="preserve">Luxury Marble and Granite INC </t>
  </si>
  <si>
    <t>346 auburn st</t>
  </si>
  <si>
    <t xml:space="preserve">Cherry valley </t>
  </si>
  <si>
    <t>Angeles day care</t>
  </si>
  <si>
    <t xml:space="preserve">23 butterfield st </t>
  </si>
  <si>
    <t>Aming Beauty Center LLC</t>
  </si>
  <si>
    <t>50 Mill st</t>
  </si>
  <si>
    <t>ANGELS NAILS &amp; SPA</t>
  </si>
  <si>
    <t>14 ALLEN PLACE</t>
  </si>
  <si>
    <t>Z&amp;X BEAUNI NAILS &amp; SPA INC</t>
  </si>
  <si>
    <t>639 MAIN STREET</t>
  </si>
  <si>
    <t>susan nail &amp; spa</t>
  </si>
  <si>
    <t>1290 Main st</t>
  </si>
  <si>
    <t>Custom Upholstery Services Inc</t>
  </si>
  <si>
    <t>584R Waverley Street</t>
  </si>
  <si>
    <t>Odika, Inc</t>
  </si>
  <si>
    <t>29 Louise Road</t>
  </si>
  <si>
    <t>ac accouting and immigration inc</t>
  </si>
  <si>
    <t xml:space="preserve">493 CONCORD STREET </t>
  </si>
  <si>
    <t>QUEEN CLEANERS INC</t>
  </si>
  <si>
    <t>266 MOODY  ST</t>
  </si>
  <si>
    <t>Jenniffer Morales</t>
  </si>
  <si>
    <t xml:space="preserve">72 Grant Street </t>
  </si>
  <si>
    <t>BUFFALOS BROTHERS LLC</t>
  </si>
  <si>
    <t>884 WASHINGTON ST</t>
  </si>
  <si>
    <t>BONITAS BEAUTY SALON</t>
  </si>
  <si>
    <t>604 HYDE PARK AVE</t>
  </si>
  <si>
    <t xml:space="preserve">Wonderland Child Care </t>
  </si>
  <si>
    <t>22 Westview Rd.</t>
  </si>
  <si>
    <t xml:space="preserve">Melody Multiservices Barbershop </t>
  </si>
  <si>
    <t xml:space="preserve">279 1/2  broadway street </t>
  </si>
  <si>
    <t>A&amp;L LOVE DAYCARE</t>
  </si>
  <si>
    <t>389 Chicopee St</t>
  </si>
  <si>
    <t>Qdexcyma Technologies LLC</t>
  </si>
  <si>
    <t>50 Duncan Dr</t>
  </si>
  <si>
    <t>Dunaj Construction INC</t>
  </si>
  <si>
    <t>105 Alstead st</t>
  </si>
  <si>
    <t>Ternura's Family Child Care</t>
  </si>
  <si>
    <t>131 Charger St</t>
  </si>
  <si>
    <t>Bether Matos Family Day Care</t>
  </si>
  <si>
    <t>40 W Fourth ST</t>
  </si>
  <si>
    <t>EBR Enterprises Inc</t>
  </si>
  <si>
    <t>367R Court St Unit 1</t>
  </si>
  <si>
    <t>AYK Corporation / Smith Corner Convenience</t>
  </si>
  <si>
    <t>8-10 GREEN ST</t>
  </si>
  <si>
    <t>Emerald  Transportation, LLC</t>
  </si>
  <si>
    <t>1288 Blue Hill Avenue</t>
  </si>
  <si>
    <t>BurlingtonTBC LLC</t>
  </si>
  <si>
    <t>101 Middlesex Turnpike</t>
  </si>
  <si>
    <t>Daysi's Family Day Care</t>
  </si>
  <si>
    <t>478 Beech Street, #2</t>
  </si>
  <si>
    <t>30 Fleet Street Corp LaSumma Restaurant</t>
  </si>
  <si>
    <t>30 Fleet Street</t>
  </si>
  <si>
    <t>The Williams Agency</t>
  </si>
  <si>
    <t>144A Mount Auburn Street, 3rd FL</t>
  </si>
  <si>
    <t>CrossFit Florian LLC</t>
  </si>
  <si>
    <t>50 Central St</t>
  </si>
  <si>
    <t>Illuminates</t>
  </si>
  <si>
    <t>6 Elrdige Pl</t>
  </si>
  <si>
    <t>G&amp;AA LLC</t>
  </si>
  <si>
    <t>45 Palmer Street</t>
  </si>
  <si>
    <t xml:space="preserve">LaDolche Event Planning &amp; Co. </t>
  </si>
  <si>
    <t>89 Randoloph Street</t>
  </si>
  <si>
    <t>STEWART'S SEAFOOD RESTAURANT &amp; TAVERN</t>
  </si>
  <si>
    <t>4380 STATE HIGHWAY</t>
  </si>
  <si>
    <t>NORTH EASTHAM</t>
  </si>
  <si>
    <t>Really Robin's Transportation</t>
  </si>
  <si>
    <t>446 Church Street</t>
  </si>
  <si>
    <t>Caribbean Flavors, LLC</t>
  </si>
  <si>
    <t>1210 Blue Hill Avenue</t>
  </si>
  <si>
    <t>Hair We Are Inc</t>
  </si>
  <si>
    <t>57 E Main Street</t>
  </si>
  <si>
    <t>Morshaw Corporation</t>
  </si>
  <si>
    <t>41 Main St.</t>
  </si>
  <si>
    <t>CJMK, INC.</t>
  </si>
  <si>
    <t>1486 Hancock Street</t>
  </si>
  <si>
    <t>milkweed</t>
  </si>
  <si>
    <t>1508 Tremont st</t>
  </si>
  <si>
    <t>Chevalier Enterprises LLC</t>
  </si>
  <si>
    <t>15 Middleton st</t>
  </si>
  <si>
    <t>Executive Interior Solutions LLC</t>
  </si>
  <si>
    <t>427 COLUMBIA ROAD SUITE 102</t>
  </si>
  <si>
    <t>Two Brothers And A Sister Inc</t>
  </si>
  <si>
    <t>Lakeside Bar &amp; Grill, LLC</t>
  </si>
  <si>
    <t>750 South Main Street</t>
  </si>
  <si>
    <t>GHCC DT-Crossing Store LLC</t>
  </si>
  <si>
    <t>Lake Pizza, Inc.</t>
  </si>
  <si>
    <t>39 Thompson Road</t>
  </si>
  <si>
    <t>Dance Academy</t>
  </si>
  <si>
    <t>1490 River St</t>
  </si>
  <si>
    <t xml:space="preserve">Salon Sei Bella </t>
  </si>
  <si>
    <t xml:space="preserve">39 Main Street </t>
  </si>
  <si>
    <t>SSS Windows &amp; Gutter Cleaning and Repair</t>
  </si>
  <si>
    <t>26 Clare St</t>
  </si>
  <si>
    <t>1500 MAIN ST SUITE 272</t>
  </si>
  <si>
    <t>Westport Rivers Vineyard &amp; Winery</t>
  </si>
  <si>
    <t>417 HIXBRIDGE RD</t>
  </si>
  <si>
    <t>Michelle James Salon</t>
  </si>
  <si>
    <t>19 Central Street</t>
  </si>
  <si>
    <t>Craft Hackers Project Holdings, LLC</t>
  </si>
  <si>
    <t xml:space="preserve">200 5th Avenue </t>
  </si>
  <si>
    <t>The Friendship Garden Nursery School, Inc</t>
  </si>
  <si>
    <t>460 Locustfield Road</t>
  </si>
  <si>
    <t>dba Peak Hospitality Staffing---PartyServers, Inc.</t>
  </si>
  <si>
    <t>566 Commonwealth Ave., Suite L100</t>
  </si>
  <si>
    <t>E.I.R.E. Inc.</t>
  </si>
  <si>
    <t>R &amp; Z PETROLEUM INC</t>
  </si>
  <si>
    <t>19 HERSEY STREET</t>
  </si>
  <si>
    <t>The Lash Studio</t>
  </si>
  <si>
    <t>166 Schoosett St</t>
  </si>
  <si>
    <t>Only Prettier Design</t>
  </si>
  <si>
    <t>258 Dedham Street</t>
  </si>
  <si>
    <t>INTERSTATE MART INC</t>
  </si>
  <si>
    <t>475 SUMNER AVENUE</t>
  </si>
  <si>
    <t>2 Jerks BBQ limited partnership</t>
  </si>
  <si>
    <t>143 MALIBU DRIVE</t>
  </si>
  <si>
    <t>Macho Promotions</t>
  </si>
  <si>
    <t>6 summer st</t>
  </si>
  <si>
    <t>Vagenas Dental</t>
  </si>
  <si>
    <t>5 torrey Street</t>
  </si>
  <si>
    <t>Loui Loui LLC</t>
  </si>
  <si>
    <t>413 multiservice</t>
  </si>
  <si>
    <t>154 1/2 main st</t>
  </si>
  <si>
    <t>Beacon Interactive Systems LLC</t>
  </si>
  <si>
    <t>465 WAVERLEY OAKS ROAD</t>
  </si>
  <si>
    <t>North Shore Dance Academy</t>
  </si>
  <si>
    <t>27 Garden Street Unit 2</t>
  </si>
  <si>
    <t>Farr North Interiors LLC</t>
  </si>
  <si>
    <t>15 Elwell Road</t>
  </si>
  <si>
    <t>Darby’s Natural Markets LLC</t>
  </si>
  <si>
    <t xml:space="preserve">640 Main Street </t>
  </si>
  <si>
    <t>Merrimack Valley Oral Surgeons, Inc.</t>
  </si>
  <si>
    <t>33 Bartlett St.</t>
  </si>
  <si>
    <t>Engivity LLC</t>
  </si>
  <si>
    <t>507 Bedford Street</t>
  </si>
  <si>
    <t>Achieve Renewable Energy, LLC.</t>
  </si>
  <si>
    <t>The Tasting Room LLC</t>
  </si>
  <si>
    <t>101 Summer Street</t>
  </si>
  <si>
    <t>TREJO MULTISERVICES</t>
  </si>
  <si>
    <t>78 BALDWIN ST</t>
  </si>
  <si>
    <t>TOPCOAT NAIL BAR AND SPA INC</t>
  </si>
  <si>
    <t>48 HIGHLAND COMMONS EAST</t>
  </si>
  <si>
    <t>BERLIN</t>
  </si>
  <si>
    <t>GAUCHAO BRAZILIAN CUISINE LLC</t>
  </si>
  <si>
    <t>102 BROADWAY</t>
  </si>
  <si>
    <t>Renaissance Education LLC DBA The Goddard School</t>
  </si>
  <si>
    <t>10 Torre Street</t>
  </si>
  <si>
    <t>Connor &amp; Co</t>
  </si>
  <si>
    <t>7 Tilden Road</t>
  </si>
  <si>
    <t>Nectar &amp; Green</t>
  </si>
  <si>
    <t>Balaroue LLC, DBA Skateland</t>
  </si>
  <si>
    <t>19 Railroad Ave</t>
  </si>
  <si>
    <t>Bradford</t>
  </si>
  <si>
    <t>TAW Holdings 1, LLC</t>
  </si>
  <si>
    <t>518 Tremont</t>
  </si>
  <si>
    <t xml:space="preserve">Paw Plaza </t>
  </si>
  <si>
    <t>1 River Road</t>
  </si>
  <si>
    <t>WILL-GEORGE INC  dba Franks Steak House</t>
  </si>
  <si>
    <t>2310 MASS AVE.</t>
  </si>
  <si>
    <t>Cater 2 KIds OT Inc</t>
  </si>
  <si>
    <t>1078 Main Street</t>
  </si>
  <si>
    <t>BOSTON BALLROOM CORP</t>
  </si>
  <si>
    <t>279 TREMONT STREET</t>
  </si>
  <si>
    <t>Matterhorn RE LLC</t>
  </si>
  <si>
    <t>90 Front Street</t>
  </si>
  <si>
    <t>KCS Foods, LLC</t>
  </si>
  <si>
    <t>66 SPRING ST.</t>
  </si>
  <si>
    <t>Stony Brook School</t>
  </si>
  <si>
    <t>284 Amory Street</t>
  </si>
  <si>
    <t>NORWELL SF LLC</t>
  </si>
  <si>
    <t>15 Pond Street</t>
  </si>
  <si>
    <t>westfield dental associates, inc.</t>
  </si>
  <si>
    <t>75 court st</t>
  </si>
  <si>
    <t>Serenity Spa, Inc.</t>
  </si>
  <si>
    <t>615 Constitution Avenue</t>
  </si>
  <si>
    <t>MAHI GOLD INC</t>
  </si>
  <si>
    <t>465 Main Street</t>
  </si>
  <si>
    <t>Urban Hearth</t>
  </si>
  <si>
    <t>2263 Massachusetts Avenue</t>
  </si>
  <si>
    <t>IanThomas Corp</t>
  </si>
  <si>
    <t>29 South St</t>
  </si>
  <si>
    <t>HIDALGO MULTISERVICES INC</t>
  </si>
  <si>
    <t>169 S UNION ST</t>
  </si>
  <si>
    <t>Porefection LLC dba/ Elizabeth Grady</t>
  </si>
  <si>
    <t>1899 Ocean Street, Unit F</t>
  </si>
  <si>
    <t>SHUBHAM LLC</t>
  </si>
  <si>
    <t>1150 RIVERDALE ST</t>
  </si>
  <si>
    <t>PEACH'S &amp; CREAM, INC</t>
  </si>
  <si>
    <t>311 BROADWAY</t>
  </si>
  <si>
    <t>DG Service Company</t>
  </si>
  <si>
    <t>23 COUNTY RD</t>
  </si>
  <si>
    <t>New City Brewery</t>
  </si>
  <si>
    <t>o ya LLC</t>
  </si>
  <si>
    <t>9 East Street</t>
  </si>
  <si>
    <t>Studio 2112 Landscape Architecture, Inc.</t>
  </si>
  <si>
    <t>840 Summer St</t>
  </si>
  <si>
    <t>Mission First Consulting</t>
  </si>
  <si>
    <t>181 Elliot St</t>
  </si>
  <si>
    <t>Around the World Travel</t>
  </si>
  <si>
    <t>477 Market Street</t>
  </si>
  <si>
    <t>Collegian Court</t>
  </si>
  <si>
    <t>65 Harris St</t>
  </si>
  <si>
    <t>Hingham Physical Therapy Inc</t>
  </si>
  <si>
    <t>184 Lincoln Street</t>
  </si>
  <si>
    <t>Casa Razdora Enterprises Inc</t>
  </si>
  <si>
    <t>176 Federal St</t>
  </si>
  <si>
    <t>Shortstop Bar and Grill, LLC</t>
  </si>
  <si>
    <t>99 Springfield Rd</t>
  </si>
  <si>
    <t>Ouimillie LLC</t>
  </si>
  <si>
    <t xml:space="preserve">141 Huron Ave </t>
  </si>
  <si>
    <t xml:space="preserve">P &amp; L Associates </t>
  </si>
  <si>
    <t>649 Oak St</t>
  </si>
  <si>
    <t>Jillian Audrey, LLC</t>
  </si>
  <si>
    <t>15 ARLINGTON STREET</t>
  </si>
  <si>
    <t>Cleangreen, Inc.</t>
  </si>
  <si>
    <t>3180 Main Street</t>
  </si>
  <si>
    <t>PSA Athletics LLC</t>
  </si>
  <si>
    <t>10 Micro Drive</t>
  </si>
  <si>
    <t>Teddy Shoes, Inc.</t>
  </si>
  <si>
    <t>548 Massachusetts  Avenue</t>
  </si>
  <si>
    <t>11 Central Sq</t>
  </si>
  <si>
    <t>Francis J Dower</t>
  </si>
  <si>
    <t>PO Box 229</t>
  </si>
  <si>
    <t xml:space="preserve">Nosh Restaurant &amp; Cafe </t>
  </si>
  <si>
    <t xml:space="preserve">1341 Main Street </t>
  </si>
  <si>
    <t>Hot Oven Cookies, LLC</t>
  </si>
  <si>
    <t>1365 Main Street</t>
  </si>
  <si>
    <t>Lux Dental For Kids</t>
  </si>
  <si>
    <t>1201 Broadway E215</t>
  </si>
  <si>
    <t>Lux Dental Care</t>
  </si>
  <si>
    <t>122 FIRST STREET</t>
  </si>
  <si>
    <t>Sew Studio Southborough</t>
  </si>
  <si>
    <t>155 Boston Rd</t>
  </si>
  <si>
    <t>Christine Tedesco</t>
  </si>
  <si>
    <t>8 Edgell Drive</t>
  </si>
  <si>
    <t>Lisa’s Hair Shop</t>
  </si>
  <si>
    <t>54a Northampton St</t>
  </si>
  <si>
    <t>Heather's Hairport Salon and Spa</t>
  </si>
  <si>
    <t>585 main street</t>
  </si>
  <si>
    <t>harwichport</t>
  </si>
  <si>
    <t>Alma Care Services llc.</t>
  </si>
  <si>
    <t>10 Gatehouse rd STE 214</t>
  </si>
  <si>
    <t>90 Harding St LLC</t>
  </si>
  <si>
    <t>90 Harding St</t>
  </si>
  <si>
    <t>Sway Spa, LLC</t>
  </si>
  <si>
    <t>485 Commonwealth Avenue</t>
  </si>
  <si>
    <t>Santo Management Corp DBA Josephs Two Restaurant</t>
  </si>
  <si>
    <t>805 Main Street</t>
  </si>
  <si>
    <t>Anjum A. Ansari, DMD LLC</t>
  </si>
  <si>
    <t xml:space="preserve">50 Staniford Street </t>
  </si>
  <si>
    <t>Brito Wireless Multiservice Corp</t>
  </si>
  <si>
    <t>126 South Broadway st.</t>
  </si>
  <si>
    <t>PB Brookline, LLC dba Pure Barre Brookline</t>
  </si>
  <si>
    <t>1333 Beacon Street</t>
  </si>
  <si>
    <t>Little Corner School House Inc.</t>
  </si>
  <si>
    <t>110 Harvard Street</t>
  </si>
  <si>
    <t>Graphic Excellence Inc.</t>
  </si>
  <si>
    <t>1441 MAIN ST.</t>
  </si>
  <si>
    <t>Brew Practitioners LLC</t>
  </si>
  <si>
    <t>36 MAIN STREET</t>
  </si>
  <si>
    <t>Herbie, LLC.</t>
  </si>
  <si>
    <t>365 Boston Post Road</t>
  </si>
  <si>
    <t>SHRI GANESHIJI INC</t>
  </si>
  <si>
    <t>770 WORCESTER RD.</t>
  </si>
  <si>
    <t>Room X Room LLC</t>
  </si>
  <si>
    <t>Heat Pumps Unlimited Inc.</t>
  </si>
  <si>
    <t>110 Pembroke St</t>
  </si>
  <si>
    <t>The Dance Inn, Inc.</t>
  </si>
  <si>
    <t>1403 Massachusetts Avenue</t>
  </si>
  <si>
    <t>Hair East</t>
  </si>
  <si>
    <t>103 N. Pleasant</t>
  </si>
  <si>
    <t>Stockbridge General Store, Inc.</t>
  </si>
  <si>
    <t>1074 Main St. Box:89</t>
  </si>
  <si>
    <t xml:space="preserve">Cooking Vacations </t>
  </si>
  <si>
    <t>166 Beacon Street 1 R</t>
  </si>
  <si>
    <t>SMART WIRELSS SOLUTIONS</t>
  </si>
  <si>
    <t>4 CORNERSTONE SQAURE</t>
  </si>
  <si>
    <t>O’Brien’s Corner, Inc</t>
  </si>
  <si>
    <t xml:space="preserve">1082 Page Boulevard </t>
  </si>
  <si>
    <t>Affordable Green Movers LLC</t>
  </si>
  <si>
    <t>43 Carriage House Path</t>
  </si>
  <si>
    <t>RCSJ GROUP INC</t>
  </si>
  <si>
    <t>462 Main St</t>
  </si>
  <si>
    <t>Merida, LLC</t>
  </si>
  <si>
    <t>One Design Center Place, Suite 330</t>
  </si>
  <si>
    <t>The Handle Bar</t>
  </si>
  <si>
    <t>20 Cutler Road</t>
  </si>
  <si>
    <t>Hamilton</t>
  </si>
  <si>
    <t>DanceFIT Studio, LLC</t>
  </si>
  <si>
    <t>124 EAST CENTRAL STREET</t>
  </si>
  <si>
    <t xml:space="preserve">RoxDot Sweep and Scoop Cooperative, Inc </t>
  </si>
  <si>
    <t>34 Schylur street</t>
  </si>
  <si>
    <t>168 River Road</t>
  </si>
  <si>
    <t>Gena Monique Pappas Accounting and Tax Specialist</t>
  </si>
  <si>
    <t>53 Farley Ave</t>
  </si>
  <si>
    <t>MACKENZIE INTERIORS LLC</t>
  </si>
  <si>
    <t>13 w central st</t>
  </si>
  <si>
    <t>Salon B, Inc</t>
  </si>
  <si>
    <t>506 Hawthorn Street</t>
  </si>
  <si>
    <t>KARY CHILD CARE LLC</t>
  </si>
  <si>
    <t>23 WELLINGTON ST APT 1</t>
  </si>
  <si>
    <t>Blackbird Cafe Inc.</t>
  </si>
  <si>
    <t>491 Main St</t>
  </si>
  <si>
    <t>Kenzo Salon, LLC</t>
  </si>
  <si>
    <t>5 Central Square, Suite 203</t>
  </si>
  <si>
    <t>JEREMIAH COULOUTE</t>
  </si>
  <si>
    <t>165M new boston street</t>
  </si>
  <si>
    <t>CROSSWAY TRANSIT, LLC</t>
  </si>
  <si>
    <t>30 MASSACHUSETTS AVE</t>
  </si>
  <si>
    <t>26-3066504</t>
  </si>
  <si>
    <t>35 F South st</t>
  </si>
  <si>
    <t>Mashpee MA</t>
  </si>
  <si>
    <t>STROMBOLIS EXPRESS</t>
  </si>
  <si>
    <t>481 BOSTON RD</t>
  </si>
  <si>
    <t>DogSpa</t>
  </si>
  <si>
    <t>45 Enon St. unit#5</t>
  </si>
  <si>
    <t>200 Worthington Road Inc</t>
  </si>
  <si>
    <t>816 Westfield Street</t>
  </si>
  <si>
    <t>Solstice Power Yoga LLC</t>
  </si>
  <si>
    <t>250 Market Street</t>
  </si>
  <si>
    <t>Dartmouth Manor Home Inc</t>
  </si>
  <si>
    <t>70 State Road</t>
  </si>
  <si>
    <t>David Pro Hardwood Floor Inc.,</t>
  </si>
  <si>
    <t xml:space="preserve">90 Church Street </t>
  </si>
  <si>
    <t>Rola Corporation</t>
  </si>
  <si>
    <t>1798 Massachusetts Ave. #2</t>
  </si>
  <si>
    <t xml:space="preserve">Freedman Jewelers </t>
  </si>
  <si>
    <t>333 Washington Street</t>
  </si>
  <si>
    <t>Alfa-Fac, D/B/A Koffee Kup Bakery</t>
  </si>
  <si>
    <t>1293 Liberty Street</t>
  </si>
  <si>
    <t>Mark’s Deli</t>
  </si>
  <si>
    <t>2 Railroad Square</t>
  </si>
  <si>
    <t>The Charred Oak Tavern</t>
  </si>
  <si>
    <t>57 Center St.</t>
  </si>
  <si>
    <t>Lower Mills Tavern</t>
  </si>
  <si>
    <t>2269 Dorchester Avenue</t>
  </si>
  <si>
    <t>Shokoohi &amp; Vakili LLC</t>
  </si>
  <si>
    <t>68 GRAPE STREET</t>
  </si>
  <si>
    <t>Technical Resources Unlimited, Inc</t>
  </si>
  <si>
    <t>210 Broadway Suite 106</t>
  </si>
  <si>
    <t>Le Salon &amp; Beauty Inc</t>
  </si>
  <si>
    <t>10 kneeland st</t>
  </si>
  <si>
    <t>Chez Hospitality</t>
  </si>
  <si>
    <t>859 Stony Hill Road</t>
  </si>
  <si>
    <t>Breathe, Inc.</t>
  </si>
  <si>
    <t>30 JFK Street</t>
  </si>
  <si>
    <t>Cambridge, MA</t>
  </si>
  <si>
    <t>MET CLUB MANAGER LLC</t>
  </si>
  <si>
    <t>143 NEWBURY STREET</t>
  </si>
  <si>
    <t>New Leaf Salon Inc</t>
  </si>
  <si>
    <t>290 West Main St</t>
  </si>
  <si>
    <t>Teton Management Corporation</t>
  </si>
  <si>
    <t>PO BOX 2863</t>
  </si>
  <si>
    <t>Levy Family Dental LLC</t>
  </si>
  <si>
    <t xml:space="preserve">185 Devonshire St </t>
  </si>
  <si>
    <t>Freestones Restaurant</t>
  </si>
  <si>
    <t>41 William St</t>
  </si>
  <si>
    <t>Covet And Lou, LLC</t>
  </si>
  <si>
    <t>947 Great Plain Avenue</t>
  </si>
  <si>
    <t>KKaties Plymouth Inc</t>
  </si>
  <si>
    <t>38 Main St Ext</t>
  </si>
  <si>
    <t>Erica Ferrone Photography LLC</t>
  </si>
  <si>
    <t>68 elm street</t>
  </si>
  <si>
    <t>Kolokythas Enterprizes</t>
  </si>
  <si>
    <t>3 Center Plaze</t>
  </si>
  <si>
    <t>LV NAIL AND SPA INC</t>
  </si>
  <si>
    <t xml:space="preserve">3 LUPINE RD </t>
  </si>
  <si>
    <t>JBMac Events, LLC</t>
  </si>
  <si>
    <t>186 Chapin St.</t>
  </si>
  <si>
    <t>All Occasions Gifts, LLC</t>
  </si>
  <si>
    <t>16 SKYVIEW ROAD</t>
  </si>
  <si>
    <t>forrest's family fun center</t>
  </si>
  <si>
    <t>1 Lawton Ave, Unit 1</t>
  </si>
  <si>
    <t>Curds &amp; Co. LLC</t>
  </si>
  <si>
    <t>288 Washington Street</t>
  </si>
  <si>
    <t>Sazon Peru Bar and Grill LLC</t>
  </si>
  <si>
    <t>56 Forest Street Highlands</t>
  </si>
  <si>
    <t>Branch Line</t>
  </si>
  <si>
    <t>321 Arsenal St.</t>
  </si>
  <si>
    <t>Hayes-Meninno LLC DBA Rolly's Tavern on the Square</t>
  </si>
  <si>
    <t>338 Broadway</t>
  </si>
  <si>
    <t>Six Bay Road Salon</t>
  </si>
  <si>
    <t>6 Bay Rd</t>
  </si>
  <si>
    <t xml:space="preserve">Typical Sicilian Ristorante, Inc. </t>
  </si>
  <si>
    <t xml:space="preserve">Renegades Pub,  Bennington 1004 LLC </t>
  </si>
  <si>
    <t xml:space="preserve">1004 Bennington st </t>
  </si>
  <si>
    <t>The Ski House, Inc.</t>
  </si>
  <si>
    <t>1241 WILBUR AVE</t>
  </si>
  <si>
    <t>Russo Tux Shop</t>
  </si>
  <si>
    <t>320 Revere Beach Pkwy</t>
  </si>
  <si>
    <t>Bakes Etc Inc</t>
  </si>
  <si>
    <t>10 Jan Sebastian Dr Unit 3</t>
  </si>
  <si>
    <t>LINX, LLC</t>
  </si>
  <si>
    <t>141 Linden Street</t>
  </si>
  <si>
    <t>Gymit LLC</t>
  </si>
  <si>
    <t>920 Commonwealth Avenue</t>
  </si>
  <si>
    <t>Benchwarmer, Inc.</t>
  </si>
  <si>
    <t>277 St. George Street</t>
  </si>
  <si>
    <t>American Laundry Equipment Corp</t>
  </si>
  <si>
    <t>1345 Main St</t>
  </si>
  <si>
    <t>KKaties Hyannis Inc</t>
  </si>
  <si>
    <t>334 Main Street</t>
  </si>
  <si>
    <t>Amy's Playschool Inc. DBA Amy's Cozy Corner</t>
  </si>
  <si>
    <t>13R Bessom Street#7</t>
  </si>
  <si>
    <t>Siros Inc.</t>
  </si>
  <si>
    <t>307 Victory Road</t>
  </si>
  <si>
    <t xml:space="preserve">ALChase Inc. </t>
  </si>
  <si>
    <t>138 Green Street</t>
  </si>
  <si>
    <t>Warp and Weft LLC</t>
  </si>
  <si>
    <t>197 Market Street</t>
  </si>
  <si>
    <t>Gymit of Watertown, LLC</t>
  </si>
  <si>
    <t>36 Arlington Street</t>
  </si>
  <si>
    <t>IN HOUSE COFFEE, INC.</t>
  </si>
  <si>
    <t>225 SHREWSBURY ST.</t>
  </si>
  <si>
    <t>Steven Valenti, Inc.</t>
  </si>
  <si>
    <t>157 North Street</t>
  </si>
  <si>
    <t>Tristan Enterprises, LLC</t>
  </si>
  <si>
    <t>975 MERRIAM AVE</t>
  </si>
  <si>
    <t>Falmouth Fish Market Inc.</t>
  </si>
  <si>
    <t>157 Teaticket Hwy.</t>
  </si>
  <si>
    <t>Crown Plumbing and Heating, INC</t>
  </si>
  <si>
    <t>109 Intervale Street</t>
  </si>
  <si>
    <t>The Amherst Resturant Group LLC dba Johnny's Tavern</t>
  </si>
  <si>
    <t>30 Boltwood Walk</t>
  </si>
  <si>
    <t>Rybo's Bistro Inc.</t>
  </si>
  <si>
    <t>105 Washington St.</t>
  </si>
  <si>
    <t>BBC of Salem LLC</t>
  </si>
  <si>
    <t>210 LORING AVE</t>
  </si>
  <si>
    <t>Fuel Training Studio</t>
  </si>
  <si>
    <t>22 Graf Rd.</t>
  </si>
  <si>
    <t>HJ SUPER MARKET</t>
  </si>
  <si>
    <t xml:space="preserve">164 SOUTH UNION ST </t>
  </si>
  <si>
    <t>Konvoy, LLC</t>
  </si>
  <si>
    <t>21 BROAD ST.</t>
  </si>
  <si>
    <t>Pure Barre Swampscott</t>
  </si>
  <si>
    <t>1016 Paradise Road</t>
  </si>
  <si>
    <t>Ali Lee LLC    dba Cafe Venice</t>
  </si>
  <si>
    <t>1088 Washington St</t>
  </si>
  <si>
    <t>Cornucopia-Natural Wellness Market, LLC.</t>
  </si>
  <si>
    <t>Fore Kicks Limited Partnership</t>
  </si>
  <si>
    <t>10 Pine Street</t>
  </si>
  <si>
    <t>Laurel Ridge Senior Living Residence</t>
  </si>
  <si>
    <t>110 North Main Street</t>
  </si>
  <si>
    <t>LCTB Fort Point LLC</t>
  </si>
  <si>
    <t>253 Summer Street</t>
  </si>
  <si>
    <t>MARK FOOD ENTERPRISES</t>
  </si>
  <si>
    <t>120 WASHINGTON ST</t>
  </si>
  <si>
    <t>Todos LLC</t>
  </si>
  <si>
    <t>677 Worcester Street</t>
  </si>
  <si>
    <t>Cedardale, Inc.</t>
  </si>
  <si>
    <t>931 Boston Road</t>
  </si>
  <si>
    <t>LIMEROCK MOTORS LLC</t>
  </si>
  <si>
    <t>722 WASHINGTON ST</t>
  </si>
  <si>
    <t>P&amp;A Medicine, PC</t>
  </si>
  <si>
    <t>2207 Boston Road</t>
  </si>
  <si>
    <t>Esplanade Travel Service, Inc.</t>
  </si>
  <si>
    <t>535 Boylston St, 5th Floor</t>
  </si>
  <si>
    <t>Fay’s Too Inc</t>
  </si>
  <si>
    <t>613 Dartmouth Street</t>
  </si>
  <si>
    <t>PEG PROPERTIES &amp; DESIGN LLC</t>
  </si>
  <si>
    <t>22 Brimmer Street</t>
  </si>
  <si>
    <t>Blushing Bee Naturals</t>
  </si>
  <si>
    <t>787 Main Street, B</t>
  </si>
  <si>
    <t>324 Broadway</t>
  </si>
  <si>
    <t>Mangia Bene, Inc</t>
  </si>
  <si>
    <t>339 River Street</t>
  </si>
  <si>
    <t>Rumbleseat Bar &amp; Grille</t>
  </si>
  <si>
    <t>482 Springfield St</t>
  </si>
  <si>
    <t>Kids Smiles Inc</t>
  </si>
  <si>
    <t>407 North Street</t>
  </si>
  <si>
    <t>Safar Coiffures Inc</t>
  </si>
  <si>
    <t>235 Newbury Street</t>
  </si>
  <si>
    <t>Teri Pirozzi LLC</t>
  </si>
  <si>
    <t>12 beetle swamp road</t>
  </si>
  <si>
    <t>ASCOT CAFE, INC.</t>
  </si>
  <si>
    <t>317 JEFFERSON AVENUE</t>
  </si>
  <si>
    <t>spicy world llc</t>
  </si>
  <si>
    <t>7 Beach St</t>
  </si>
  <si>
    <t>nantucket party people inc</t>
  </si>
  <si>
    <t>8 daisy way nantucket</t>
  </si>
  <si>
    <t xml:space="preserve">nantucket </t>
  </si>
  <si>
    <t>Leinster Group Inc</t>
  </si>
  <si>
    <t>25 School St</t>
  </si>
  <si>
    <t>hairplace one</t>
  </si>
  <si>
    <t>85 quincy ave suite4</t>
  </si>
  <si>
    <t>Schoolhouse Ice Cream Inc.</t>
  </si>
  <si>
    <t>216 Cambridge St</t>
  </si>
  <si>
    <t>Ride In Style Inc</t>
  </si>
  <si>
    <t>37 Rowe St.</t>
  </si>
  <si>
    <t>Keystone Events, LLC</t>
  </si>
  <si>
    <t>122 Pleasant St Suite 112</t>
  </si>
  <si>
    <t>Kylson Enterprises, Inc dba Viga</t>
  </si>
  <si>
    <t>291 Devonshire Street</t>
  </si>
  <si>
    <t>Loretta M McClary Law LLC</t>
  </si>
  <si>
    <t>48 Weston Street Suite 4</t>
  </si>
  <si>
    <t>Premier Dental Group of Wellesley PC</t>
  </si>
  <si>
    <t>70 Walnut Street</t>
  </si>
  <si>
    <t>ALLA SHIKHANOVICH DMD PC</t>
  </si>
  <si>
    <t>315 Main St</t>
  </si>
  <si>
    <t xml:space="preserve">Imported Foods </t>
  </si>
  <si>
    <t>474 Dorchester Avenue</t>
  </si>
  <si>
    <t>Green Globe Inc</t>
  </si>
  <si>
    <t>1203 walnut street</t>
  </si>
  <si>
    <t>Ratti Handa DMD P.C.</t>
  </si>
  <si>
    <t>255 MAIN ST.</t>
  </si>
  <si>
    <t>04-3110282</t>
  </si>
  <si>
    <t>80 Dyer Street</t>
  </si>
  <si>
    <t>DG United Inc  dba Kingston House of Pizza</t>
  </si>
  <si>
    <t>11 Main St</t>
  </si>
  <si>
    <t xml:space="preserve">Kingston </t>
  </si>
  <si>
    <t>Alhambra Acres of Worcester, Inc</t>
  </si>
  <si>
    <t>44 Circuit Ave - North</t>
  </si>
  <si>
    <t>B and d ichiro inc</t>
  </si>
  <si>
    <t xml:space="preserve">538a adam st </t>
  </si>
  <si>
    <t xml:space="preserve">milton </t>
  </si>
  <si>
    <t>Doncar Inc dba Action Unlimited</t>
  </si>
  <si>
    <t>100-1 DOMINO DRIVE</t>
  </si>
  <si>
    <t>New England Neapolitan Assembly Row LLC</t>
  </si>
  <si>
    <t>463 Assembly Row</t>
  </si>
  <si>
    <t>Olson Restaurant Group Foxboro LLC</t>
  </si>
  <si>
    <t>267 Patriot Place</t>
  </si>
  <si>
    <t>Gianni Fig's Ristorante</t>
  </si>
  <si>
    <t>6B Elm Street</t>
  </si>
  <si>
    <t>Dollery Inc.</t>
  </si>
  <si>
    <t>320 Lincoln Street</t>
  </si>
  <si>
    <t>GRS Jewelry Inc</t>
  </si>
  <si>
    <t>3 Main St.</t>
  </si>
  <si>
    <t>Windsoul Studio, LLC</t>
  </si>
  <si>
    <t>Donato &amp; Gianni LLC dba "Il Molo"</t>
  </si>
  <si>
    <t>326 Commercial Street</t>
  </si>
  <si>
    <t>1640 LLC</t>
  </si>
  <si>
    <t>51 Linebrook Road</t>
  </si>
  <si>
    <t>BBC CATERING INC</t>
  </si>
  <si>
    <t>3 SULLIVAN STREET</t>
  </si>
  <si>
    <t>Lobsterville Bar &amp; Grille</t>
  </si>
  <si>
    <t xml:space="preserve">115 Hvoslef Way </t>
  </si>
  <si>
    <t>Fourth and Long, INC.</t>
  </si>
  <si>
    <t>640 Hixville Road</t>
  </si>
  <si>
    <t>PEDIATRIC DENTISTRY OF THE NORTHSHORE</t>
  </si>
  <si>
    <t>6 STATE RD</t>
  </si>
  <si>
    <t>Simply Clean LLC dba Merry Maids of Holyoke</t>
  </si>
  <si>
    <t>16 Maple Street</t>
  </si>
  <si>
    <t>B. C. Ames Incorporated</t>
  </si>
  <si>
    <t>1644 Concord Street</t>
  </si>
  <si>
    <t>JAVA SHACK, INC.</t>
  </si>
  <si>
    <t>P.O. BOX 70436</t>
  </si>
  <si>
    <t>Amelias Taqueria IV Inc</t>
  </si>
  <si>
    <t>119 Braintree Street  ste 308</t>
  </si>
  <si>
    <t>Fin Mag Inc.</t>
  </si>
  <si>
    <t>JRHarrington Inc</t>
  </si>
  <si>
    <t xml:space="preserve">74 Main St </t>
  </si>
  <si>
    <t>SOLDIER'S, INC D/B/A ZUCCHINI'S RESTAURANT</t>
  </si>
  <si>
    <t>1331 NORTH STREET</t>
  </si>
  <si>
    <t xml:space="preserve">Olivia's Bistro </t>
  </si>
  <si>
    <t>136 Adams St</t>
  </si>
  <si>
    <t>Dr. Dianne Bridgeman</t>
  </si>
  <si>
    <t>41 North Road STE 107</t>
  </si>
  <si>
    <t>JDLS COUTURE</t>
  </si>
  <si>
    <t>923 Washington Street</t>
  </si>
  <si>
    <t>Bukowski Tavern</t>
  </si>
  <si>
    <t>50 Dalton St</t>
  </si>
  <si>
    <t>Millenium Dental LLC</t>
  </si>
  <si>
    <t>177 Tremont St</t>
  </si>
  <si>
    <t>pink house llc</t>
  </si>
  <si>
    <t>65 billings rd</t>
  </si>
  <si>
    <t>north quincy</t>
  </si>
  <si>
    <t>Kartwheel Kids LLC.</t>
  </si>
  <si>
    <t>12 Elma Circle</t>
  </si>
  <si>
    <t>Herren New Media</t>
  </si>
  <si>
    <t>663 Bedford St</t>
  </si>
  <si>
    <t>Century House, Inc.</t>
  </si>
  <si>
    <t>107 South Main St.</t>
  </si>
  <si>
    <t>2020 Columbus Ave</t>
  </si>
  <si>
    <t>Collaborative Healthcare Strategies, Inc.</t>
  </si>
  <si>
    <t>20 Flintlock Rd</t>
  </si>
  <si>
    <t>Little India Restaurant</t>
  </si>
  <si>
    <t>475 moody st</t>
  </si>
  <si>
    <t>AlDa Aesthetics</t>
  </si>
  <si>
    <t>50 Summer Street</t>
  </si>
  <si>
    <t>JD and Myers Best Friends</t>
  </si>
  <si>
    <t>24 Lexington Avenue</t>
  </si>
  <si>
    <t>Magnolia</t>
  </si>
  <si>
    <t>Garv Corp Inc</t>
  </si>
  <si>
    <t xml:space="preserve">88 SOUTH SHORE DRIVE </t>
  </si>
  <si>
    <t>Hi-Gear Products, Inc.</t>
  </si>
  <si>
    <t>14 Brent Drive</t>
  </si>
  <si>
    <t>Ragazza restaurant group, dba Bambolina Restaurant</t>
  </si>
  <si>
    <t>288 derby st</t>
  </si>
  <si>
    <t>The Yellow Barn, Inc.</t>
  </si>
  <si>
    <t>16A Walpole Road</t>
  </si>
  <si>
    <t>Haydenville</t>
  </si>
  <si>
    <t>CBD Ltd</t>
  </si>
  <si>
    <t>1629 Cambridge St</t>
  </si>
  <si>
    <t>Eileen's Cak Supplies and More</t>
  </si>
  <si>
    <t>8 center st</t>
  </si>
  <si>
    <t>Vaso Enterprises Inc.</t>
  </si>
  <si>
    <t>856 Mass Ave</t>
  </si>
  <si>
    <t>Via Separations</t>
  </si>
  <si>
    <t>444 Somerville Avenue</t>
  </si>
  <si>
    <t>Woman-Owned
Minority-Owned
Not Applicable</t>
  </si>
  <si>
    <t>Milestones Childcare &amp; Preschool LLC</t>
  </si>
  <si>
    <t>167 Elm Street Unit 10</t>
  </si>
  <si>
    <t>idea painting company inc</t>
  </si>
  <si>
    <t>93 west st</t>
  </si>
  <si>
    <t>North Hadley Sugar Shack</t>
  </si>
  <si>
    <t>181 River Drive</t>
  </si>
  <si>
    <t>The Franklin Cape Ann</t>
  </si>
  <si>
    <t>118 Main Street</t>
  </si>
  <si>
    <t>N.E CHEN INC</t>
  </si>
  <si>
    <t>793 Iyannough Rd</t>
  </si>
  <si>
    <t>Bright Beginnings Learning Center</t>
  </si>
  <si>
    <t xml:space="preserve">89 Veterans Road  </t>
  </si>
  <si>
    <t>JCB Sportfolio LLC</t>
  </si>
  <si>
    <t>11 royal oaks way</t>
  </si>
  <si>
    <t>Learning Ladder Childcare &amp; Preschool, Inc.</t>
  </si>
  <si>
    <t>River Bar LLC</t>
  </si>
  <si>
    <t>661 Assembly Row</t>
  </si>
  <si>
    <t>Geyser Inc</t>
  </si>
  <si>
    <t>200 Whitoing Farms Road</t>
  </si>
  <si>
    <t>DANDEL Construction Incorporated</t>
  </si>
  <si>
    <t>1 Liberty St</t>
  </si>
  <si>
    <t>Newpaper delivery inc</t>
  </si>
  <si>
    <t>895 Broadway 1</t>
  </si>
  <si>
    <t>PINCKNEY NAILS SALON</t>
  </si>
  <si>
    <t>91B CHARLES STREET</t>
  </si>
  <si>
    <t>Red Face Jacks Inc.</t>
  </si>
  <si>
    <t>585 Route 28</t>
  </si>
  <si>
    <t>West yarmouth</t>
  </si>
  <si>
    <t>Briar Barn Inn, LLC</t>
  </si>
  <si>
    <t>101 Main Street</t>
  </si>
  <si>
    <t>Tabrizi Dental Associates</t>
  </si>
  <si>
    <t>389 Main Street</t>
  </si>
  <si>
    <t>Cabaret Enterprises</t>
  </si>
  <si>
    <t xml:space="preserve">96 Newbury street </t>
  </si>
  <si>
    <t>Bramble Hospitality</t>
  </si>
  <si>
    <t>24 Asbury Street</t>
  </si>
  <si>
    <t>Joi Salon, Inc.</t>
  </si>
  <si>
    <t>2 Atlantic Ave</t>
  </si>
  <si>
    <t>Dancer's Boutique LLC</t>
  </si>
  <si>
    <t>143 John Fitch Highway</t>
  </si>
  <si>
    <t>polished nail studio LLC</t>
  </si>
  <si>
    <t>132 pond st</t>
  </si>
  <si>
    <t>Fortune coach inc</t>
  </si>
  <si>
    <t>1 massasoit road</t>
  </si>
  <si>
    <t>EXCEL RECYCLING LLC</t>
  </si>
  <si>
    <t>9 WILDPEPPER LANE</t>
  </si>
  <si>
    <t>Total Refit Nutrition &amp; Wellness Center</t>
  </si>
  <si>
    <t>71 LEE STREET</t>
  </si>
  <si>
    <t>Mass Mobile Massage, LLC</t>
  </si>
  <si>
    <t>257 Marrett Rd</t>
  </si>
  <si>
    <t>Pittsfield Tire &amp; Auto Service Inc.</t>
  </si>
  <si>
    <t>203 West St</t>
  </si>
  <si>
    <t>Massachusetts Crease LLC</t>
  </si>
  <si>
    <t>78 Crabtree Lane</t>
  </si>
  <si>
    <t>BCS Management, LLC</t>
  </si>
  <si>
    <t>63 Locke Street</t>
  </si>
  <si>
    <t>reachnailsandspa inc</t>
  </si>
  <si>
    <t>240 bridge street unit 3</t>
  </si>
  <si>
    <t>Crosby, Schlessinger &amp; Smallridge, LLC</t>
  </si>
  <si>
    <t>67 Batterymarch Street Suite 200</t>
  </si>
  <si>
    <t>Darwin's Ltd</t>
  </si>
  <si>
    <t>148 Mt. Auburn St</t>
  </si>
  <si>
    <t>the dennis oyster company llc</t>
  </si>
  <si>
    <t>17 south st</t>
  </si>
  <si>
    <t>dennisport</t>
  </si>
  <si>
    <t>HARBOR LOUNGE, INC.</t>
  </si>
  <si>
    <t>359 COMMERCIAL ST,  H</t>
  </si>
  <si>
    <t>Wilder Painting Contractors, Inc.</t>
  </si>
  <si>
    <t>234 Copeland Street</t>
  </si>
  <si>
    <t xml:space="preserve">LivingWell Affiliated Health Professionals </t>
  </si>
  <si>
    <t>Romebeau Inc.</t>
  </si>
  <si>
    <t xml:space="preserve">16R Central St </t>
  </si>
  <si>
    <t>Dermody Cleaners Inc.</t>
  </si>
  <si>
    <t>34 Cohannet St.</t>
  </si>
  <si>
    <t>the building blocks prep inc</t>
  </si>
  <si>
    <t>1600 bridge st</t>
  </si>
  <si>
    <t>Sadie Green's Inc.</t>
  </si>
  <si>
    <t>1 North Street, 2nd Floor</t>
  </si>
  <si>
    <t>Uptime Esports, LLC</t>
  </si>
  <si>
    <t xml:space="preserve">200 Webster St. </t>
  </si>
  <si>
    <t>LABOR ON TIME INC</t>
  </si>
  <si>
    <t>449 BOSTON POST RD E STE 11</t>
  </si>
  <si>
    <t>Venus Dental</t>
  </si>
  <si>
    <t>63 Great rd</t>
  </si>
  <si>
    <t>Formosa Fitness, Inc.</t>
  </si>
  <si>
    <t>25 Westcott Road</t>
  </si>
  <si>
    <t>Evie Salon Studio</t>
  </si>
  <si>
    <t>57 Holland Street</t>
  </si>
  <si>
    <t>Mumbai Spice</t>
  </si>
  <si>
    <t>251 Massachusetts Ave.</t>
  </si>
  <si>
    <t>Company Picnic LLC DBA Field &amp; Vine</t>
  </si>
  <si>
    <t>9 Sanborn Court</t>
  </si>
  <si>
    <t>Secret Physique Studio, LLC</t>
  </si>
  <si>
    <t>1330 Corporate Park Dr.</t>
  </si>
  <si>
    <t>Three Blind Mice LLC</t>
  </si>
  <si>
    <t>610 Providence Highway</t>
  </si>
  <si>
    <t>BLD Bishop Land Design LLC</t>
  </si>
  <si>
    <t>44 Rock Island Road</t>
  </si>
  <si>
    <t>60 Island St</t>
  </si>
  <si>
    <t>Professional Relations and Research Institutute, Inc.</t>
  </si>
  <si>
    <t>500 Cummings Center Suite 4400</t>
  </si>
  <si>
    <t>Independence Harbor Inc.</t>
  </si>
  <si>
    <t>10 Narrows Road</t>
  </si>
  <si>
    <t>Electrical Construction &amp; Contracting, Inc.</t>
  </si>
  <si>
    <t>6 Brussels Street</t>
  </si>
  <si>
    <t>Compassion Counts Senior Care, LLC dba Seniors Helping Seniors</t>
  </si>
  <si>
    <t>330 Bear Hill Road</t>
  </si>
  <si>
    <t>Boston Pilates Studio</t>
  </si>
  <si>
    <t>160 Green St</t>
  </si>
  <si>
    <t>VINA REDEMPTION INC</t>
  </si>
  <si>
    <t>442 BENNINGTON ST</t>
  </si>
  <si>
    <t>Corporate Growth Resources, Inc.</t>
  </si>
  <si>
    <t>550 Worcester Road</t>
  </si>
  <si>
    <t>Malt Zapbullen Inc.</t>
  </si>
  <si>
    <t>9 Water St.</t>
  </si>
  <si>
    <t>Duckworth's Bistrot</t>
  </si>
  <si>
    <t>197 East Main Street</t>
  </si>
  <si>
    <t>Hub Glass Services, Inc.</t>
  </si>
  <si>
    <t>216 McGrath Hwy</t>
  </si>
  <si>
    <t xml:space="preserve">Schooner ventures inc DBA ilmondo pizza </t>
  </si>
  <si>
    <t xml:space="preserve">738 Huntington ave </t>
  </si>
  <si>
    <t>Pranzini D/B/A Piattini</t>
  </si>
  <si>
    <t>226 Newbury St</t>
  </si>
  <si>
    <t xml:space="preserve">Mangano Corp </t>
  </si>
  <si>
    <t xml:space="preserve">164 Newbury Street </t>
  </si>
  <si>
    <t>Open Circle Acupuncture &amp; Healing Inc.</t>
  </si>
  <si>
    <t>411 West Main Street, Suite 2R (rear of building)</t>
  </si>
  <si>
    <t>Titan Staffing LLC</t>
  </si>
  <si>
    <t>1241 Main ST</t>
  </si>
  <si>
    <t>Hostess, LLC</t>
  </si>
  <si>
    <t>2K Gill Street</t>
  </si>
  <si>
    <t>ALL EYE CARE PC</t>
  </si>
  <si>
    <t>423 PARADISE ROAD</t>
  </si>
  <si>
    <t>Ouellette Industries, Inc.</t>
  </si>
  <si>
    <t>PO Box 2780</t>
  </si>
  <si>
    <t>64 Bearskin Neck INC., (DBA Bearskin Neck Motor Lodge)</t>
  </si>
  <si>
    <t>64 Bearskin Nck</t>
  </si>
  <si>
    <t>Pagell Corporation</t>
  </si>
  <si>
    <t>74 Lowland Street</t>
  </si>
  <si>
    <t>Lulabelle, LLC</t>
  </si>
  <si>
    <t>222 Webster St</t>
  </si>
  <si>
    <t>Coast and Harbor Associates Incorporated</t>
  </si>
  <si>
    <t>7 Kimball Lane</t>
  </si>
  <si>
    <t>Cambridge School of Culinary Arts</t>
  </si>
  <si>
    <t>Little Learners Childcare</t>
  </si>
  <si>
    <t>586 MASS AVE</t>
  </si>
  <si>
    <t>Lowell Management Group</t>
  </si>
  <si>
    <t>50 East Merrimack St</t>
  </si>
  <si>
    <t>LYNN FAITELSON DBA FAT CHICK PRESS</t>
  </si>
  <si>
    <t>119 BRAINTREE ST STE 504</t>
  </si>
  <si>
    <t>Centre Cuts Corporation</t>
  </si>
  <si>
    <t>6 Belgrade Ave</t>
  </si>
  <si>
    <t>Assembly Showroom LLC</t>
  </si>
  <si>
    <t>24 North St</t>
  </si>
  <si>
    <t>Red Buoy Inc</t>
  </si>
  <si>
    <t>746 Main St</t>
  </si>
  <si>
    <t>Township Four Floristry &amp; Home</t>
  </si>
  <si>
    <t>419 North Street</t>
  </si>
  <si>
    <t>Dublin Rose</t>
  </si>
  <si>
    <t>940 Fall River Ave</t>
  </si>
  <si>
    <t>Colleen Carroll, Attorney at Law</t>
  </si>
  <si>
    <t>88 Sandwich Street</t>
  </si>
  <si>
    <t>Hotel on North</t>
  </si>
  <si>
    <t>297 North St.</t>
  </si>
  <si>
    <t>Flipside Gymnastics Inc.</t>
  </si>
  <si>
    <t>2 Franklin St</t>
  </si>
  <si>
    <t>Katana Spa, Inc</t>
  </si>
  <si>
    <t>618 Main Street</t>
  </si>
  <si>
    <t>A&amp;J King Artisan Bakers, LLC</t>
  </si>
  <si>
    <t>139 Boston Street</t>
  </si>
  <si>
    <t>H&amp;H Dance Academy</t>
  </si>
  <si>
    <t>34 Grafton St</t>
  </si>
  <si>
    <t xml:space="preserve">OLD TOWN CAFE INC </t>
  </si>
  <si>
    <t xml:space="preserve">222 NORTH AVE </t>
  </si>
  <si>
    <t>NU Cafe Somerville, LLC</t>
  </si>
  <si>
    <t>195 Washington Street</t>
  </si>
  <si>
    <t>Play Arcade</t>
  </si>
  <si>
    <t>50 Saint Peter St</t>
  </si>
  <si>
    <t>286 Cambridge Street Inc./dba Antonio's Cucina Italiana</t>
  </si>
  <si>
    <t>288 Cambridge St</t>
  </si>
  <si>
    <t>D and J's Hash House</t>
  </si>
  <si>
    <t>784 COLLEGE HIGHWAY</t>
  </si>
  <si>
    <t>Boston Juicery, LLC</t>
  </si>
  <si>
    <t>Bay State Plating Incorporated</t>
  </si>
  <si>
    <t>18 NORTH BRIDGE STREET</t>
  </si>
  <si>
    <t>FLYNNS IRISH PUB</t>
  </si>
  <si>
    <t>219 NORTH MAIN ST</t>
  </si>
  <si>
    <t>Brewster Court Pub, Inc.</t>
  </si>
  <si>
    <t>13 Old South Street</t>
  </si>
  <si>
    <t>Postdoc Ventures, LLC</t>
  </si>
  <si>
    <t>3 Arrow St</t>
  </si>
  <si>
    <t>Montello Heel Mfg., Inc.</t>
  </si>
  <si>
    <t>13 Emerson Ave</t>
  </si>
  <si>
    <t>Design Advantage LLC</t>
  </si>
  <si>
    <t>52 Jasper St.</t>
  </si>
  <si>
    <t>91293 NIKITA INC, dba Nick's Golden Pizza and more</t>
  </si>
  <si>
    <t>271 Grafton St</t>
  </si>
  <si>
    <t>Slainte Inc</t>
  </si>
  <si>
    <t>80 Jarvis Ave</t>
  </si>
  <si>
    <t>Hang Ten Inc</t>
  </si>
  <si>
    <t>28 West Rd</t>
  </si>
  <si>
    <t>Denny's Pantry</t>
  </si>
  <si>
    <t>469 Bernardston Rd</t>
  </si>
  <si>
    <t>MTM Dining Inc</t>
  </si>
  <si>
    <t>1015  South Street</t>
  </si>
  <si>
    <t>Ocean Transportation Services Inc.</t>
  </si>
  <si>
    <t>182 Alley Street</t>
  </si>
  <si>
    <t>Salli &amp; Rocco Hair Studio Inc.</t>
  </si>
  <si>
    <t>260 Washington St</t>
  </si>
  <si>
    <t>International Beam Welding Corp</t>
  </si>
  <si>
    <t>63 Doty Circle</t>
  </si>
  <si>
    <t>Concord Brewery II Inc DBA Rapscallion Kitchen &amp; Bar</t>
  </si>
  <si>
    <t>206 Fitchburg Turnpike Rd</t>
  </si>
  <si>
    <t>Advance Telemessage Service, Inc.</t>
  </si>
  <si>
    <t>138 College Street</t>
  </si>
  <si>
    <t>Kadee's Tumbleweed LLC</t>
  </si>
  <si>
    <t>1 Merrill Street Unit 8</t>
  </si>
  <si>
    <t>Community Home Care, Corp.</t>
  </si>
  <si>
    <t>167 Washington Street</t>
  </si>
  <si>
    <t>KLP Specialties Inc.</t>
  </si>
  <si>
    <t>16 Border Street</t>
  </si>
  <si>
    <t>Springfield Hockey LLC</t>
  </si>
  <si>
    <t>45 Bruce Landon Way</t>
  </si>
  <si>
    <t>BRATTLE BOOK SHOP, INC.</t>
  </si>
  <si>
    <t>9 WEST ST.</t>
  </si>
  <si>
    <t xml:space="preserve">JF Dental, P.C. </t>
  </si>
  <si>
    <t>44 Greenleaf St</t>
  </si>
  <si>
    <t>Wuincy</t>
  </si>
  <si>
    <t>Marashi Transport Enterprises Inc.</t>
  </si>
  <si>
    <t>23 PITCAIRN STREET</t>
  </si>
  <si>
    <t>Red Lentil</t>
  </si>
  <si>
    <t>600 Mount Auburn Street</t>
  </si>
  <si>
    <t>Squeaky Clean</t>
  </si>
  <si>
    <t>45 Rock Street</t>
  </si>
  <si>
    <t>TGC Selections Boutique, LLC</t>
  </si>
  <si>
    <t>435 Boston Post Road #7</t>
  </si>
  <si>
    <t>United Care Transport Inc.</t>
  </si>
  <si>
    <t xml:space="preserve">189 WOOD STREET </t>
  </si>
  <si>
    <t xml:space="preserve">NEW BEDFORD </t>
  </si>
  <si>
    <t>Chardonnay's Inc dba Chardonnay's Restaurant</t>
  </si>
  <si>
    <t>393 taunton ave</t>
  </si>
  <si>
    <t>seekonk</t>
  </si>
  <si>
    <t>Brewer Petroleum Service, Inc</t>
  </si>
  <si>
    <t>271 Lee Burbank Hwy</t>
  </si>
  <si>
    <t>Kelley Square Pub</t>
  </si>
  <si>
    <t>84 Bennington Street</t>
  </si>
  <si>
    <t>Total Compliance Solutions, Inc</t>
  </si>
  <si>
    <t>27 Mica Lane</t>
  </si>
  <si>
    <t>Sandcastles Childcare &amp; Learning Center, Inc.</t>
  </si>
  <si>
    <t>313 East Street</t>
  </si>
  <si>
    <t>Wagging Tail Dog Services, Inc.</t>
  </si>
  <si>
    <t>50 Washington st</t>
  </si>
  <si>
    <t>Alana's Food Corporation</t>
  </si>
  <si>
    <t>Shiso Kitchen LLC</t>
  </si>
  <si>
    <t>374 Washington Street</t>
  </si>
  <si>
    <t>Tin Bridge Brewing Co.</t>
  </si>
  <si>
    <t>487 East Main St.</t>
  </si>
  <si>
    <t>L17 LLC</t>
  </si>
  <si>
    <t>1236B Commonwealth Ave</t>
  </si>
  <si>
    <t>Family Chiropractic Center  Inc</t>
  </si>
  <si>
    <t>994 Kempton Street</t>
  </si>
  <si>
    <t xml:space="preserve">Ayer Movng and Storagc </t>
  </si>
  <si>
    <t>109 Central Ave</t>
  </si>
  <si>
    <t>Needham Day Spa &amp; Nail care Inc</t>
  </si>
  <si>
    <t>35 Marsh Road</t>
  </si>
  <si>
    <t>Piccolino Inc</t>
  </si>
  <si>
    <t>4 Mill Street P. O. Box 366</t>
  </si>
  <si>
    <t>THE IRISH COTTAGE RESTAURANT AND PUB INC.</t>
  </si>
  <si>
    <t>17 BRANCH STREET</t>
  </si>
  <si>
    <t>Sports Performance Investment Group, LLC</t>
  </si>
  <si>
    <t>209 Columbus Avenue</t>
  </si>
  <si>
    <t>Black Horse Inc</t>
  </si>
  <si>
    <t>32 Waterfield Rd</t>
  </si>
  <si>
    <t>D &amp; H Skin Care Inc.</t>
  </si>
  <si>
    <t>36 Essex St</t>
  </si>
  <si>
    <t>A1 Screw Machine Products, Inc</t>
  </si>
  <si>
    <t>717 FULLER ROAD</t>
  </si>
  <si>
    <t>ePropelled Inc</t>
  </si>
  <si>
    <t>116 John St</t>
  </si>
  <si>
    <t>Oakleaf Cakes Bake Shop</t>
  </si>
  <si>
    <t>12 Westland Ave</t>
  </si>
  <si>
    <t>ATP Restaurant, Inc.</t>
  </si>
  <si>
    <t>91 Dutton Street</t>
  </si>
  <si>
    <t>American Tent &amp; Table, Inc</t>
  </si>
  <si>
    <t>PO Box 1348</t>
  </si>
  <si>
    <t>ACME SIGN CORPORATION</t>
  </si>
  <si>
    <t>3 LAKELAND PARK DR.</t>
  </si>
  <si>
    <t>Bruce Nails</t>
  </si>
  <si>
    <t>29 A Winn Street</t>
  </si>
  <si>
    <t>Season To Taste Catering LLC</t>
  </si>
  <si>
    <t>2447 Mass ave</t>
  </si>
  <si>
    <t>Cape Cod Celebrations</t>
  </si>
  <si>
    <t>358 Main Street</t>
  </si>
  <si>
    <t>Mirabel Inc.</t>
  </si>
  <si>
    <t>182 Main Street</t>
  </si>
  <si>
    <t>SC Quincy LLC</t>
  </si>
  <si>
    <t>18 Cottage Ave</t>
  </si>
  <si>
    <t>Heritage of Sherborn</t>
  </si>
  <si>
    <t>153 Meadowbrook Road</t>
  </si>
  <si>
    <t>La Morra</t>
  </si>
  <si>
    <t>48 Boylston Street</t>
  </si>
  <si>
    <t>Slap Shotz Gastropub</t>
  </si>
  <si>
    <t>524 Broadway</t>
  </si>
  <si>
    <t>Havco Inc</t>
  </si>
  <si>
    <t>1349 Washington st</t>
  </si>
  <si>
    <t>RHW Holdings LLC</t>
  </si>
  <si>
    <t xml:space="preserve">23B TYLER ST </t>
  </si>
  <si>
    <t xml:space="preserve">Beautiful Skin </t>
  </si>
  <si>
    <t>40 Chambers St</t>
  </si>
  <si>
    <t>Creative Event Services Inc.</t>
  </si>
  <si>
    <t>282 CENTRAL STREET UNIT #1</t>
  </si>
  <si>
    <t>Tbaar Boston Inc</t>
  </si>
  <si>
    <t>32 kneeland st</t>
  </si>
  <si>
    <t>Speech Therapy Group, LLC</t>
  </si>
  <si>
    <t>100 Cummings Center 135H</t>
  </si>
  <si>
    <t>427A Washington Street</t>
  </si>
  <si>
    <t>Jimmy Pedro Inc</t>
  </si>
  <si>
    <t>12 Cameron Way</t>
  </si>
  <si>
    <t>Ehalia Corporation</t>
  </si>
  <si>
    <t>23B Enon Street</t>
  </si>
  <si>
    <t>Ladder 15 LLC</t>
  </si>
  <si>
    <t>healthsource of milford</t>
  </si>
  <si>
    <t>138 South Main Street  #14</t>
  </si>
  <si>
    <t>Menotomy Grill LLC</t>
  </si>
  <si>
    <t>25 Massachusetts Avenue</t>
  </si>
  <si>
    <t xml:space="preserve">FEMILUXE NAIL BAR </t>
  </si>
  <si>
    <t xml:space="preserve">71 andrew ave. </t>
  </si>
  <si>
    <t>Nirvan LLC</t>
  </si>
  <si>
    <t>369 Burncoat St</t>
  </si>
  <si>
    <t>Sweet &amp; Earthy Inc</t>
  </si>
  <si>
    <t>155 Powhattan Dr</t>
  </si>
  <si>
    <t>ADI Print Solutions, Inc</t>
  </si>
  <si>
    <t>22 Willow Street</t>
  </si>
  <si>
    <t>Hair Crafters LLC</t>
  </si>
  <si>
    <t>15 Market Street</t>
  </si>
  <si>
    <t>Angstrom Advanced Inc.</t>
  </si>
  <si>
    <t>95 Mill St</t>
  </si>
  <si>
    <t>BB Bridgewater, LLC</t>
  </si>
  <si>
    <t>23 Central Square</t>
  </si>
  <si>
    <t xml:space="preserve"> SkinHealth Inc.</t>
  </si>
  <si>
    <t>251 Washington Street</t>
  </si>
  <si>
    <t>envy nails &amp; SPA LLC</t>
  </si>
  <si>
    <t>282 washington street</t>
  </si>
  <si>
    <t>Caan Fence Inc.</t>
  </si>
  <si>
    <t>9 Weldon Street</t>
  </si>
  <si>
    <t>mero restaurants llc, dba: Giovannis roast beef and pizza</t>
  </si>
  <si>
    <t>194 broadway</t>
  </si>
  <si>
    <t>Belly to Bones LLC</t>
  </si>
  <si>
    <t xml:space="preserve">377 Walden St. </t>
  </si>
  <si>
    <t xml:space="preserve"> Davis Salon Inc    </t>
  </si>
  <si>
    <t>26 Lincoln St</t>
  </si>
  <si>
    <t>The Dance Studio Inc.</t>
  </si>
  <si>
    <t>1778 Washington Street</t>
  </si>
  <si>
    <t>Multiscale Systems</t>
  </si>
  <si>
    <t>49 Canterubry St</t>
  </si>
  <si>
    <t>J.R. Burke Salon, Inc.</t>
  </si>
  <si>
    <t>659 Massachusetts Ave.</t>
  </si>
  <si>
    <t>dbm ranch inc</t>
  </si>
  <si>
    <t>112 WEST HOUSATONIC ST</t>
  </si>
  <si>
    <t>The Teddy Bear Club, Inc.</t>
  </si>
  <si>
    <t>1466 Commonwealth Avenue</t>
  </si>
  <si>
    <t>Vision Hampshire LLC</t>
  </si>
  <si>
    <t>31 HAMPSHIRE STREET</t>
  </si>
  <si>
    <t>The Page Group Inc</t>
  </si>
  <si>
    <t>179 Boylston St</t>
  </si>
  <si>
    <t>Jamaica PLain</t>
  </si>
  <si>
    <t>Elevate, Inc.</t>
  </si>
  <si>
    <t>PO Box 480</t>
  </si>
  <si>
    <t>Freedom Food Farm</t>
  </si>
  <si>
    <t>471 Leonard St</t>
  </si>
  <si>
    <t>Pizzeria Barbone LLC</t>
  </si>
  <si>
    <t>390 Main st</t>
  </si>
  <si>
    <t>Octernion Consultants, Inc.</t>
  </si>
  <si>
    <t>East Side Yoga and Fitness</t>
  </si>
  <si>
    <t>584 East Broadway</t>
  </si>
  <si>
    <t>NorthAndoverTBC LLC</t>
  </si>
  <si>
    <t>137 Turnpike St</t>
  </si>
  <si>
    <t>Minuteman Cinemas, Inc DBA Gloucester Coinema</t>
  </si>
  <si>
    <t>74 ESSEX AVE</t>
  </si>
  <si>
    <t>A&amp;T Nail and Spa</t>
  </si>
  <si>
    <t>88 Lewis Street</t>
  </si>
  <si>
    <t>Barrett Planning Group LLC</t>
  </si>
  <si>
    <t>P.O. Box 6338</t>
  </si>
  <si>
    <t>Pioneer Gymnastics, Inc</t>
  </si>
  <si>
    <t>45 Maple St</t>
  </si>
  <si>
    <t>MS Noodle company</t>
  </si>
  <si>
    <t>145 Tremont St</t>
  </si>
  <si>
    <t xml:space="preserve">Scalzi Corporation </t>
  </si>
  <si>
    <t>261 washington street</t>
  </si>
  <si>
    <t>145NA, Inc</t>
  </si>
  <si>
    <t>145 Nantasket Ave</t>
  </si>
  <si>
    <t>Two Avenues Inc</t>
  </si>
  <si>
    <t>371 Commonwealth Ave</t>
  </si>
  <si>
    <t>real gusto llc</t>
  </si>
  <si>
    <t>24 high street</t>
  </si>
  <si>
    <t>Hangar B LLC</t>
  </si>
  <si>
    <t>240 George Ryder Road</t>
  </si>
  <si>
    <t>Springfield Trampoline Sports, Inc.</t>
  </si>
  <si>
    <t>1250 St James Ave</t>
  </si>
  <si>
    <t xml:space="preserve">Phyllis Corp. D/B/A Venezia Restaurant </t>
  </si>
  <si>
    <t>20 Ericsson Street</t>
  </si>
  <si>
    <t>Grainne O'Malley's</t>
  </si>
  <si>
    <t>201 Harvard Street</t>
  </si>
  <si>
    <t>Campbell Scott LLC</t>
  </si>
  <si>
    <t>12 Walden St</t>
  </si>
  <si>
    <t>Liptak Carpet Cleaning and Restoration</t>
  </si>
  <si>
    <t>825 Southampton Rd</t>
  </si>
  <si>
    <t>FRANK P MCCARTIN CO INC</t>
  </si>
  <si>
    <t>149 CONGRESS STREET</t>
  </si>
  <si>
    <t>WY Seafood LLC</t>
  </si>
  <si>
    <t>203 Adams St</t>
  </si>
  <si>
    <t>Altieri Events,LLC</t>
  </si>
  <si>
    <t>546 East Broadway</t>
  </si>
  <si>
    <t>Kokeshi</t>
  </si>
  <si>
    <t>41 Lafayette Street</t>
  </si>
  <si>
    <t>Interstate Rental Service, Inc.</t>
  </si>
  <si>
    <t>384 Amory Street</t>
  </si>
  <si>
    <t>Boston Fetch</t>
  </si>
  <si>
    <t>478 Centre Street</t>
  </si>
  <si>
    <t>Health &amp; Healing Initiatives</t>
  </si>
  <si>
    <t>2 Oxford Place</t>
  </si>
  <si>
    <t xml:space="preserve">Merrimack General Contractor Corp DBA One Stop Solutions </t>
  </si>
  <si>
    <t xml:space="preserve">108 Ferry Street </t>
  </si>
  <si>
    <t>Enlightened Hands Massage</t>
  </si>
  <si>
    <t>6 N. Main St.</t>
  </si>
  <si>
    <t xml:space="preserve">Supreme Fronto </t>
  </si>
  <si>
    <t>530 west st</t>
  </si>
  <si>
    <t>MandarinArk Corp</t>
  </si>
  <si>
    <t>75 Bound Brook Road</t>
  </si>
  <si>
    <t>Liang Health Spa Inc</t>
  </si>
  <si>
    <t xml:space="preserve"> 385 Southbridge St #510</t>
  </si>
  <si>
    <t>Ymittos Candle MFG CO</t>
  </si>
  <si>
    <t>325 Chelmsford St</t>
  </si>
  <si>
    <t xml:space="preserve">Waalid Trans Inc </t>
  </si>
  <si>
    <t>121 HOMES ABE APT C3</t>
  </si>
  <si>
    <t>Olio Culinary Cooperative Corporation</t>
  </si>
  <si>
    <t>1 Bow Market Way Suite 17</t>
  </si>
  <si>
    <t>Prime Telecoin Services, LLC</t>
  </si>
  <si>
    <t>60 Leo M Birmingham Pkwy</t>
  </si>
  <si>
    <t>Namel's Barber Salon</t>
  </si>
  <si>
    <t>555B Washington St</t>
  </si>
  <si>
    <t>Nines Limo Services Inc</t>
  </si>
  <si>
    <t>12 Quarry Lane</t>
  </si>
  <si>
    <t>S. River Inc</t>
  </si>
  <si>
    <t xml:space="preserve">Cafe el Molino Restaurant </t>
  </si>
  <si>
    <t>937 Western Ave</t>
  </si>
  <si>
    <t>Tarboosh</t>
  </si>
  <si>
    <t>2 Brighton Ave</t>
  </si>
  <si>
    <t>GameTruck Boston</t>
  </si>
  <si>
    <t>27 Old High St</t>
  </si>
  <si>
    <t>Carol Ann's School of Dance/ Shooting Star Dance Center</t>
  </si>
  <si>
    <t>1196 Parker Street</t>
  </si>
  <si>
    <t>Tanya Brown (Realtor)</t>
  </si>
  <si>
    <t>1340 Centre Street</t>
  </si>
  <si>
    <t>Linda J. Massod, DMD PC</t>
  </si>
  <si>
    <t>85 Constitution Lane</t>
  </si>
  <si>
    <t>Branchfood</t>
  </si>
  <si>
    <t>50 Milk Street</t>
  </si>
  <si>
    <t>Dareales LLC</t>
  </si>
  <si>
    <t xml:space="preserve">1658 Dorchester Ave </t>
  </si>
  <si>
    <t>Kneeland Coffee Inc.</t>
  </si>
  <si>
    <t>3920 Mystic Valley Pkwy</t>
  </si>
  <si>
    <t>Parkside Bar Inc.</t>
  </si>
  <si>
    <t>220 West Housatonic Street</t>
  </si>
  <si>
    <t>El Sobri Auto Body and Sales</t>
  </si>
  <si>
    <t xml:space="preserve">30 Winter st </t>
  </si>
  <si>
    <t>Evolve Bootcamp</t>
  </si>
  <si>
    <t>139 Charles St</t>
  </si>
  <si>
    <t>Janet's Salon</t>
  </si>
  <si>
    <t>600 UNION ST</t>
  </si>
  <si>
    <t>WESTBORO</t>
  </si>
  <si>
    <t>Kare's Painting Company</t>
  </si>
  <si>
    <t>73 Clare Avenue</t>
  </si>
  <si>
    <t>P.S. Commuications</t>
  </si>
  <si>
    <t>10 Winter Street</t>
  </si>
  <si>
    <t xml:space="preserve">Law Offices of Mary Wynne Gianturco, LLC </t>
  </si>
  <si>
    <t>55 Union Street</t>
  </si>
  <si>
    <t>Anna Rubel Do Re Mi family day care</t>
  </si>
  <si>
    <t>543 Boylston St</t>
  </si>
  <si>
    <t>Salon 67, LLC.</t>
  </si>
  <si>
    <t>67 Parkhurst Rd</t>
  </si>
  <si>
    <t xml:space="preserve">Petra barbershop LLC </t>
  </si>
  <si>
    <t xml:space="preserve">125 Summer Street Suite 130, </t>
  </si>
  <si>
    <t>jay square llc</t>
  </si>
  <si>
    <t>500 cummings center</t>
  </si>
  <si>
    <t xml:space="preserve">Brennan's Place of Holyoke </t>
  </si>
  <si>
    <t>173 High Street</t>
  </si>
  <si>
    <t>Love's Beauty Studio</t>
  </si>
  <si>
    <t>5 Cheshire Rd</t>
  </si>
  <si>
    <t>AMIN KHOURY</t>
  </si>
  <si>
    <t>1150 WEST ST.</t>
  </si>
  <si>
    <t>Paquachuck inn</t>
  </si>
  <si>
    <t>2056 main rd</t>
  </si>
  <si>
    <t>Westport point</t>
  </si>
  <si>
    <t>Bakers School of Gymnastics, Inc.</t>
  </si>
  <si>
    <t xml:space="preserve">96 Swampscott Rd. </t>
  </si>
  <si>
    <t>Rami &amp; Sons Corp.</t>
  </si>
  <si>
    <t xml:space="preserve">65 Savage St </t>
  </si>
  <si>
    <t>PC MOBILE TEC</t>
  </si>
  <si>
    <t>1127 HARRISON AVE</t>
  </si>
  <si>
    <t>CARIBBEAN CONSULTANT INC</t>
  </si>
  <si>
    <t>118 Blake Street</t>
  </si>
  <si>
    <t>Abbyrose LLC DBA The Mountain Rose Inn</t>
  </si>
  <si>
    <t>151 Smead Hill Rd</t>
  </si>
  <si>
    <t>Citywide Mass Painting Inc</t>
  </si>
  <si>
    <t>P O BOX 930</t>
  </si>
  <si>
    <t>Sol Karibe Restaurant &amp; Bar</t>
  </si>
  <si>
    <t>1236  Main St</t>
  </si>
  <si>
    <t>Springfiled</t>
  </si>
  <si>
    <t>JB'S Barbershop Studio</t>
  </si>
  <si>
    <t>337 Union St.</t>
  </si>
  <si>
    <t>S. Crutcher, LLC</t>
  </si>
  <si>
    <t>307 Grafton Street</t>
  </si>
  <si>
    <t>Bernie's General Store, Inc</t>
  </si>
  <si>
    <t>1149 Sea St</t>
  </si>
  <si>
    <t>George LaCara dba Alpha Pizzeria</t>
  </si>
  <si>
    <t>480 Neponset st.</t>
  </si>
  <si>
    <t>mrcsmusic inc</t>
  </si>
  <si>
    <t>19 c maple st</t>
  </si>
  <si>
    <t>NAILS 2000</t>
  </si>
  <si>
    <t xml:space="preserve">38 LYMAN ST </t>
  </si>
  <si>
    <t>Massage Therapy Boston</t>
  </si>
  <si>
    <t>717 Washington St</t>
  </si>
  <si>
    <t>IBBA Services</t>
  </si>
  <si>
    <t>231 Wood Ave</t>
  </si>
  <si>
    <t>HydePark</t>
  </si>
  <si>
    <t>Wellspring Upholstery Corporation</t>
  </si>
  <si>
    <t>143 Main St</t>
  </si>
  <si>
    <t>Chestnut Hill Nails</t>
  </si>
  <si>
    <t>616 Hammond St</t>
  </si>
  <si>
    <t>Wellfit Studio, LLC</t>
  </si>
  <si>
    <t>367 Boylston Street</t>
  </si>
  <si>
    <t>Burco Transportation Inc</t>
  </si>
  <si>
    <t>107 Homes Ave Apt. 2B</t>
  </si>
  <si>
    <t>1FEW ENTERPRISE</t>
  </si>
  <si>
    <t>90 LEDGECREST DR</t>
  </si>
  <si>
    <t>Don M. Adams d/b/a Auto Trim Design of Charles River</t>
  </si>
  <si>
    <t>507 Page Street</t>
  </si>
  <si>
    <t>DANIEL BEAUTY SUPPLY &amp; DOLLAR STORE, INC</t>
  </si>
  <si>
    <t>3119 WASHINGTON STREET</t>
  </si>
  <si>
    <t>N &amp; E Corp</t>
  </si>
  <si>
    <t>369 West Main Street</t>
  </si>
  <si>
    <t>Other Minority Status
Woman-Owned</t>
  </si>
  <si>
    <t>Tyson's Cuts</t>
  </si>
  <si>
    <t xml:space="preserve">36 1/2 Oak Street </t>
  </si>
  <si>
    <t>Hattie Cab Inc.</t>
  </si>
  <si>
    <t>12 Champlain Circle</t>
  </si>
  <si>
    <t>Polished Nails LLC</t>
  </si>
  <si>
    <t>268 Main St.</t>
  </si>
  <si>
    <t>Tirado's Family Daycare</t>
  </si>
  <si>
    <t>22 Arlington st Apt 1</t>
  </si>
  <si>
    <t>NAILS CLUB CORP</t>
  </si>
  <si>
    <t>855 WORCESTER RD</t>
  </si>
  <si>
    <t>Matt's Barber Shop</t>
  </si>
  <si>
    <t>59A Boltwood Walk</t>
  </si>
  <si>
    <t>Yoga Moves Renew, LLC</t>
  </si>
  <si>
    <t>335 Main Street  Suite 203</t>
  </si>
  <si>
    <t>Plantz Cafe LLC</t>
  </si>
  <si>
    <t>1734 Lakeview Ave</t>
  </si>
  <si>
    <t>Health Care at Home</t>
  </si>
  <si>
    <t>121 Wolf Pond Road</t>
  </si>
  <si>
    <t>Smittys Barbershop</t>
  </si>
  <si>
    <t>1158 Washington St</t>
  </si>
  <si>
    <t>AB Cleaners</t>
  </si>
  <si>
    <t>220 Providence Hwy</t>
  </si>
  <si>
    <t>luxe</t>
  </si>
  <si>
    <t>31 burbank streeet</t>
  </si>
  <si>
    <t>Worthy Girl</t>
  </si>
  <si>
    <t>156 Cabot Street</t>
  </si>
  <si>
    <t>Automotive Innovations, Inc.</t>
  </si>
  <si>
    <t xml:space="preserve">1000 Main Street </t>
  </si>
  <si>
    <t>YMI llc</t>
  </si>
  <si>
    <t>385 southbridgest</t>
  </si>
  <si>
    <t xml:space="preserve">Lynnergy Childrens programs dba Itsy bitsy zone </t>
  </si>
  <si>
    <t>167 Elm Street</t>
  </si>
  <si>
    <t>Lucky Cat Inc DBA CopyCat</t>
  </si>
  <si>
    <t>137A Damon Road</t>
  </si>
  <si>
    <t>Pete's Dockside</t>
  </si>
  <si>
    <t>12 Channel St</t>
  </si>
  <si>
    <t>Palmer Food and Fuel LLC</t>
  </si>
  <si>
    <t>177 Washington Avenue</t>
  </si>
  <si>
    <t xml:space="preserve">BodiScience Wellness Center &amp; Spa </t>
  </si>
  <si>
    <t>100 Cummings Center Suite 101D</t>
  </si>
  <si>
    <t>Sol-Solecito</t>
  </si>
  <si>
    <t>89 Alpine st</t>
  </si>
  <si>
    <t xml:space="preserve">Arlingtom </t>
  </si>
  <si>
    <t>Automated Tax Services Inc</t>
  </si>
  <si>
    <t>264 N. Main Street Suite 8</t>
  </si>
  <si>
    <t>Hakansson Design Group, LLC</t>
  </si>
  <si>
    <t>25L  Burr Street</t>
  </si>
  <si>
    <t>Sazon Peru Pisco Bar and Grill LLC</t>
  </si>
  <si>
    <t xml:space="preserve">89 South Broadway </t>
  </si>
  <si>
    <t xml:space="preserve">VENETO Ristorante </t>
  </si>
  <si>
    <t xml:space="preserve">17 Vinal square </t>
  </si>
  <si>
    <t>Shortys Pub, Inc</t>
  </si>
  <si>
    <t>87 Aetna Street</t>
  </si>
  <si>
    <t xml:space="preserve">J REYES LANDSCAPING </t>
  </si>
  <si>
    <t>1 WOODLAWN AVE</t>
  </si>
  <si>
    <t>Femako Hair &amp; Beauty Corporation</t>
  </si>
  <si>
    <t>675 Warren Ave</t>
  </si>
  <si>
    <t xml:space="preserve">Constant Knowledge </t>
  </si>
  <si>
    <t>44 Old Meadow Rd</t>
  </si>
  <si>
    <t>Connection Nails Design</t>
  </si>
  <si>
    <t>131 Boston Rd</t>
  </si>
  <si>
    <t>Mati cab inc</t>
  </si>
  <si>
    <t xml:space="preserve">91 saint Botolph st </t>
  </si>
  <si>
    <t>The Green Plate, LLC</t>
  </si>
  <si>
    <t>167 Church St</t>
  </si>
  <si>
    <t>Pascual Enterprises Inc.</t>
  </si>
  <si>
    <t xml:space="preserve">505 Broadway </t>
  </si>
  <si>
    <t xml:space="preserve">Zaharas amazing angels </t>
  </si>
  <si>
    <t xml:space="preserve">19 Evergreen Drivw </t>
  </si>
  <si>
    <t>HAPPY NAILS AND SKIN</t>
  </si>
  <si>
    <t xml:space="preserve">470 NEW STATE HWY UNIT 4 </t>
  </si>
  <si>
    <t>BOSTON DANCE OPTIONS LLC</t>
  </si>
  <si>
    <t>105 RUMSFORD AVENUE</t>
  </si>
  <si>
    <t>Trendy Tots Inc</t>
  </si>
  <si>
    <t>7 Pattee Road</t>
  </si>
  <si>
    <t>EL CORTE MAGICO INC</t>
  </si>
  <si>
    <t>158 S BROADWAY</t>
  </si>
  <si>
    <t>ROSE NAILS</t>
  </si>
  <si>
    <t xml:space="preserve">455 MOODY ST </t>
  </si>
  <si>
    <t>Atlantic Battery Co,Inc</t>
  </si>
  <si>
    <t>309 Main Street Rear</t>
  </si>
  <si>
    <t>HLB Investor Group, Inc.</t>
  </si>
  <si>
    <t>18 S. Walnut Street</t>
  </si>
  <si>
    <t>Driscoll Delivery</t>
  </si>
  <si>
    <t xml:space="preserve">38 Charles st </t>
  </si>
  <si>
    <t>Paint It!</t>
  </si>
  <si>
    <t xml:space="preserve">76 Salisbury Road </t>
  </si>
  <si>
    <t xml:space="preserve">Lucy Ethiopian Cafe and Restaurant </t>
  </si>
  <si>
    <t>Elite Lash Studio</t>
  </si>
  <si>
    <t xml:space="preserve">Duende Glass LLC </t>
  </si>
  <si>
    <t>88 Hatch Street #306</t>
  </si>
  <si>
    <t>PRIMAVERA FAMILY DAY CARE</t>
  </si>
  <si>
    <t>260 MAPLE STREET</t>
  </si>
  <si>
    <t>Auguste Family Childcare</t>
  </si>
  <si>
    <t>40 Hosmer st</t>
  </si>
  <si>
    <t>Laughing Dog Bicycles/Cycle</t>
  </si>
  <si>
    <t>63 South Pleasant Street Rear</t>
  </si>
  <si>
    <t>MASS CAB INC.</t>
  </si>
  <si>
    <t>45 ENDICOTT AVENUE</t>
  </si>
  <si>
    <t>E&amp;C Sports, LLC</t>
  </si>
  <si>
    <t>15 N. Main St. Unit B-1</t>
  </si>
  <si>
    <t>Ascension Spa by Christine</t>
  </si>
  <si>
    <t>917 Shaker Road</t>
  </si>
  <si>
    <t>Longmeadwo</t>
  </si>
  <si>
    <t>Andrew P. Gallione Electrician LLC</t>
  </si>
  <si>
    <t>65 Winthrop Ave</t>
  </si>
  <si>
    <t>SammyShaq Limo LLC</t>
  </si>
  <si>
    <t>19 Hudson st</t>
  </si>
  <si>
    <t>HVH's Bagels and Cream INC</t>
  </si>
  <si>
    <t>585 East Washington Street</t>
  </si>
  <si>
    <t>James &amp; Maria Tailoring</t>
  </si>
  <si>
    <t>444 Humphrey st</t>
  </si>
  <si>
    <t>VILLAGE OF NAYAH</t>
  </si>
  <si>
    <t>16 Remington Road</t>
  </si>
  <si>
    <t>Gene Automotive Repair</t>
  </si>
  <si>
    <t xml:space="preserve">56 Joy street </t>
  </si>
  <si>
    <t>The Herbarium LLC</t>
  </si>
  <si>
    <t>264 Exchange St</t>
  </si>
  <si>
    <t>Memory Lane Sweets LLC  DBA The Chocolate Truffle</t>
  </si>
  <si>
    <t>494 Main Street</t>
  </si>
  <si>
    <t>Elizabeth Montemagni D/B/A Unity Dance Spectrum</t>
  </si>
  <si>
    <t>405 Broadway St</t>
  </si>
  <si>
    <t>AS INTERNATIONAL INC</t>
  </si>
  <si>
    <t>250 UNION ST</t>
  </si>
  <si>
    <t>Little Inspirations Day Care LLC</t>
  </si>
  <si>
    <t>12 Mudnock Rd.</t>
  </si>
  <si>
    <t>New Star Community Art School</t>
  </si>
  <si>
    <t>392 Hancock Street</t>
  </si>
  <si>
    <t xml:space="preserve">14 GROVELAND ST APT1 </t>
  </si>
  <si>
    <t>MATAPAN</t>
  </si>
  <si>
    <t>Nelisha Family LLC</t>
  </si>
  <si>
    <t xml:space="preserve">100 Commercial Rd </t>
  </si>
  <si>
    <t>The Nail Place LLC</t>
  </si>
  <si>
    <t>563 Main St</t>
  </si>
  <si>
    <t xml:space="preserve">Indian orchard </t>
  </si>
  <si>
    <t>HOLGUIN-PROFESSIONAL-SERVICES-LLC</t>
  </si>
  <si>
    <t>679 WESTERN AVE, SUITE 2-A</t>
  </si>
  <si>
    <t>Valentina's Entertainment</t>
  </si>
  <si>
    <t>36 Walnut St STE H</t>
  </si>
  <si>
    <t>Nabina's Beauty Salon and Spa</t>
  </si>
  <si>
    <t>1151 Worcester Road</t>
  </si>
  <si>
    <t>A Touch of Grace Skin Care</t>
  </si>
  <si>
    <t>191 Main Street</t>
  </si>
  <si>
    <t>Shining Star Child Care</t>
  </si>
  <si>
    <t xml:space="preserve">40 Hosmer Street Apt. B </t>
  </si>
  <si>
    <t>Baking With Joy LLC</t>
  </si>
  <si>
    <t>347 Centre Ave</t>
  </si>
  <si>
    <t>Comfynite at PJS Trading</t>
  </si>
  <si>
    <t>6 Temple St.</t>
  </si>
  <si>
    <t>Suzanne Flax, MS, CCC-SLP Special Ed Advocate &amp; Consultant</t>
  </si>
  <si>
    <t>16 Van Wart Path</t>
  </si>
  <si>
    <t>Linda Burke, Inc.</t>
  </si>
  <si>
    <t>197 Main Street, Route 6A</t>
  </si>
  <si>
    <t>42 North, LLC</t>
  </si>
  <si>
    <t>55 South Main Street</t>
  </si>
  <si>
    <t>Your Tax Resource</t>
  </si>
  <si>
    <t>1R Newbury St Ste 205C</t>
  </si>
  <si>
    <t>Kathryn Barry, LICSW, ESQ.</t>
  </si>
  <si>
    <t>3 Bessom Street</t>
  </si>
  <si>
    <t xml:space="preserve">38 Main St. </t>
  </si>
  <si>
    <t xml:space="preserve">the international eatery inc </t>
  </si>
  <si>
    <t xml:space="preserve">473 albany street </t>
  </si>
  <si>
    <t>NAIL GALLERY</t>
  </si>
  <si>
    <t>101 INDEPENDENCE MALL WAY</t>
  </si>
  <si>
    <t>Yovanny Martinez</t>
  </si>
  <si>
    <t>135 Oakland st</t>
  </si>
  <si>
    <t>NAKAWUKI  TRANSPORTATION</t>
  </si>
  <si>
    <t>111 LOCUST  STREET, UNIT 8-C1</t>
  </si>
  <si>
    <t>The Barbers Edge</t>
  </si>
  <si>
    <t>350 Rantoul Street</t>
  </si>
  <si>
    <t xml:space="preserve">SMARTCUTS </t>
  </si>
  <si>
    <t>164 MILK ST #8</t>
  </si>
  <si>
    <t>Rufo’s Muffler &amp; Auto Service</t>
  </si>
  <si>
    <t>1204 West Housatonic Street</t>
  </si>
  <si>
    <t xml:space="preserve">FANCY NAILS </t>
  </si>
  <si>
    <t>1035 Thorndike Street</t>
  </si>
  <si>
    <t>Oli's Childcare</t>
  </si>
  <si>
    <t>8 Clapp Street</t>
  </si>
  <si>
    <t xml:space="preserve">Jose vaz carpet and upholstery cleaning </t>
  </si>
  <si>
    <t>211 pine grove drive</t>
  </si>
  <si>
    <t>Peru Travel</t>
  </si>
  <si>
    <t>50 SOUTH STREET</t>
  </si>
  <si>
    <t>Bostonian Florist</t>
  </si>
  <si>
    <t>92 Highland Avenue</t>
  </si>
  <si>
    <t>licensed provider childcare  small wonders great minds</t>
  </si>
  <si>
    <t>110 WALLACE STREET DUPLEX R/SIDE</t>
  </si>
  <si>
    <t>Circle of Friends Montessori School</t>
  </si>
  <si>
    <t>107 Adamsdale Road</t>
  </si>
  <si>
    <t>innerglow yoga</t>
  </si>
  <si>
    <t>30 Steeple Street</t>
  </si>
  <si>
    <t>Food for All</t>
  </si>
  <si>
    <t>93 Auto Exchange Inc.</t>
  </si>
  <si>
    <t xml:space="preserve">221 Hancock St. </t>
  </si>
  <si>
    <t>Gladys's Family Day Care</t>
  </si>
  <si>
    <t>50 Pearl St.</t>
  </si>
  <si>
    <t>Quickbite</t>
  </si>
  <si>
    <t>5 Cambridge Park Drive</t>
  </si>
  <si>
    <t>HIDEAWAY PUB LLC</t>
  </si>
  <si>
    <t>183 N End Blvd</t>
  </si>
  <si>
    <t>Surad M. Inc.</t>
  </si>
  <si>
    <t>82 Holworthy Street, Unit 17</t>
  </si>
  <si>
    <t>Jim Wales Pest Control</t>
  </si>
  <si>
    <t xml:space="preserve">660 podunk rd </t>
  </si>
  <si>
    <t xml:space="preserve">east brookfield </t>
  </si>
  <si>
    <t>Darwish Limo Service</t>
  </si>
  <si>
    <t>91 Wayland Street</t>
  </si>
  <si>
    <t>Bradley Myslinski DBA Witch City Lobster</t>
  </si>
  <si>
    <t>134 Locust Street</t>
  </si>
  <si>
    <t>Scarlet Letter Press Inc.</t>
  </si>
  <si>
    <t>10 Colonial Road</t>
  </si>
  <si>
    <t>Rocco's</t>
  </si>
  <si>
    <t>315 Park Ave</t>
  </si>
  <si>
    <t>Incase, Inc.</t>
  </si>
  <si>
    <t>50 Mellen Street</t>
  </si>
  <si>
    <t>KC JEWELRY</t>
  </si>
  <si>
    <t>333 Washington Street  #522</t>
  </si>
  <si>
    <t>MatchingDonors.com</t>
  </si>
  <si>
    <t>766 Turnpike St</t>
  </si>
  <si>
    <t>Zack's Custom Rods</t>
  </si>
  <si>
    <t>275 Willow Street</t>
  </si>
  <si>
    <t>New Destiny Fashions</t>
  </si>
  <si>
    <t xml:space="preserve">175 Main Street </t>
  </si>
  <si>
    <t>COASTAL CANINE DAYCARE</t>
  </si>
  <si>
    <t>2667A CRANBERRY HIGHWAY</t>
  </si>
  <si>
    <t xml:space="preserve">9 Groton rd </t>
  </si>
  <si>
    <t xml:space="preserve">Little Legacy Club </t>
  </si>
  <si>
    <t>31 Buckminster Street</t>
  </si>
  <si>
    <t>FRAMER'S FRAMER</t>
  </si>
  <si>
    <t>23 POST OFFICE ROAD</t>
  </si>
  <si>
    <t>Country Maple Farms</t>
  </si>
  <si>
    <t>139 Old Greenfield Rd.</t>
  </si>
  <si>
    <t>Contemporary Wellness LLC (DBA: Modern Barre Fitness Studio)</t>
  </si>
  <si>
    <t xml:space="preserve">Printer and Fax Technology Inc </t>
  </si>
  <si>
    <t>407 Rear Mystic Ave unit 11a</t>
  </si>
  <si>
    <t>Massage Therapy Centers Inc</t>
  </si>
  <si>
    <t xml:space="preserve">329 Centre Street </t>
  </si>
  <si>
    <t>Buddhaful Souls Yoga Studio Inc</t>
  </si>
  <si>
    <t>D. L. English Consulting, Inc.</t>
  </si>
  <si>
    <t>616 Elm Street</t>
  </si>
  <si>
    <t>Griff Technologies, Inc.</t>
  </si>
  <si>
    <t>1131 Randolph Ave</t>
  </si>
  <si>
    <t>Between The Uprights, LLC</t>
  </si>
  <si>
    <t>23 Avenue A</t>
  </si>
  <si>
    <t>Keri's Family Child Care</t>
  </si>
  <si>
    <t>40 American Legion Highway</t>
  </si>
  <si>
    <t>Shady Glen Inc</t>
  </si>
  <si>
    <t>7 Avenue A</t>
  </si>
  <si>
    <t>At Your Service Limousines</t>
  </si>
  <si>
    <t>455 WEST CENTER ST</t>
  </si>
  <si>
    <t xml:space="preserve">Angel’s Heavenly Hair Designs, Day Spa &amp; Boutique </t>
  </si>
  <si>
    <t>365 Westgate Drive</t>
  </si>
  <si>
    <t>Ágora Cultural Architects</t>
  </si>
  <si>
    <t>351 Boylston St</t>
  </si>
  <si>
    <t>Van Ness Group (dba gimmeLIVE/ The Salon @ 9 Wallis)</t>
  </si>
  <si>
    <t>9 Wallis Street</t>
  </si>
  <si>
    <t>JP WELLNESS LLC</t>
  </si>
  <si>
    <t>368A Centre Street</t>
  </si>
  <si>
    <t>Simply Beautiful</t>
  </si>
  <si>
    <t>800 Main Street Suite 1B</t>
  </si>
  <si>
    <t>Bride-n-Belle Boutique</t>
  </si>
  <si>
    <t>141 Main Street</t>
  </si>
  <si>
    <t xml:space="preserve">101 Art Studio LLC </t>
  </si>
  <si>
    <t>1458 Hancock Street, Suit 305</t>
  </si>
  <si>
    <t>TLC Cleaners Inc</t>
  </si>
  <si>
    <t>FATIONA DHIMA</t>
  </si>
  <si>
    <t>834 Washington St</t>
  </si>
  <si>
    <t>Feast Creative Catering</t>
  </si>
  <si>
    <t>19 Alden Pl</t>
  </si>
  <si>
    <t>New England Kung Fu</t>
  </si>
  <si>
    <t>848 SOUTHBRIDGE STREET</t>
  </si>
  <si>
    <t>L A Combs Salon LLC</t>
  </si>
  <si>
    <t>29 Marlborough Street 1R</t>
  </si>
  <si>
    <t xml:space="preserve">Ankhangllc </t>
  </si>
  <si>
    <t xml:space="preserve">303 N. Pearl St. </t>
  </si>
  <si>
    <t>Design of Mine LLC</t>
  </si>
  <si>
    <t>33 Main St</t>
  </si>
  <si>
    <t xml:space="preserve">A Happy Healthy Start Daycare &amp; Preschool </t>
  </si>
  <si>
    <t>428 Walnut Plain Road</t>
  </si>
  <si>
    <t>South Hadley's Tower Theaters, LLC.</t>
  </si>
  <si>
    <t>19 college St</t>
  </si>
  <si>
    <t>Cape Ann Electric Bikes, Inc.</t>
  </si>
  <si>
    <t>SOHO NAIL BAR CORP</t>
  </si>
  <si>
    <t>418 TREMONT STREET</t>
  </si>
  <si>
    <t xml:space="preserve">Dunamis Christian Day Care </t>
  </si>
  <si>
    <t xml:space="preserve">25 E Park Avenue </t>
  </si>
  <si>
    <t>south hadley motors DBA  Payless auto sale</t>
  </si>
  <si>
    <t>510 New Ludlow Road</t>
  </si>
  <si>
    <t>Brightbar Boston</t>
  </si>
  <si>
    <t>145 Hanover Street</t>
  </si>
  <si>
    <t>Dayib Cafe Inc.</t>
  </si>
  <si>
    <t xml:space="preserve">722 Shawmut Ave </t>
  </si>
  <si>
    <t>MIY Studio</t>
  </si>
  <si>
    <t>27 South Park Ave</t>
  </si>
  <si>
    <t>GKST Foods Inc</t>
  </si>
  <si>
    <t>Brite Cleaners Tailors &amp; Furriers</t>
  </si>
  <si>
    <t>831 Hancock Street</t>
  </si>
  <si>
    <t>New England Clam Jams</t>
  </si>
  <si>
    <t>775 Horseneck Rd</t>
  </si>
  <si>
    <t>Yoga 101</t>
  </si>
  <si>
    <t>106 State Rd</t>
  </si>
  <si>
    <t>N Dartmouth</t>
  </si>
  <si>
    <t>amp coffee llc</t>
  </si>
  <si>
    <t>99 Kneeland st</t>
  </si>
  <si>
    <t>Mario's Lawn Care, Inc.</t>
  </si>
  <si>
    <t>4 Lowell Mason Road</t>
  </si>
  <si>
    <t>THANG XUAN LE</t>
  </si>
  <si>
    <t>203 CENTRE ST</t>
  </si>
  <si>
    <t>Habit Inc</t>
  </si>
  <si>
    <t xml:space="preserve">703 E.Broadway </t>
  </si>
  <si>
    <t>Backstage Dance Center Inc</t>
  </si>
  <si>
    <t>311 Pleasant St</t>
  </si>
  <si>
    <t>SRINGAR HAIR DESIGN INC.</t>
  </si>
  <si>
    <t>180 Massachusetts Ave 101</t>
  </si>
  <si>
    <t>Sunrise Boutique Inc.</t>
  </si>
  <si>
    <t>62 High St</t>
  </si>
  <si>
    <t>CBB Management LLC dba Christopher's by the Bay B&amp;B</t>
  </si>
  <si>
    <t>8 Johnson Street</t>
  </si>
  <si>
    <t>SR Creations LLC</t>
  </si>
  <si>
    <t>135 Newbury Street</t>
  </si>
  <si>
    <t xml:space="preserve">Hair Tekniques LLC </t>
  </si>
  <si>
    <t>336 North Main Street</t>
  </si>
  <si>
    <t>Times Driving School</t>
  </si>
  <si>
    <t>65 Harrison Ave #507</t>
  </si>
  <si>
    <t>Watertown Laundromat and Dry Cleaning</t>
  </si>
  <si>
    <t>119 Mt. Auburn St.</t>
  </si>
  <si>
    <t>lovely spa</t>
  </si>
  <si>
    <t>473 Cambridge st</t>
  </si>
  <si>
    <t>KIDZ ON THE RUN</t>
  </si>
  <si>
    <t>70 edwin st</t>
  </si>
  <si>
    <t>Jak pizzeria</t>
  </si>
  <si>
    <t>50 maverick sq</t>
  </si>
  <si>
    <t xml:space="preserve">East boston </t>
  </si>
  <si>
    <t>DARIO RAMIREZ, CPA</t>
  </si>
  <si>
    <t>82 JEFFERSON AVENUE</t>
  </si>
  <si>
    <t>Zelus Beer Company LLC</t>
  </si>
  <si>
    <t>1 Green Street</t>
  </si>
  <si>
    <t>About Face Skin Care Salon</t>
  </si>
  <si>
    <t xml:space="preserve">19 Post Office square </t>
  </si>
  <si>
    <t>My Do Beauty Salon</t>
  </si>
  <si>
    <t>78 Green Street</t>
  </si>
  <si>
    <t>Sonia's Dressmaking &amp; Alteration Shop</t>
  </si>
  <si>
    <t>1628 Massachusetts Avenue</t>
  </si>
  <si>
    <t>Mandi’s hair salon</t>
  </si>
  <si>
    <t xml:space="preserve">577 riverside ave </t>
  </si>
  <si>
    <t>Spicy Lime inc.</t>
  </si>
  <si>
    <t>522 Pleaseant Street</t>
  </si>
  <si>
    <t>Wok-N-Roll</t>
  </si>
  <si>
    <t>1319 Route 28 (Main St)</t>
  </si>
  <si>
    <t>S. Yarmouth</t>
  </si>
  <si>
    <t>100-P Corporation</t>
  </si>
  <si>
    <t>160 Reservoir Street Suite 1</t>
  </si>
  <si>
    <t>Monsita J Moorehead Tax Services LLC</t>
  </si>
  <si>
    <t>91 Bell St</t>
  </si>
  <si>
    <t>Four Seasons Cleaners Inc</t>
  </si>
  <si>
    <t>37 Margin Street</t>
  </si>
  <si>
    <t>Tianearn Corporation dba Mixit Asian Restaurant</t>
  </si>
  <si>
    <t>1678 Massachusetts Avenue</t>
  </si>
  <si>
    <t>Center Stage Salon</t>
  </si>
  <si>
    <t>444 Waquoit Hwy</t>
  </si>
  <si>
    <t>Dhira Yoga Center, LLC</t>
  </si>
  <si>
    <t>617 College Highway</t>
  </si>
  <si>
    <t>Early American</t>
  </si>
  <si>
    <t>1054 Hancock St.</t>
  </si>
  <si>
    <t>KC Visuals Unlimited, Inc.</t>
  </si>
  <si>
    <t>443 Quincy Shore Drive</t>
  </si>
  <si>
    <t>Hairs2U</t>
  </si>
  <si>
    <t xml:space="preserve">298   Amherst  rd  </t>
  </si>
  <si>
    <t xml:space="preserve">Sunderland  </t>
  </si>
  <si>
    <t>Asmara Restaurant</t>
  </si>
  <si>
    <t xml:space="preserve">739 Massachusetts avenue </t>
  </si>
  <si>
    <t>Yaliss Family Child Care</t>
  </si>
  <si>
    <t>20 River Rd apt 2007</t>
  </si>
  <si>
    <t>Jen's Hair Design LLC</t>
  </si>
  <si>
    <t>649 Washington St.</t>
  </si>
  <si>
    <t>Lucas SMB Enterprise, Inc</t>
  </si>
  <si>
    <t>44 Batterymarch Street</t>
  </si>
  <si>
    <t>Avet Auto Group Inc</t>
  </si>
  <si>
    <t>76 Powdermill rd</t>
  </si>
  <si>
    <t>deWolfe Leather Goods</t>
  </si>
  <si>
    <t xml:space="preserve">250 Newbury Street </t>
  </si>
  <si>
    <t>Villari's Martial Arts</t>
  </si>
  <si>
    <t xml:space="preserve">148 E. Central St. </t>
  </si>
  <si>
    <t>Kissed</t>
  </si>
  <si>
    <t>166 Spring Street</t>
  </si>
  <si>
    <t>TAK CLEANERS INC</t>
  </si>
  <si>
    <t>465 Columbus Ave</t>
  </si>
  <si>
    <t>Pittsfield Tailor Shop</t>
  </si>
  <si>
    <t>349  North Street</t>
  </si>
  <si>
    <t xml:space="preserve">Hollywood Nails </t>
  </si>
  <si>
    <t>351 North Street</t>
  </si>
  <si>
    <t>OBSESSION NAIL &amp; SPA</t>
  </si>
  <si>
    <t>77 SPRING ST, UNIT C</t>
  </si>
  <si>
    <t>BOA Sisters LLC</t>
  </si>
  <si>
    <t xml:space="preserve">104 university ave </t>
  </si>
  <si>
    <t>YONGIN MARTIAL ART, INC.</t>
  </si>
  <si>
    <t>370 BOSTON TPKE RD</t>
  </si>
  <si>
    <t>Midland Fortune Supply Chain Management Inc.</t>
  </si>
  <si>
    <t>13 Pleasant St</t>
  </si>
  <si>
    <t>YONGIN U.S. TAEKWONDO CENTER, INC.</t>
  </si>
  <si>
    <t>1141 MAIN ST</t>
  </si>
  <si>
    <t>Little Wonders Daycare</t>
  </si>
  <si>
    <t>175 Gladstone Street</t>
  </si>
  <si>
    <t>THUY'S HAIR SALON</t>
  </si>
  <si>
    <t>1730 DORCHESTER AVE</t>
  </si>
  <si>
    <t>TRERMONT Street  Taxi Inc</t>
  </si>
  <si>
    <t>27 Creighton st #1</t>
  </si>
  <si>
    <t>Lavender Wellness and Massage</t>
  </si>
  <si>
    <t>291 Belmont Street</t>
  </si>
  <si>
    <t>The Steady Sales Group</t>
  </si>
  <si>
    <t>89 South Street</t>
  </si>
  <si>
    <t>Williamsburg</t>
  </si>
  <si>
    <t>heielvis convenience store</t>
  </si>
  <si>
    <t xml:space="preserve">698 merrimack st </t>
  </si>
  <si>
    <t>JAMA PROFESSIONAL SERVICES INC</t>
  </si>
  <si>
    <t>17 ALVARADO AVENUE</t>
  </si>
  <si>
    <t xml:space="preserve">Jasper's Gift Store </t>
  </si>
  <si>
    <t xml:space="preserve">100 Cummings Center Suite 339D </t>
  </si>
  <si>
    <t>BLUE HILL RADIO &amp; APPLIANCES INC</t>
  </si>
  <si>
    <t>1898 CENTRE STREET</t>
  </si>
  <si>
    <t>Victoria Nail Salon</t>
  </si>
  <si>
    <t>352 MAIN ST</t>
  </si>
  <si>
    <t>ABDUL N SHUMAN</t>
  </si>
  <si>
    <t>100 WINFIELD STREET</t>
  </si>
  <si>
    <t>EZ NAIL &amp; SPA</t>
  </si>
  <si>
    <t>125 HANCOCK ST</t>
  </si>
  <si>
    <t>Sheer Elite International LLC</t>
  </si>
  <si>
    <t>70 Corporate Park Drive</t>
  </si>
  <si>
    <t>Upside Down Escape Games LLC</t>
  </si>
  <si>
    <t>1 Washington St.</t>
  </si>
  <si>
    <t>Town Cuts</t>
  </si>
  <si>
    <t>201 Main street</t>
  </si>
  <si>
    <t>Dance DiNamics</t>
  </si>
  <si>
    <t>Dimi's Place Inc.</t>
  </si>
  <si>
    <t>272 Brookline Street</t>
  </si>
  <si>
    <t>Aquaflow Plumbing and Heating Inc.</t>
  </si>
  <si>
    <t>11 Golden Hills Road</t>
  </si>
  <si>
    <t>Saugs</t>
  </si>
  <si>
    <t>Zaras Glam corp</t>
  </si>
  <si>
    <t xml:space="preserve">203 burril st </t>
  </si>
  <si>
    <t>Romano Home Inspection Co. Inc.</t>
  </si>
  <si>
    <t>6 Ashley Drive</t>
  </si>
  <si>
    <t>Peppi's Auto Clinic, Inc.</t>
  </si>
  <si>
    <t>510 Main Street</t>
  </si>
  <si>
    <t>MYMD INC</t>
  </si>
  <si>
    <t>1140 RIVERSIDE AVE</t>
  </si>
  <si>
    <t xml:space="preserve">Bay State Environmental Services, Corp. </t>
  </si>
  <si>
    <t xml:space="preserve">33 Endicott Street </t>
  </si>
  <si>
    <t>28 High Street (formerly 535 Chickering Rd.)</t>
  </si>
  <si>
    <t>M Desire LLC</t>
  </si>
  <si>
    <t>844 High Street</t>
  </si>
  <si>
    <t>AMP Academy LLC</t>
  </si>
  <si>
    <t>288 Plymouth Avenue</t>
  </si>
  <si>
    <t>1475 Plymouth Ave, Ste. 3</t>
  </si>
  <si>
    <t>Mariasha Couture Inc</t>
  </si>
  <si>
    <t>677 worcester street</t>
  </si>
  <si>
    <t>Herbs Make Scents</t>
  </si>
  <si>
    <t>76 Church Street 101A</t>
  </si>
  <si>
    <t>Hoang MY Corporation</t>
  </si>
  <si>
    <t>1425 Dorchester ave</t>
  </si>
  <si>
    <t>Luxor Beauty Inc DBA Tip 2 Toes Nails</t>
  </si>
  <si>
    <t>TRANG BEAUTY SALON</t>
  </si>
  <si>
    <t>724 CHELMSFORD STREET, UNIT 1</t>
  </si>
  <si>
    <t xml:space="preserve">Broderick Design LLC </t>
  </si>
  <si>
    <t>47 Melrose Street</t>
  </si>
  <si>
    <t>ZIAD TANNOUS DBA/ALAN PAINTING</t>
  </si>
  <si>
    <t>41 BLANCHARD STREET</t>
  </si>
  <si>
    <t>Kenny Nguyen DBA City Cleaners</t>
  </si>
  <si>
    <t>1179 State Street</t>
  </si>
  <si>
    <t xml:space="preserve">Grace electrical services </t>
  </si>
  <si>
    <t>30 montague rd</t>
  </si>
  <si>
    <t>ANNAS ALTERATIONS</t>
  </si>
  <si>
    <t>371 SOUTH MAIN ST</t>
  </si>
  <si>
    <t>Seacoast Events, LLC</t>
  </si>
  <si>
    <t>5 California Street</t>
  </si>
  <si>
    <t xml:space="preserve">Rock Bar LLC </t>
  </si>
  <si>
    <t>81 Water st</t>
  </si>
  <si>
    <t>Good Hair Co.</t>
  </si>
  <si>
    <t>150 California St</t>
  </si>
  <si>
    <t>Mythology Aesthetics</t>
  </si>
  <si>
    <t>25 Adams Street, Suite 100</t>
  </si>
  <si>
    <t>D&amp;T Market LLC</t>
  </si>
  <si>
    <t xml:space="preserve">17 High Rock Street </t>
  </si>
  <si>
    <t>American Kempo Karate Academy</t>
  </si>
  <si>
    <t>386 Columbia Road</t>
  </si>
  <si>
    <t>Recinos Corporation</t>
  </si>
  <si>
    <t xml:space="preserve">85 Broadway </t>
  </si>
  <si>
    <t>4G Group LLC</t>
  </si>
  <si>
    <t xml:space="preserve">876 Broadway </t>
  </si>
  <si>
    <t>American Dry Cleaner</t>
  </si>
  <si>
    <t>777 Centre St</t>
  </si>
  <si>
    <t>Drishti LLC</t>
  </si>
  <si>
    <t>134 Great Rd</t>
  </si>
  <si>
    <t>Martin House Inn, LLC</t>
  </si>
  <si>
    <t>61 Centre Street</t>
  </si>
  <si>
    <t>The Story Stylist LLC</t>
  </si>
  <si>
    <t>63 Livingstone Ave</t>
  </si>
  <si>
    <t>ANH BEAUTY SALON</t>
  </si>
  <si>
    <t>142 HARVARD ST</t>
  </si>
  <si>
    <t>Salon Camion</t>
  </si>
  <si>
    <t xml:space="preserve">801 Main street </t>
  </si>
  <si>
    <t>HAPPY FROG INC</t>
  </si>
  <si>
    <t>15 CENTRAL ST</t>
  </si>
  <si>
    <t>Aesthetics Exchange LLC</t>
  </si>
  <si>
    <t xml:space="preserve">1215 Main street </t>
  </si>
  <si>
    <t>the Jokers Wild Inc</t>
  </si>
  <si>
    <t>204 Main St</t>
  </si>
  <si>
    <t>Ptown Ice Cream LLC</t>
  </si>
  <si>
    <t>258 Commercial Street</t>
  </si>
  <si>
    <t>World Record DJs LLC</t>
  </si>
  <si>
    <t>285 Central Street</t>
  </si>
  <si>
    <t>Sideline Saloon LLC</t>
  </si>
  <si>
    <t>434 Fenn Street</t>
  </si>
  <si>
    <t>Frederic Lee Enterprises Inc</t>
  </si>
  <si>
    <t>129 Cabot Street</t>
  </si>
  <si>
    <t>PBS Associates Inc.</t>
  </si>
  <si>
    <t>382 N. Main Street Suite 207</t>
  </si>
  <si>
    <t>Ison's Auto Repair and Performance, LLC</t>
  </si>
  <si>
    <t>5 Industrial Parkway</t>
  </si>
  <si>
    <t>Slade Formal Wear, inc.</t>
  </si>
  <si>
    <t>227 Rhode Island Avenue</t>
  </si>
  <si>
    <t>The Jewelers &amp; Loan Co. Quincy LLC</t>
  </si>
  <si>
    <t>509 Beale St</t>
  </si>
  <si>
    <t xml:space="preserve">Yassin salon inc </t>
  </si>
  <si>
    <t xml:space="preserve">951 Main Street </t>
  </si>
  <si>
    <t>TF Hampshire LLC</t>
  </si>
  <si>
    <t>367 Russell Street suite 10</t>
  </si>
  <si>
    <t xml:space="preserve">Hadley </t>
  </si>
  <si>
    <t>Norma Morales/First Steps CDC</t>
  </si>
  <si>
    <t>12 Boyton Street</t>
  </si>
  <si>
    <t>Elliot Jokelson Furniture Maker</t>
  </si>
  <si>
    <t xml:space="preserve">60 Marshall Street </t>
  </si>
  <si>
    <t>TF Holyoke LLC</t>
  </si>
  <si>
    <t>50 Holyoke Street Suite 10187</t>
  </si>
  <si>
    <t>Shaw Associates Inc</t>
  </si>
  <si>
    <t>859 Willard St.</t>
  </si>
  <si>
    <t>Fine Mart Convenience Store II</t>
  </si>
  <si>
    <t>180 Ferry Street</t>
  </si>
  <si>
    <t>SHIV SAI AMBE KASHVI INC.</t>
  </si>
  <si>
    <t>8A Beacon St</t>
  </si>
  <si>
    <t>Cloud Nine Toys, INC</t>
  </si>
  <si>
    <t>337 Boston Post Road</t>
  </si>
  <si>
    <t>Kens Hair Beauty Salon</t>
  </si>
  <si>
    <t>24A OXFORD ST</t>
  </si>
  <si>
    <t>N.N Threading Salon</t>
  </si>
  <si>
    <t>146 Boylston St</t>
  </si>
  <si>
    <t xml:space="preserve">Christopher Burns Inc </t>
  </si>
  <si>
    <t>613 Pleasant St</t>
  </si>
  <si>
    <t>VEE FASHIONS LLC</t>
  </si>
  <si>
    <t>17C NORTH MAIN STREET</t>
  </si>
  <si>
    <t>Brookline Natural Nails</t>
  </si>
  <si>
    <t>1372 Beacon Street</t>
  </si>
  <si>
    <t>Pedigree Pet Services, LLC</t>
  </si>
  <si>
    <t>21 Mayhew street</t>
  </si>
  <si>
    <t>Digital Scanning Inc</t>
  </si>
  <si>
    <t>51 Dreamwold rd</t>
  </si>
  <si>
    <t>Samurai Express Japanese Restaurant</t>
  </si>
  <si>
    <t>31 Saint James Ave. unit 150</t>
  </si>
  <si>
    <t>Glo Salon LLC</t>
  </si>
  <si>
    <t>97 Albion Street</t>
  </si>
  <si>
    <t>otr limo inc</t>
  </si>
  <si>
    <t xml:space="preserve">3 hazen ave </t>
  </si>
  <si>
    <t xml:space="preserve">danvers </t>
  </si>
  <si>
    <t>Cranberry Collective</t>
  </si>
  <si>
    <t>30 Old Cedar Lane</t>
  </si>
  <si>
    <t>Nykorchuk Law Office</t>
  </si>
  <si>
    <t>PO Box 1372</t>
  </si>
  <si>
    <t>Ceatro Group, LLC</t>
  </si>
  <si>
    <t>398 Columbus Ave</t>
  </si>
  <si>
    <t xml:space="preserve">Three Brothers Restaurant </t>
  </si>
  <si>
    <t>362 south main st.</t>
  </si>
  <si>
    <t>Rader's Engraving Inc.</t>
  </si>
  <si>
    <t>Coco's Cafe' and Catering, LLC</t>
  </si>
  <si>
    <t xml:space="preserve"> 15 Union Street #135</t>
  </si>
  <si>
    <t>PRETTY NAILS &amp; SPA</t>
  </si>
  <si>
    <t>100 PROSPECT ST</t>
  </si>
  <si>
    <t>School Twist Inc</t>
  </si>
  <si>
    <t>30 Hawthorne St</t>
  </si>
  <si>
    <t>SCOFFLAW, INC.</t>
  </si>
  <si>
    <t>252 CABOT STREET</t>
  </si>
  <si>
    <t>Thang Pham</t>
  </si>
  <si>
    <t>634 State Rd</t>
  </si>
  <si>
    <t>Ziyana Corporation</t>
  </si>
  <si>
    <t>53-59 South Broadway</t>
  </si>
  <si>
    <t>The Juiced Cafe of Fall River Inc</t>
  </si>
  <si>
    <t>1475 Plymouth Ave</t>
  </si>
  <si>
    <t>Stand Up 8 Dance Studio LLC</t>
  </si>
  <si>
    <t>87 Rockland Ave</t>
  </si>
  <si>
    <t>REnVisioning Technology, LLC</t>
  </si>
  <si>
    <t>607 Neponset St</t>
  </si>
  <si>
    <t>ilex designs</t>
  </si>
  <si>
    <t>850 Summer Street</t>
  </si>
  <si>
    <t>Tastefully Done Catering</t>
  </si>
  <si>
    <t>31 west main street</t>
  </si>
  <si>
    <t>Wright Photo Studios</t>
  </si>
  <si>
    <t>10 1/2 Washburn Street</t>
  </si>
  <si>
    <t xml:space="preserve">J&amp;S Hair Inc </t>
  </si>
  <si>
    <t>115 Apex Drive</t>
  </si>
  <si>
    <t>Somchai Suriyaaumpon</t>
  </si>
  <si>
    <t>Ace American Insurance Co</t>
  </si>
  <si>
    <t>100 Sunderland Rd</t>
  </si>
  <si>
    <t>CASA BLANCA SALON INC</t>
  </si>
  <si>
    <t>266 Atlantic Ave</t>
  </si>
  <si>
    <t xml:space="preserve">NEON GRAPHICS </t>
  </si>
  <si>
    <t>608 Broadway</t>
  </si>
  <si>
    <t>Marion Diamond</t>
  </si>
  <si>
    <t>1732 Ocean St.</t>
  </si>
  <si>
    <t>MBL LLC</t>
  </si>
  <si>
    <t>22 Union Street</t>
  </si>
  <si>
    <t>Provost Personal Training LLC</t>
  </si>
  <si>
    <t>Caitlin Carey</t>
  </si>
  <si>
    <t>373 Commonwealth Avenue</t>
  </si>
  <si>
    <t>MULVA LLC</t>
  </si>
  <si>
    <t>491 Pine Street</t>
  </si>
  <si>
    <t>KIM D DANG TONG</t>
  </si>
  <si>
    <t>581 G.A.R HWY</t>
  </si>
  <si>
    <t>Platinum Entertainment</t>
  </si>
  <si>
    <t>32 Bancroft St</t>
  </si>
  <si>
    <t>HEADLINERS GENTLEMENS CUTTS &amp; SALON</t>
  </si>
  <si>
    <t>312 GRAFTON STREET</t>
  </si>
  <si>
    <t>Anglo Hospitality LLC</t>
  </si>
  <si>
    <t>2 Perkins Street</t>
  </si>
  <si>
    <t>La Rocca INC.</t>
  </si>
  <si>
    <t>217 Hanover Street</t>
  </si>
  <si>
    <t>SING SING INC</t>
  </si>
  <si>
    <t xml:space="preserve">380 UNION ST </t>
  </si>
  <si>
    <t xml:space="preserve">ASHLAND </t>
  </si>
  <si>
    <t>Get Lively LLC</t>
  </si>
  <si>
    <t>21 Olcott Street</t>
  </si>
  <si>
    <t>Frescafe, Inc.</t>
  </si>
  <si>
    <t>82 Concord Street</t>
  </si>
  <si>
    <t>TAMPOPO</t>
  </si>
  <si>
    <t>Grill on the Green, Inc.</t>
  </si>
  <si>
    <t>1281 W. Roxbury Pkwy</t>
  </si>
  <si>
    <t>Judith Stiles Designs Ltd.</t>
  </si>
  <si>
    <t>79 Briar LN</t>
  </si>
  <si>
    <t xml:space="preserve">The Salon </t>
  </si>
  <si>
    <t>278 Main street</t>
  </si>
  <si>
    <t>Heidi Wild Photography</t>
  </si>
  <si>
    <t>40 14th st south</t>
  </si>
  <si>
    <t>ELITE AUTO INC</t>
  </si>
  <si>
    <t>868 STATE RD</t>
  </si>
  <si>
    <t xml:space="preserve">N DARTMOUTH </t>
  </si>
  <si>
    <t>Hospitality Club Management Dedham Inc</t>
  </si>
  <si>
    <t xml:space="preserve">25 allied drive </t>
  </si>
  <si>
    <t xml:space="preserve">dedham </t>
  </si>
  <si>
    <t>Food for the Soul Inc</t>
  </si>
  <si>
    <t>651 Warren Street</t>
  </si>
  <si>
    <t>CHICKEN MAN'S CHICKEN SHACK</t>
  </si>
  <si>
    <t>84 Elijah Street</t>
  </si>
  <si>
    <t>Pretty Nails</t>
  </si>
  <si>
    <t>786 State Street</t>
  </si>
  <si>
    <t xml:space="preserve">Skin Rx Boston </t>
  </si>
  <si>
    <t>12 Ericsson St</t>
  </si>
  <si>
    <t>miracle of coffee llc dba big bear cafe &amp; espresso bar</t>
  </si>
  <si>
    <t>3 EASTERN AVENUE</t>
  </si>
  <si>
    <t xml:space="preserve">Family nails and spa </t>
  </si>
  <si>
    <t>1049 n. Main street</t>
  </si>
  <si>
    <t>Northampton Therapeutic Massage</t>
  </si>
  <si>
    <t>16 Center St., suite 222</t>
  </si>
  <si>
    <t>Brockton Uechi-ryu Karate Academy Inc</t>
  </si>
  <si>
    <t>91 HAYWARD AVE</t>
  </si>
  <si>
    <t>Casa Amelia Restaurant Corporation</t>
  </si>
  <si>
    <t xml:space="preserve">183 Lewis St. </t>
  </si>
  <si>
    <t>ktn llc</t>
  </si>
  <si>
    <t>49 central street  Suite 1B</t>
  </si>
  <si>
    <t xml:space="preserve">peabody </t>
  </si>
  <si>
    <t>20 STRAFELLO DR</t>
  </si>
  <si>
    <t>Lara Miele LLC</t>
  </si>
  <si>
    <t>60 Sudan St</t>
  </si>
  <si>
    <t>Turner's Catering Service Inc.</t>
  </si>
  <si>
    <t>5 Meadow Road</t>
  </si>
  <si>
    <t>J&amp;J CAZARES CORP</t>
  </si>
  <si>
    <t>645 CHANDLER STREET</t>
  </si>
  <si>
    <t>BearFight Live</t>
  </si>
  <si>
    <t>21 Bennett St</t>
  </si>
  <si>
    <t>Desisto Enterprises Inc</t>
  </si>
  <si>
    <t>313 Mystic Ave</t>
  </si>
  <si>
    <t>Mary Ngo</t>
  </si>
  <si>
    <t>93 Main St</t>
  </si>
  <si>
    <t>Christine's House of Style</t>
  </si>
  <si>
    <t>63 Franklin St.</t>
  </si>
  <si>
    <t>Costa del Sur Entertainment and Resorts, LLC</t>
  </si>
  <si>
    <t xml:space="preserve">44 Mazzeo Drive </t>
  </si>
  <si>
    <t>CloseNitFamily, Lice Removal Services, LLC</t>
  </si>
  <si>
    <t>148 Washington Street</t>
  </si>
  <si>
    <t xml:space="preserve">Ernesto's Pizza, Inc </t>
  </si>
  <si>
    <t xml:space="preserve">641 Assembly Row </t>
  </si>
  <si>
    <t>Angel Nails &amp; Spa Inc</t>
  </si>
  <si>
    <t>901 A Main Street</t>
  </si>
  <si>
    <t>CMCB LLC</t>
  </si>
  <si>
    <t>293 Newbury Street</t>
  </si>
  <si>
    <t>PROFESSIONAL EVENT IMAGES, Inc.</t>
  </si>
  <si>
    <t>91 MEREDITH CIR</t>
  </si>
  <si>
    <t>Red Apple Massage Inc. (dba Tender Massage of Wilmington)</t>
  </si>
  <si>
    <t>35 Lowell Street</t>
  </si>
  <si>
    <t>BJC Clothing Corp</t>
  </si>
  <si>
    <t>497 main Street</t>
  </si>
  <si>
    <t>ANDY'S SNACK INC.</t>
  </si>
  <si>
    <t>Saetang &amp; Yon, Inc.</t>
  </si>
  <si>
    <t>250 Cabot Street</t>
  </si>
  <si>
    <t>Leah Davis</t>
  </si>
  <si>
    <t>471 State Street</t>
  </si>
  <si>
    <t>VIP Room Lounge &amp; grill LLC</t>
  </si>
  <si>
    <t xml:space="preserve">150 Common Street </t>
  </si>
  <si>
    <t>Island Concessions, LLC</t>
  </si>
  <si>
    <t>54 Garden Ave</t>
  </si>
  <si>
    <t>Los dos amigos food trucks, llc</t>
  </si>
  <si>
    <t xml:space="preserve">100 high street </t>
  </si>
  <si>
    <t>KT EXOTIC NAILS LLC</t>
  </si>
  <si>
    <t>575 SOUTH ST W, STE 7</t>
  </si>
  <si>
    <t>Desiree's Desires, Inc.</t>
  </si>
  <si>
    <t>137 Woodland Road</t>
  </si>
  <si>
    <t>SYB Event Planning</t>
  </si>
  <si>
    <t>6 Brookside Rd</t>
  </si>
  <si>
    <t xml:space="preserve">Stephanie's </t>
  </si>
  <si>
    <t xml:space="preserve">67 main St. </t>
  </si>
  <si>
    <t>The Village Barber Shop</t>
  </si>
  <si>
    <t xml:space="preserve">483 Boston Post Road </t>
  </si>
  <si>
    <t xml:space="preserve">Weston </t>
  </si>
  <si>
    <t>Not Applicable
Veteran-Owned</t>
  </si>
  <si>
    <t>EXOTIC NAILS AT NORTH READING</t>
  </si>
  <si>
    <t>Chill on Park, LLC</t>
  </si>
  <si>
    <t>142 Park Street</t>
  </si>
  <si>
    <t>Cape Jewelers, INC.</t>
  </si>
  <si>
    <t xml:space="preserve">1135 Washington Street </t>
  </si>
  <si>
    <t>Catania Hospitality Group Inc</t>
  </si>
  <si>
    <t>141 Falmouth Rd</t>
  </si>
  <si>
    <t xml:space="preserve">Jill Miller Esthetics </t>
  </si>
  <si>
    <t>236 Commercial Street</t>
  </si>
  <si>
    <t>Prince Barbershop Inc.</t>
  </si>
  <si>
    <t xml:space="preserve">880 Boston Rd </t>
  </si>
  <si>
    <t>Unique Weddings by Alexis, LLC</t>
  </si>
  <si>
    <t>12 Batchelder Road</t>
  </si>
  <si>
    <t>L&amp;S Entertainment LLC</t>
  </si>
  <si>
    <t>433 MASSACHUSETTS AVENUE #7</t>
  </si>
  <si>
    <t>Grand Trunk Antique Shows</t>
  </si>
  <si>
    <t>65 Palmer Rd</t>
  </si>
  <si>
    <t>Sukia's Salon</t>
  </si>
  <si>
    <t>63 Standard Street</t>
  </si>
  <si>
    <t>Nomodo, INC</t>
  </si>
  <si>
    <t>7 Daves Street</t>
  </si>
  <si>
    <t>Tresca's Eating Place Inc.</t>
  </si>
  <si>
    <t>CrossFit 508 Inc</t>
  </si>
  <si>
    <t>1 George St</t>
  </si>
  <si>
    <t>C Beck, Inc.</t>
  </si>
  <si>
    <t>39 Cummings Park</t>
  </si>
  <si>
    <t>Be You Photos LLC</t>
  </si>
  <si>
    <t>169 Ruthven Street Apt. #1</t>
  </si>
  <si>
    <t>Calamari's III, Inc</t>
  </si>
  <si>
    <t>1068 Riverdale Street</t>
  </si>
  <si>
    <t>Mayra LLC</t>
  </si>
  <si>
    <t>930 Southampton Road</t>
  </si>
  <si>
    <t>Great Marsh Restaurant, LLC</t>
  </si>
  <si>
    <t>99 Main Street</t>
  </si>
  <si>
    <t>Clubhouse Cafe LLC</t>
  </si>
  <si>
    <t>619 Dwight Road</t>
  </si>
  <si>
    <t>Lumin Road Productions</t>
  </si>
  <si>
    <t>95 DEAN HILL RD</t>
  </si>
  <si>
    <t>Richmond</t>
  </si>
  <si>
    <t>Boston Ski and Sports Club, Inc.</t>
  </si>
  <si>
    <t>51 Water Street</t>
  </si>
  <si>
    <t>Boston Brew Tours LLC</t>
  </si>
  <si>
    <t>Larry Cushing Enterprise LTD</t>
  </si>
  <si>
    <t>196 Wildwood St</t>
  </si>
  <si>
    <t>Green Tangerine Foxboro LLC</t>
  </si>
  <si>
    <t>Boston Body Evolution</t>
  </si>
  <si>
    <t>4 Pleasant Street S.</t>
  </si>
  <si>
    <t>MC2 Productions LLC</t>
  </si>
  <si>
    <t>34 Franklin Street</t>
  </si>
  <si>
    <t>1 Mechanic Street</t>
  </si>
  <si>
    <t>Star cleaners and tailoring inc</t>
  </si>
  <si>
    <t>280 lunenburg st</t>
  </si>
  <si>
    <t>82 Franklin St Inc</t>
  </si>
  <si>
    <t>82 Franklin Street</t>
  </si>
  <si>
    <t>SSS Brighton LLC</t>
  </si>
  <si>
    <t>304 Western Ave</t>
  </si>
  <si>
    <t xml:space="preserve">Brighton </t>
  </si>
  <si>
    <t>Charley corner Corp</t>
  </si>
  <si>
    <t>417 washinton Street</t>
  </si>
  <si>
    <t>Jason Mello Digital DJ &amp; Uplighting</t>
  </si>
  <si>
    <t>12 Erin Court</t>
  </si>
  <si>
    <t>Frank Solomon Management Inc</t>
  </si>
  <si>
    <t>41 Hopewell Farm Road</t>
  </si>
  <si>
    <t>Anne Marie Minogue</t>
  </si>
  <si>
    <t>19 Fletcher Street</t>
  </si>
  <si>
    <t xml:space="preserve">Weston Coach, INC </t>
  </si>
  <si>
    <t>181 W Plain st</t>
  </si>
  <si>
    <t>James Joseph Salon Lynnfield LLC</t>
  </si>
  <si>
    <t>SKYE TRANSPORTATION LLC</t>
  </si>
  <si>
    <t>89 SHERIDAN STREET APT 2</t>
  </si>
  <si>
    <t>Platinum Nails</t>
  </si>
  <si>
    <t>67 Water Street</t>
  </si>
  <si>
    <t>James Joseph Salon Burlington LLC</t>
  </si>
  <si>
    <t>Morning Sun Bus Company Inc</t>
  </si>
  <si>
    <t>12A Tyler Street</t>
  </si>
  <si>
    <t>Margaret A. Green, D.C.</t>
  </si>
  <si>
    <t>2 Electronics Avenue Suite 1</t>
  </si>
  <si>
    <t>Boston Musical Instruments, LLC</t>
  </si>
  <si>
    <t>234 Huntington Ave</t>
  </si>
  <si>
    <t>Raviopi Corporation</t>
  </si>
  <si>
    <t>81 Union Street</t>
  </si>
  <si>
    <t>Kid &amp; Kaboodle Inc</t>
  </si>
  <si>
    <t>115 Route 6A</t>
  </si>
  <si>
    <t>SWEAT Indoor Cycling Studio LLC</t>
  </si>
  <si>
    <t>13 Princess St</t>
  </si>
  <si>
    <t>Fireside Catering</t>
  </si>
  <si>
    <t>Cork and Tipp Tavern Inc</t>
  </si>
  <si>
    <t>108 Cambridge St</t>
  </si>
  <si>
    <t>Secondhand Smoke</t>
  </si>
  <si>
    <t>14 King Philip ave</t>
  </si>
  <si>
    <t>A Better Resolution, Inc</t>
  </si>
  <si>
    <t>42 8th Street</t>
  </si>
  <si>
    <t>Restaurant Group L'uva, LLC</t>
  </si>
  <si>
    <t>135 Cooper Street</t>
  </si>
  <si>
    <t>Sala By Fratelli's Inc</t>
  </si>
  <si>
    <t>2 Broad Street</t>
  </si>
  <si>
    <t>Reflections Hair Studio</t>
  </si>
  <si>
    <t xml:space="preserve">112 Park street </t>
  </si>
  <si>
    <t>Aaqua Blue Hair Design</t>
  </si>
  <si>
    <t>10 Prince Place</t>
  </si>
  <si>
    <t>Rising Reg LLC</t>
  </si>
  <si>
    <t>3 Pond Hill Rd</t>
  </si>
  <si>
    <t>Warm Palms Massage</t>
  </si>
  <si>
    <t>853 MAIN ST</t>
  </si>
  <si>
    <t>Auxzillium LLC</t>
  </si>
  <si>
    <t>407R Mystic Ave STE 20</t>
  </si>
  <si>
    <t>engage wellness solutions llc</t>
  </si>
  <si>
    <t>36 Pleasant St.</t>
  </si>
  <si>
    <t>Dover</t>
  </si>
  <si>
    <t xml:space="preserve">Rock and Roll Gymnastics </t>
  </si>
  <si>
    <t xml:space="preserve">9 Center Street </t>
  </si>
  <si>
    <t>RTJ Concessions, Inc</t>
  </si>
  <si>
    <t>323 Groton St</t>
  </si>
  <si>
    <t>Forte Family Inc</t>
  </si>
  <si>
    <t>70 EXCHANGE STREET</t>
  </si>
  <si>
    <t>White Crane Inc.</t>
  </si>
  <si>
    <t>380 Chief Justice Cushing Hwy.</t>
  </si>
  <si>
    <t>JP Salon (Paula Stoddard)</t>
  </si>
  <si>
    <t>344 Boston Post Road</t>
  </si>
  <si>
    <t>Claribels Salon</t>
  </si>
  <si>
    <t xml:space="preserve">382 Western Ave </t>
  </si>
  <si>
    <t>Blue Fuji Bedford Inc</t>
  </si>
  <si>
    <t>200 Great Road</t>
  </si>
  <si>
    <t>Eat Your Heart Out Catering, Inc.</t>
  </si>
  <si>
    <t>79R Davis Straits</t>
  </si>
  <si>
    <t>Extra Anchovies,  LLC</t>
  </si>
  <si>
    <t>674 Bliss Road</t>
  </si>
  <si>
    <t>Danvers Dry Cleaners, Inc.</t>
  </si>
  <si>
    <t>75 High Street</t>
  </si>
  <si>
    <t>Ocean Purls</t>
  </si>
  <si>
    <t>15 East Street</t>
  </si>
  <si>
    <t>Dynamic Computer Services INC</t>
  </si>
  <si>
    <t>457 High st</t>
  </si>
  <si>
    <t xml:space="preserve">50 HILLSIDE AVE </t>
  </si>
  <si>
    <t>Tom Groleau</t>
  </si>
  <si>
    <t>141 Essex st</t>
  </si>
  <si>
    <t xml:space="preserve">Food for Thought LLC </t>
  </si>
  <si>
    <t>89 Eastern Ave</t>
  </si>
  <si>
    <t>Calvin Chin’s Martial Arts Academy, Inc</t>
  </si>
  <si>
    <t>66 Winchester St</t>
  </si>
  <si>
    <t>Tek Nails and Spa</t>
  </si>
  <si>
    <t>1595 Lakeview Ave, unit# 3</t>
  </si>
  <si>
    <t>Soul Warrior Consulting, Inc.</t>
  </si>
  <si>
    <t>125 Partridge Road</t>
  </si>
  <si>
    <t>BOOKLINK BOOKSELLERS INC.</t>
  </si>
  <si>
    <t>150 MAIN STREET, THORNES MARKETPLACE</t>
  </si>
  <si>
    <t>Ashok Sarki</t>
  </si>
  <si>
    <t>666 belmont ave</t>
  </si>
  <si>
    <t>KEVIN NGUYEN INC</t>
  </si>
  <si>
    <t>933 GREAT PLAIN AVE</t>
  </si>
  <si>
    <t>27 Rutland Square</t>
  </si>
  <si>
    <t>156 Franklin St</t>
  </si>
  <si>
    <t>Advanced Electrology Center</t>
  </si>
  <si>
    <t>71 Linden Street</t>
  </si>
  <si>
    <t>Margarita Ringos</t>
  </si>
  <si>
    <t>43 Glenwood Rd</t>
  </si>
  <si>
    <t>Barsan, Inc.</t>
  </si>
  <si>
    <t>30A Langley Rd</t>
  </si>
  <si>
    <t>HairFlo, LC</t>
  </si>
  <si>
    <t>331 Walnut Street</t>
  </si>
  <si>
    <t>Tim Bowditch LLC</t>
  </si>
  <si>
    <t>60 Randall Rd</t>
  </si>
  <si>
    <t xml:space="preserve">99 Main LLC </t>
  </si>
  <si>
    <t>BMA INC</t>
  </si>
  <si>
    <t>180 Worcester St</t>
  </si>
  <si>
    <t>TLM Corp</t>
  </si>
  <si>
    <t>4 Bubbling Brook Road</t>
  </si>
  <si>
    <t>Dance Unlimited</t>
  </si>
  <si>
    <t>Smiths Tavern Inc</t>
  </si>
  <si>
    <t>124 Essex St</t>
  </si>
  <si>
    <t>Airbrushing by Hollie</t>
  </si>
  <si>
    <t>2120 Commonwealth Ave</t>
  </si>
  <si>
    <t>Auburdale</t>
  </si>
  <si>
    <t>Think Tank Brewers LLC</t>
  </si>
  <si>
    <t>9 Pearl Street</t>
  </si>
  <si>
    <t>Fire and Stone Trattoria and Pizza Bar</t>
  </si>
  <si>
    <t>285 Saint George St Unit 101</t>
  </si>
  <si>
    <t>Dance Designs</t>
  </si>
  <si>
    <t>530 Kidds Hill Rd</t>
  </si>
  <si>
    <t>Kristin L Fonseca Massage Therapy</t>
  </si>
  <si>
    <t>23 Water Street</t>
  </si>
  <si>
    <t>Full House Tickets Inc</t>
  </si>
  <si>
    <t>3 Cavatorta Drive</t>
  </si>
  <si>
    <t>11 k k terrace</t>
  </si>
  <si>
    <t>A new leaf</t>
  </si>
  <si>
    <t>920 great plain Ave.</t>
  </si>
  <si>
    <t>Province Cafeteria Inc</t>
  </si>
  <si>
    <t>44 Province Street</t>
  </si>
  <si>
    <t>MW &amp; MW, Inc.</t>
  </si>
  <si>
    <t>20 Cedar Street</t>
  </si>
  <si>
    <t xml:space="preserve">Ayelada Corporation </t>
  </si>
  <si>
    <t>505 East Street</t>
  </si>
  <si>
    <t>1487 Dorchester Ave</t>
  </si>
  <si>
    <t>Latin Shears Barbershop</t>
  </si>
  <si>
    <t>553 Dudley St</t>
  </si>
  <si>
    <t>GREGS PIZZA LLC</t>
  </si>
  <si>
    <t>139 LYNNFIELD ST UNIT 103</t>
  </si>
  <si>
    <t>Aegis Protection Group Incorporated</t>
  </si>
  <si>
    <t>858 Worcester Road</t>
  </si>
  <si>
    <t>Frank Alexis Salons</t>
  </si>
  <si>
    <t>1236 Commonwealth Ave.</t>
  </si>
  <si>
    <t>Salon Fringe and Color Group</t>
  </si>
  <si>
    <t>779 chief justice cushing highway</t>
  </si>
  <si>
    <t>Fudge Four</t>
  </si>
  <si>
    <t>4 Tuna Wharf</t>
  </si>
  <si>
    <t>South Boston Candlepins Inc.</t>
  </si>
  <si>
    <t>543 East Broadway</t>
  </si>
  <si>
    <t>Acton Nails &amp; Spa</t>
  </si>
  <si>
    <t xml:space="preserve">167 Great Rd. </t>
  </si>
  <si>
    <t>PROFITNESS ENTERPRISES INC.</t>
  </si>
  <si>
    <t>333 BOSTON ROAD</t>
  </si>
  <si>
    <t xml:space="preserve">New Bedford Performing Arts Center </t>
  </si>
  <si>
    <t xml:space="preserve">9 S. 6th Street </t>
  </si>
  <si>
    <t>www.mulligangear.com</t>
  </si>
  <si>
    <t>121 WHITE STREET</t>
  </si>
  <si>
    <t>AdvPhoto Studio</t>
  </si>
  <si>
    <t>106 Maverick st</t>
  </si>
  <si>
    <t>Top Of The Line Barbershop</t>
  </si>
  <si>
    <t>185 Wolcott Square</t>
  </si>
  <si>
    <t>Gel Polish Bar</t>
  </si>
  <si>
    <t>409 Columbia Rd. Suite 100</t>
  </si>
  <si>
    <t>BB Burlington LLC</t>
  </si>
  <si>
    <t>400 District Avenue</t>
  </si>
  <si>
    <t>Abbey Cambridge LLC</t>
  </si>
  <si>
    <t>1755 Massachusetts Avenue</t>
  </si>
  <si>
    <t>Forever Young LLC</t>
  </si>
  <si>
    <t>200 westgate Drive</t>
  </si>
  <si>
    <t>MYSTIC HAIR SALON INC.</t>
  </si>
  <si>
    <t>401 Hancock st</t>
  </si>
  <si>
    <t>La Passe Dance Company, LLC</t>
  </si>
  <si>
    <t>90 Kerry PL</t>
  </si>
  <si>
    <t>GPH PUB, LLC</t>
  </si>
  <si>
    <t>94 Lovers Lane</t>
  </si>
  <si>
    <t>Mass Safety Contractor</t>
  </si>
  <si>
    <t>383 Second St</t>
  </si>
  <si>
    <t>Tom Bruhl</t>
  </si>
  <si>
    <t>420 N. Main St</t>
  </si>
  <si>
    <t>Vanished Valley Brewing</t>
  </si>
  <si>
    <t>782 Center St</t>
  </si>
  <si>
    <t>Henry's Catering Inc.</t>
  </si>
  <si>
    <t>70 RIVERS LANE</t>
  </si>
  <si>
    <t>Hamel's Catering Inc</t>
  </si>
  <si>
    <t>555 Northampton St</t>
  </si>
  <si>
    <t>Jackie Angelos Hair Studio</t>
  </si>
  <si>
    <t>ORANGEBEAN INTERNATIONAL INC</t>
  </si>
  <si>
    <t>31 HARRISION AVE UNIT A</t>
  </si>
  <si>
    <t xml:space="preserve">Town pizza and cafe </t>
  </si>
  <si>
    <t>15 Mechanic st</t>
  </si>
  <si>
    <t>wylde and lowe boutique salon</t>
  </si>
  <si>
    <t>27 Main St</t>
  </si>
  <si>
    <t>SoCo Cycle Co</t>
  </si>
  <si>
    <t>468 North St</t>
  </si>
  <si>
    <t>NewBedford</t>
  </si>
  <si>
    <t>snc grace corp</t>
  </si>
  <si>
    <t>12 springdale rd</t>
  </si>
  <si>
    <t xml:space="preserve">Season's Nails &amp; Spa </t>
  </si>
  <si>
    <t>135 Canal St</t>
  </si>
  <si>
    <t>Townsend Fine Jewelry, Inc.</t>
  </si>
  <si>
    <t>18 Main St.</t>
  </si>
  <si>
    <t>Penelope's of Greece</t>
  </si>
  <si>
    <t>5 Churchill Ave</t>
  </si>
  <si>
    <t>Samantha Hammel Academy of Performing Arts, LLC</t>
  </si>
  <si>
    <t>31 UNION AVE.</t>
  </si>
  <si>
    <t>Bridges Nepali Cuisine LLC</t>
  </si>
  <si>
    <t>35 Crest Ave</t>
  </si>
  <si>
    <t>Vinnies At Night llc</t>
  </si>
  <si>
    <t>76 Broadway</t>
  </si>
  <si>
    <t>Erica Paige Events and Parties</t>
  </si>
  <si>
    <t>100 Lanark Road</t>
  </si>
  <si>
    <t>Seaside Pizza</t>
  </si>
  <si>
    <t>149 Nahant rd</t>
  </si>
  <si>
    <t>Mohawk Village Motors INC</t>
  </si>
  <si>
    <t>280 Great road</t>
  </si>
  <si>
    <t>OSS, Corp.</t>
  </si>
  <si>
    <t>PO Box 90</t>
  </si>
  <si>
    <t>Brodney Inc.</t>
  </si>
  <si>
    <t>Coco Luna LLC</t>
  </si>
  <si>
    <t>250 Jackson St #401</t>
  </si>
  <si>
    <t>Interlocks Inc</t>
  </si>
  <si>
    <t>58 MERRIMAC STREET</t>
  </si>
  <si>
    <t>DFD Restaurant Group LLC</t>
  </si>
  <si>
    <t>14 Cedar Lane Way</t>
  </si>
  <si>
    <t>Traci A. Lapanna</t>
  </si>
  <si>
    <t>2573 Cranberry HWY</t>
  </si>
  <si>
    <t>154 Maverick St</t>
  </si>
  <si>
    <t>Nicole Nell</t>
  </si>
  <si>
    <t>59 Franconia Circle</t>
  </si>
  <si>
    <t>The Cottage Day Spa, Inc.</t>
  </si>
  <si>
    <t>328 Bedford Street</t>
  </si>
  <si>
    <t xml:space="preserve">John's Famous Foods LLC </t>
  </si>
  <si>
    <t>25 Lafayette Rd</t>
  </si>
  <si>
    <t>996 Middle Street</t>
  </si>
  <si>
    <t>Mini's Style Inc.</t>
  </si>
  <si>
    <t>149 Pearl St.</t>
  </si>
  <si>
    <t>Poitras Enterprises Inc.</t>
  </si>
  <si>
    <t>5270 State Highway</t>
  </si>
  <si>
    <t>Beauty Center Salon</t>
  </si>
  <si>
    <t>92R Alexander St</t>
  </si>
  <si>
    <t>PINE HILL HOUSE INC.</t>
  </si>
  <si>
    <t>67 LONG WHARF</t>
  </si>
  <si>
    <t>Scrubs LLC</t>
  </si>
  <si>
    <t>770 BOYLSTON ST</t>
  </si>
  <si>
    <t xml:space="preserve">Lanoue Fine Art LLC </t>
  </si>
  <si>
    <t>450 Harrison Avenue</t>
  </si>
  <si>
    <t xml:space="preserve">EastCoastgaming </t>
  </si>
  <si>
    <t>11 loring place</t>
  </si>
  <si>
    <t>Debra L Kasper</t>
  </si>
  <si>
    <t>82 Chestnut Hill Road</t>
  </si>
  <si>
    <t>Millville</t>
  </si>
  <si>
    <t>Galway Inc</t>
  </si>
  <si>
    <t>Lisa's Dance Studio</t>
  </si>
  <si>
    <t>101 Adams Street</t>
  </si>
  <si>
    <t>Salon 187 Inc</t>
  </si>
  <si>
    <t>187 Squire Road</t>
  </si>
  <si>
    <t>J NAILS and SPA</t>
  </si>
  <si>
    <t>1035 Bedford St Unit 102</t>
  </si>
  <si>
    <t>Ruschioni Cruisin 12 Diner</t>
  </si>
  <si>
    <t>241 School Street</t>
  </si>
  <si>
    <t>Dushez Kosher Catering Inc.</t>
  </si>
  <si>
    <t>160 Herrick rd</t>
  </si>
  <si>
    <t>Pho Hoa Restaurant Inc.</t>
  </si>
  <si>
    <t xml:space="preserve">1370 Dorchester </t>
  </si>
  <si>
    <t>Relentless Sports, LLC</t>
  </si>
  <si>
    <t>39 Shattuck Rd</t>
  </si>
  <si>
    <t>V&amp;E LLC</t>
  </si>
  <si>
    <t>265 Park Ave</t>
  </si>
  <si>
    <t>Double Horse Bistro Inc</t>
  </si>
  <si>
    <t>800 brockton ave</t>
  </si>
  <si>
    <t>abington</t>
  </si>
  <si>
    <t>MDJ ENTERPRISES, LC</t>
  </si>
  <si>
    <t>252 MERIDIAN ST</t>
  </si>
  <si>
    <t>Taberna de Haro, Inc.</t>
  </si>
  <si>
    <t>999 Beacon Street</t>
  </si>
  <si>
    <t>Fineone Hand Craft &amp; Gift</t>
  </si>
  <si>
    <t>209 Newbury Street</t>
  </si>
  <si>
    <t>Packaging Printing &amp; Promotions Corp</t>
  </si>
  <si>
    <t>30 Massachusetts Ave</t>
  </si>
  <si>
    <t>Regal House Classic Furniture Inc.</t>
  </si>
  <si>
    <t>965 CHURCH STREET</t>
  </si>
  <si>
    <t>Mary Neuben Electrology</t>
  </si>
  <si>
    <t>525 South Streeet</t>
  </si>
  <si>
    <t>Luxe Inc</t>
  </si>
  <si>
    <t>17 Main St</t>
  </si>
  <si>
    <t>NANTUCKET CATERING CO.</t>
  </si>
  <si>
    <t>20 YOUNG'S WAY</t>
  </si>
  <si>
    <t>Falafel King III, Inc.</t>
  </si>
  <si>
    <t>262 Washington St.</t>
  </si>
  <si>
    <t>Cresco Enterprise LLC</t>
  </si>
  <si>
    <t>72 Allison St</t>
  </si>
  <si>
    <t>Brick House LLC</t>
  </si>
  <si>
    <t>92 Shrewsbury St</t>
  </si>
  <si>
    <t>BASSYS TAILORING</t>
  </si>
  <si>
    <t>320 WEST MAIN STREET</t>
  </si>
  <si>
    <t>KFIT Club, INC</t>
  </si>
  <si>
    <t>35 Pond Park Road</t>
  </si>
  <si>
    <t>East Coast Improv LLC</t>
  </si>
  <si>
    <t>5 Basile st.</t>
  </si>
  <si>
    <t>Andrea C. Mangano-Sacco</t>
  </si>
  <si>
    <t>7 Trevor Lane</t>
  </si>
  <si>
    <t>Silverweave Inc</t>
  </si>
  <si>
    <t>75 Arlington Street, 5th Floor</t>
  </si>
  <si>
    <t>Sai Satya LLC</t>
  </si>
  <si>
    <t>258 Cambridge St</t>
  </si>
  <si>
    <t>Sector Specific 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</si>
</sst>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/>
    <xf numFmtId="0" fontId="0" fillId="0" borderId="0" xfId="0" applyFill="1"/>
    <xf numFmtId="0" fontId="0" fillId="5" borderId="0" xfId="0" applyFill="1"/>
    <xf numFmtId="0" fontId="1" fillId="0" borderId="0" xfId="0" applyFont="1" applyAlignment="1">
      <alignment horizontal="center"/>
    </xf>
    <xf numFmtId="0" fontId="1" fillId="3" borderId="0" xfId="0" applyFont="1" applyFill="1"/>
    <xf numFmtId="6" fontId="1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6" fontId="4" fillId="0" borderId="1" xfId="0" applyNumberFormat="1" applyFont="1" applyBorder="1" applyAlignment="1"/>
    <xf numFmtId="6" fontId="4" fillId="5" borderId="1" xfId="0" applyNumberFormat="1" applyFont="1" applyFill="1" applyBorder="1" applyAlignment="1"/>
    <xf numFmtId="0" fontId="4" fillId="0" borderId="1" xfId="0" applyFont="1" applyBorder="1" applyAlignment="1"/>
    <xf numFmtId="0" fontId="1" fillId="6" borderId="0" xfId="0" applyFont="1" applyFill="1" applyAlignment="1">
      <alignment wrapText="1"/>
    </xf>
    <xf numFmtId="6" fontId="1" fillId="7" borderId="0" xfId="0" applyNumberFormat="1" applyFont="1" applyFill="1" applyAlignment="1">
      <alignment horizontal="center" wrapText="1"/>
    </xf>
    <xf numFmtId="0" fontId="1" fillId="8" borderId="0" xfId="0" applyFont="1" applyFill="1" applyAlignment="1">
      <alignment wrapText="1"/>
    </xf>
    <xf numFmtId="6" fontId="1" fillId="5" borderId="1" xfId="0" applyNumberFormat="1" applyFont="1" applyFill="1" applyBorder="1"/>
    <xf numFmtId="6" fontId="1" fillId="0" borderId="1" xfId="0" applyNumberFormat="1" applyFont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8" fontId="0" fillId="0" borderId="1" xfId="0" applyNumberFormat="1" applyBorder="1"/>
    <xf numFmtId="6" fontId="1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uscio Altsman, Helena (EOHED)" refreshedDate="44183.596453124999" createdVersion="6" refreshedVersion="6" minRefreshableVersion="3" recordCount="3920" xr:uid="{00000000-000A-0000-FFFF-FFFF06000000}">
  <cacheSource type="worksheet">
    <worksheetSource ref="A1:E1048576" sheet="Round 1 50 Employees Or Fewer"/>
  </cacheSource>
  <cacheFields count="10">
    <cacheField name="Business Name" numFmtId="0">
      <sharedItems containsBlank="1"/>
    </cacheField>
    <cacheField name="Business Address: City" numFmtId="0">
      <sharedItems containsBlank="1"/>
    </cacheField>
    <cacheField name="Industry" numFmtId="0">
      <sharedItems containsBlank="1" count="21">
        <s v="Health Care"/>
        <s v="Information Technology (IT)"/>
        <s v="Retail"/>
        <s v="Construction"/>
        <s v="Restaurant/Bar"/>
        <s v="Education"/>
        <s v="Professional Services (e.g. legal, accounting, etc.)"/>
        <s v="Repair / Maintenance"/>
        <s v="Beauty / Personal Care"/>
        <s v="Other"/>
        <s v="Manufacturing"/>
        <s v="Media / Communications"/>
        <s v="Hotels / Motels"/>
        <s v="Transportation"/>
        <s v="Insurance "/>
        <s v="Social Services"/>
        <s v="Life Sciences / Biotechnology"/>
        <s v="Agriculture, Mining or other Natural Resource Extraction"/>
        <s v="Wholesale Trade"/>
        <s v="Finance / Banking"/>
        <m/>
      </sharedItems>
    </cacheField>
    <cacheField name="Which of the following apply to your business? (Check all that apply)" numFmtId="0">
      <sharedItems containsBlank="1"/>
    </cacheField>
    <cacheField name="Business Owner's First Name" numFmtId="0">
      <sharedItems containsBlank="1"/>
    </cacheField>
    <cacheField name="Business Owner's Middle Name (optional)" numFmtId="0">
      <sharedItems containsBlank="1"/>
    </cacheField>
    <cacheField name="Business Owner's Last Name " numFmtId="0">
      <sharedItems containsBlank="1"/>
    </cacheField>
    <cacheField name="Business Owner's Gender" numFmtId="0">
      <sharedItems containsBlank="1"/>
    </cacheField>
    <cacheField name="Business Owner's Race/Ethnicity" numFmtId="0">
      <sharedItems containsBlank="1"/>
    </cacheField>
    <cacheField name="Adjusted Amount" numFmtId="0">
      <sharedItems containsString="0" containsBlank="1" containsNumber="1" containsInteger="1" minValue="3000" maxValue="7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uscio Altsman, Helena (EOHED)" refreshedDate="44183.598222222223" createdVersion="6" refreshedVersion="6" minRefreshableVersion="3" recordCount="477" xr:uid="{00000000-000A-0000-FFFF-FFFF07000000}">
  <cacheSource type="worksheet">
    <worksheetSource ref="A1:E1048576" sheet="Round 1 5 Employees Or Fewer"/>
  </cacheSource>
  <cacheFields count="10">
    <cacheField name="Business Name" numFmtId="0">
      <sharedItems containsBlank="1"/>
    </cacheField>
    <cacheField name="Business Address: City" numFmtId="0">
      <sharedItems containsBlank="1"/>
    </cacheField>
    <cacheField name="Industry" numFmtId="0">
      <sharedItems containsBlank="1" count="21">
        <s v="Transportation"/>
        <s v="Beauty / Personal Care"/>
        <s v="Social Services"/>
        <s v="Other"/>
        <s v="Information Technology (IT)"/>
        <s v="Retail"/>
        <s v="Restaurant/Bar"/>
        <s v="Professional Services (e.g. legal, accounting, etc.)"/>
        <s v="Insurance"/>
        <s v="Health Care"/>
        <s v="Education"/>
        <s v="Manufacturing"/>
        <s v="Media / Communications"/>
        <s v="Hotels / Motels"/>
        <s v="Construction"/>
        <s v="Finance / Banking"/>
        <s v="Repair / Maintenance"/>
        <s v="Life Sciences / Biotechnology"/>
        <s v="Agriculture, Mining or other Natural Resource Extraction"/>
        <s v="Wholesale Trade"/>
        <m/>
      </sharedItems>
    </cacheField>
    <cacheField name="Which of the following apply to your business? (Check all that apply)" numFmtId="0">
      <sharedItems containsBlank="1"/>
    </cacheField>
    <cacheField name="Business Owner's First Name" numFmtId="0">
      <sharedItems containsBlank="1"/>
    </cacheField>
    <cacheField name="Business Owner's Middle Name (optional)" numFmtId="0">
      <sharedItems containsDate="1" containsBlank="1" containsMixedTypes="1" minDate="2017-11-01T00:00:00" maxDate="2017-11-02T00:00:00"/>
    </cacheField>
    <cacheField name="Business Owner's Last Name " numFmtId="0">
      <sharedItems containsBlank="1"/>
    </cacheField>
    <cacheField name="Business Owner's Gender" numFmtId="0">
      <sharedItems containsBlank="1"/>
    </cacheField>
    <cacheField name="Business Owner's Race/Ethnicity" numFmtId="0">
      <sharedItems containsBlank="1"/>
    </cacheField>
    <cacheField name="Adjusted Amount" numFmtId="0">
      <sharedItems containsString="0" containsBlank="1" containsNumber="1" containsInteger="1" minValue="5000" maxValue="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20">
  <r>
    <s v="Aeon Nonprofit Training Associates LLC"/>
    <s v="Lynn"/>
    <x v="0"/>
    <s v="Woman-Owned_x000a_Minority-Owned_x000a_LGBTQ+-Owned_x000a_Disability-Owned Business"/>
    <s v="Jennifer"/>
    <m/>
    <s v="Nakhai"/>
    <s v="Female"/>
    <s v="Hispanic / Latino"/>
    <n v="40000"/>
  </r>
  <r>
    <s v="Dnutch Associates, Inc."/>
    <s v="Methuen"/>
    <x v="1"/>
    <s v="Woman-Owned_x000a_Minority-Owned_x000a_Disability-Owned Business_x000a_Veteran-Owned"/>
    <s v="Denise "/>
    <s v="A"/>
    <s v="Jones"/>
    <s v="Female"/>
    <s v="African American / Black"/>
    <n v="75000"/>
  </r>
  <r>
    <s v="Fruit Fair Supermarket"/>
    <s v="Chicopee"/>
    <x v="2"/>
    <s v="Woman-Owned_x000a_Minority-Owned_x000a_Disability-Owned Business"/>
    <s v="Samaita "/>
    <m/>
    <s v="Newell"/>
    <s v="Female"/>
    <s v="Asian or Pacific Islander"/>
    <n v="50000"/>
  </r>
  <r>
    <s v="ICARUS CONSTRUCTION SERVICES, LLC"/>
    <s v="Worcester "/>
    <x v="3"/>
    <s v="Minority-Owned_x000a_Veteran-Owned_x000a_Disability-Owned Business"/>
    <s v="Lionell"/>
    <s v="D"/>
    <s v="Thompson Jr"/>
    <s v="Male"/>
    <s v="African American / Black"/>
    <n v="50000"/>
  </r>
  <r>
    <s v="MexiRico"/>
    <s v="springfield"/>
    <x v="4"/>
    <s v="Woman-Owned_x000a_Minority-Owned_x000a_LGBTQ+-Owned_x000a_Other Minority Status"/>
    <s v="EMMA"/>
    <m/>
    <s v="GARCIA"/>
    <s v="Female"/>
    <s v="Hispanic / Latino"/>
    <n v="20000"/>
  </r>
  <r>
    <s v="little legacy club"/>
    <s v="Framingham"/>
    <x v="5"/>
    <s v="Woman-Owned_x000a_Minority-Owned_x000a_LGBTQ+-Owned_x000a_Other Minority Status"/>
    <s v="scherolle "/>
    <m/>
    <s v="Lamisere"/>
    <s v="Female"/>
    <s v="African American / Black"/>
    <n v="10000"/>
  </r>
  <r>
    <s v="Law Offices of Carmen V. Codjoe, P.C."/>
    <s v="Hyannis"/>
    <x v="6"/>
    <s v="Woman-Owned_x000a_Minority-Owned_x000a_Disability-Owned Business_x000a_Other Minority Status"/>
    <s v="Carmen "/>
    <s v="V"/>
    <s v="Codjoe"/>
    <s v="Female"/>
    <s v="African American / Black"/>
    <n v="10000"/>
  </r>
  <r>
    <s v="Your Home Detox"/>
    <s v="Ayer"/>
    <x v="6"/>
    <s v="Woman-Owned_x000a_Minority-Owned_x000a_LGBTQ+-Owned"/>
    <s v="Karla"/>
    <s v="Gisselle"/>
    <s v="Morales"/>
    <s v="Female"/>
    <s v="Hispanic / Latino"/>
    <n v="10000"/>
  </r>
  <r>
    <s v="Andy Ramos Electric LLC "/>
    <s v="Holyoke"/>
    <x v="7"/>
    <s v="Minority-Owned_x000a_Veteran-Owned_x000a_Disability-Owned Business"/>
    <s v="ANDY"/>
    <m/>
    <s v="RAMOS"/>
    <s v="Male"/>
    <s v="Hispanic / Latino"/>
    <n v="75000"/>
  </r>
  <r>
    <s v="Shear Genius Enterprises Inc"/>
    <s v="FALL RIVER"/>
    <x v="8"/>
    <s v="Minority-Owned_x000a_Veteran-Owned_x000a_Disability-Owned Business"/>
    <s v="Luis"/>
    <m/>
    <s v="Gonsalves"/>
    <s v="Male"/>
    <s v="Hispanic / Latino"/>
    <n v="30000"/>
  </r>
  <r>
    <s v="KEN CHINS, INC"/>
    <s v="Worcester"/>
    <x v="4"/>
    <s v="Woman-Owned_x000a_Minority-Owned_x000a_LGBTQ+-Owned"/>
    <s v="AMY"/>
    <m/>
    <s v="CHIN"/>
    <s v="Female"/>
    <s v="Asian or Pacific Islander"/>
    <n v="30000"/>
  </r>
  <r>
    <s v="EZ Healthcare of Boston Group, Inc."/>
    <s v="Dorchester"/>
    <x v="0"/>
    <s v="Minority-Owned_x000a_Woman-Owned_x000a_Disability-Owned Business"/>
    <s v="Cuthbert "/>
    <s v="Ivan"/>
    <s v="Mayers"/>
    <s v="Male"/>
    <s v="African American / Black"/>
    <n v="75000"/>
  </r>
  <r>
    <s v="Databento, Inc."/>
    <s v="Boston"/>
    <x v="1"/>
    <s v="Woman-Owned_x000a_Minority-Owned_x000a_LGBTQ+-Owned"/>
    <s v="Christina "/>
    <m/>
    <s v="Qi"/>
    <s v="Female"/>
    <s v="Asian or Pacific Islander"/>
    <n v="75000"/>
  </r>
  <r>
    <s v="Evolution Resources LLC"/>
    <s v="Roxbury"/>
    <x v="4"/>
    <s v="Woman-Owned_x000a_Minority-Owned_x000a_LGBTQ+-Owned"/>
    <s v="Cheryl "/>
    <s v="Sarah"/>
    <s v="Straughter"/>
    <s v="Female"/>
    <s v="African American / Black"/>
    <n v="75000"/>
  </r>
  <r>
    <s v="Love And Mercy Salon LLC"/>
    <s v="Boston"/>
    <x v="8"/>
    <s v="Woman-Owned_x000a_Minority-Owned_x000a_Veteran-Owned"/>
    <s v="Patricia"/>
    <s v="Martin"/>
    <s v="Scheidel"/>
    <s v="Female"/>
    <s v="Hispanic / Latino"/>
    <n v="75000"/>
  </r>
  <r>
    <s v="We Can Too, Tambien Podemos"/>
    <s v="lawrence"/>
    <x v="5"/>
    <s v="Woman-Owned_x000a_Minority-Owned"/>
    <s v="Kelsy "/>
    <m/>
    <s v="Duran"/>
    <s v="Female"/>
    <s v="Hispanic / Latino"/>
    <n v="10000"/>
  </r>
  <r>
    <s v="be. in Union Yoga, Inc."/>
    <s v="Somerville"/>
    <x v="9"/>
    <s v="Woman-Owned_x000a_Minority-Owned_x000a_LGBTQ+-Owned"/>
    <s v="Blanca"/>
    <s v="C."/>
    <s v="Alcaraz"/>
    <s v="Female"/>
    <s v="Hispanic / Latino"/>
    <n v="70000"/>
  </r>
  <r>
    <s v="AFRICAN  GARDEN INC"/>
    <s v="WALTHAM"/>
    <x v="4"/>
    <s v="Woman-Owned_x000a_Minority-Owned"/>
    <s v="AMINA"/>
    <s v="M"/>
    <s v="LUBEGA"/>
    <s v="Female"/>
    <s v="African American / Black"/>
    <n v="70000"/>
  </r>
  <r>
    <s v="Daisy Little Learner"/>
    <s v="Salem"/>
    <x v="5"/>
    <s v="Woman-Owned_x000a_Minority-Owned"/>
    <s v="Daisy"/>
    <s v="Maria"/>
    <s v="De La Cruz"/>
    <s v="Female"/>
    <s v="Hispanic / Latino"/>
    <n v="20000"/>
  </r>
  <r>
    <s v="Colombian Boutique Corporation"/>
    <s v="Chelsea"/>
    <x v="2"/>
    <s v="Woman-Owned_x000a_Minority-Owned"/>
    <s v="Laura"/>
    <s v="A"/>
    <s v="Gallego"/>
    <s v="Female"/>
    <s v="Hispanic / Latino"/>
    <n v="20000"/>
  </r>
  <r>
    <s v="NEW ENGLAND HEALTHCARE CONTRACTORS, LLC"/>
    <s v="Revere"/>
    <x v="0"/>
    <s v="Disability-Owned Business_x000a_Minority-Owned"/>
    <s v="Benoit"/>
    <s v="D"/>
    <s v="Kamuene"/>
    <s v="Male"/>
    <s v="African American / Black"/>
    <n v="10000"/>
  </r>
  <r>
    <s v="Shadan Daycare"/>
    <s v="lawrence"/>
    <x v="5"/>
    <s v="Woman-Owned_x000a_Minority-Owned"/>
    <s v="Dorka"/>
    <m/>
    <s v="Duran"/>
    <s v="Female"/>
    <s v="Hispanic / Latino"/>
    <n v="10000"/>
  </r>
  <r>
    <s v="Pho D Inc"/>
    <s v="Cambridge"/>
    <x v="4"/>
    <s v="Woman-Owned_x000a_Minority-Owned_x000a_LGBTQ+-Owned"/>
    <s v="Witoon"/>
    <m/>
    <s v="Shotitana"/>
    <s v="Male"/>
    <s v="Asian or Pacific Islander"/>
    <n v="75000"/>
  </r>
  <r>
    <s v="MELIAM TRAVEL AND TAX  SERVICES INC"/>
    <s v="Lynn"/>
    <x v="6"/>
    <s v="Woman-Owned_x000a_Minority-Owned_x000a_Other Minority Status"/>
    <s v="CARMEN"/>
    <s v="ARELIS"/>
    <s v="RIJO"/>
    <s v="Female"/>
    <s v="Hispanic / Latino"/>
    <n v="30000"/>
  </r>
  <r>
    <s v="TRULY CHERISHED HOME CARE &amp; STAFFING AGENCY LLC"/>
    <s v="leominster"/>
    <x v="0"/>
    <s v="Woman-Owned_x000a_Minority-Owned"/>
    <s v="YUSTER"/>
    <m/>
    <s v="MAKOKO"/>
    <s v="Female"/>
    <s v="African American / Black"/>
    <n v="30000"/>
  </r>
  <r>
    <s v="Twinkle Little Star, LLC"/>
    <s v="Attleboro Falls"/>
    <x v="5"/>
    <s v="Minority-Owned_x000a_Woman-Owned_x000a_LGBTQ+-Owned_x000a_Other Minority Status"/>
    <s v="Hala"/>
    <s v="Hanna"/>
    <s v="Nasif"/>
    <s v="Female"/>
    <s v="Middle Eastern / Arab American "/>
    <n v="70000"/>
  </r>
  <r>
    <s v="Beauty Batlles Lounge"/>
    <s v="Chicopee"/>
    <x v="8"/>
    <s v="Woman-Owned_x000a_Minority-Owned"/>
    <s v="Ashley"/>
    <s v="Ann"/>
    <s v="Batlle"/>
    <s v="Female"/>
    <s v="Hispanic / Latino"/>
    <n v="20000"/>
  </r>
  <r>
    <s v="Petits Details INC dba gather here"/>
    <s v="Cambridge"/>
    <x v="2"/>
    <s v="Woman-Owned_x000a_Minority-Owned_x000a_LGBTQ+-Owned"/>
    <s v="Virginia"/>
    <s v="Bristol"/>
    <s v="Johnson"/>
    <s v="Female"/>
    <s v="Asian or Pacific Islander"/>
    <n v="70000"/>
  </r>
  <r>
    <s v="Indigo Coffee Roasters, Inc."/>
    <s v="Florence"/>
    <x v="10"/>
    <s v="Woman-Owned_x000a_Minority-Owned_x000a_LGBTQ+-Owned"/>
    <s v="Lourdes"/>
    <m/>
    <s v="Tallet"/>
    <s v="Female"/>
    <s v="Hispanic / Latino"/>
    <n v="20000"/>
  </r>
  <r>
    <s v="Eyespot LLC"/>
    <s v="Chestnut Hill"/>
    <x v="2"/>
    <s v="Minority-Owned_x000a_LGBTQ+-Owned_x000a_Woman-Owned"/>
    <s v="Jorge"/>
    <s v="Guillermo"/>
    <s v="Arroyo"/>
    <s v="Male"/>
    <s v="Hispanic / Latino"/>
    <n v="75000"/>
  </r>
  <r>
    <s v="Sweethearts of the Rodeo, Inc."/>
    <s v="Greenfield"/>
    <x v="4"/>
    <s v="Woman-Owned_x000a_Minority-Owned_x000a_LGBTQ+-Owned"/>
    <s v="AMY"/>
    <m/>
    <s v="McMahan"/>
    <s v="Female"/>
    <s v="Asian or Pacific Islander"/>
    <n v="50000"/>
  </r>
  <r>
    <s v="Fun Little Learning Ark"/>
    <s v="Salem"/>
    <x v="5"/>
    <s v="Woman-Owned_x000a_Minority-Owned"/>
    <s v="Belkis "/>
    <m/>
    <s v="Dominguez"/>
    <s v="Female"/>
    <s v="Hispanic / Latino"/>
    <n v="30000"/>
  </r>
  <r>
    <s v="The Shell Shop LLC"/>
    <s v="Provincetown"/>
    <x v="2"/>
    <s v="Woman-Owned_x000a_LGBTQ+-Owned_x000a_Minority-Owned"/>
    <s v="Carol"/>
    <s v="K"/>
    <s v="Silvestri"/>
    <s v="Female"/>
    <s v="Middle Eastern / Arab American "/>
    <n v="30000"/>
  </r>
  <r>
    <s v="Angela's Preschool and Daycare LLC."/>
    <s v="Peabody"/>
    <x v="5"/>
    <s v="Woman-Owned_x000a_Minority-Owned"/>
    <s v="Kelly "/>
    <m/>
    <s v="Hiraldo"/>
    <s v="Female"/>
    <s v="Hispanic / Latino"/>
    <n v="75000"/>
  </r>
  <r>
    <s v="Sowams Subs LLC"/>
    <s v="Seekonk"/>
    <x v="4"/>
    <s v="Woman-Owned_x000a_Minority-Owned_x000a_Veteran-Owned"/>
    <s v="Jill"/>
    <m/>
    <s v="Nasuti"/>
    <s v="Female"/>
    <s v="Native American or Alaskan Native"/>
    <n v="75000"/>
  </r>
  <r>
    <s v="Neighborhood Physical Therapy Rehab Center Inc."/>
    <s v="brockton"/>
    <x v="0"/>
    <s v="Woman-Owned_x000a_Minority-Owned"/>
    <s v="Dina"/>
    <m/>
    <s v="Correia"/>
    <s v="Female"/>
    <s v="African American / Black"/>
    <n v="60000"/>
  </r>
  <r>
    <s v="Habakkuk Media Services"/>
    <s v="leominster"/>
    <x v="11"/>
    <s v="Woman-Owned_x000a_Minority-Owned"/>
    <s v="Andrea"/>
    <m/>
    <s v="Seward"/>
    <s v="Female"/>
    <s v="African American / Black"/>
    <n v="20000"/>
  </r>
  <r>
    <s v="Bella Fiore Salon Inc."/>
    <s v="Methuen"/>
    <x v="8"/>
    <s v="Woman-Owned_x000a_Minority-Owned"/>
    <s v="Ruby "/>
    <m/>
    <s v="Pazmino"/>
    <s v="Female"/>
    <s v="Hispanic / Latino"/>
    <n v="20000"/>
  </r>
  <r>
    <s v="Lauren's Nail and Skin Salon"/>
    <s v="Boston"/>
    <x v="8"/>
    <s v="Woman-Owned_x000a_Minority-Owned_x000a_LGBTQ+-Owned"/>
    <s v="Tram"/>
    <m/>
    <s v="Vo"/>
    <s v="Female"/>
    <s v="Asian or Pacific Islander"/>
    <n v="75000"/>
  </r>
  <r>
    <s v="Orinoco: A Latin Kitchen"/>
    <s v="Boston"/>
    <x v="4"/>
    <s v="Woman-Owned_x000a_Minority-Owned_x000a_LGBTQ+-Owned"/>
    <s v="Andres"/>
    <m/>
    <s v="Branger"/>
    <s v="Male"/>
    <s v="Hispanic / Latino"/>
    <n v="40000"/>
  </r>
  <r>
    <s v="Massachusetts Mind Center LLC"/>
    <s v="Boston"/>
    <x v="0"/>
    <s v="Woman-Owned_x000a_Minority-Owned_x000a_LGBTQ+-Owned"/>
    <s v="Asma"/>
    <m/>
    <s v="Rashid"/>
    <s v="Female"/>
    <s v="Asian or Pacific Islander"/>
    <n v="30000"/>
  </r>
  <r>
    <s v="Toasted Flats INC"/>
    <s v="EAST BOSTON"/>
    <x v="4"/>
    <s v="Woman-Owned_x000a_Minority-Owned_x000a_LGBTQ+-Owned"/>
    <s v="Dalila"/>
    <m/>
    <s v="Vargas"/>
    <s v="Female"/>
    <s v="Hispanic / Latino"/>
    <n v="40000"/>
  </r>
  <r>
    <s v="Clarke's Cakes &amp; Cookies, LLC"/>
    <s v="Dorchester"/>
    <x v="4"/>
    <s v="Woman-Owned_x000a_Minority-Owned_x000a_Other Minority Status"/>
    <s v="Karen"/>
    <m/>
    <s v="Clarke"/>
    <s v="Female"/>
    <s v="Hispanic / Latino"/>
    <n v="10000"/>
  </r>
  <r>
    <s v="Giant Coin Op Laundry Inc."/>
    <s v="Lowell"/>
    <x v="9"/>
    <s v="Minority-Owned_x000a_Woman-Owned"/>
    <s v="Naysean "/>
    <m/>
    <s v="Chhuon"/>
    <s v="Female"/>
    <s v="Asian or Pacific Islander"/>
    <n v="20000"/>
  </r>
  <r>
    <s v="Nandita Kapoor, DMD, PC d/b/a Needham Dental"/>
    <s v="Needham"/>
    <x v="0"/>
    <s v="Woman-Owned_x000a_Minority-Owned_x000a_Disability-Owned Business"/>
    <s v="Nandita "/>
    <m/>
    <s v="Kapoor"/>
    <s v="Female"/>
    <s v="Other"/>
    <n v="75000"/>
  </r>
  <r>
    <s v="Visiting Angels"/>
    <s v="Raynham"/>
    <x v="0"/>
    <s v="Woman-Owned_x000a_Minority-Owned"/>
    <s v="Jeannette "/>
    <m/>
    <s v="Belvu"/>
    <s v="Female"/>
    <s v="African American / Black"/>
    <n v="40000"/>
  </r>
  <r>
    <s v="Hyannis Inn"/>
    <s v="HYANNIS"/>
    <x v="12"/>
    <s v="Woman-Owned_x000a_Minority-Owned"/>
    <s v="Fulya"/>
    <m/>
    <s v="Tanyu"/>
    <s v="Female"/>
    <s v="Middle Eastern / Arab American "/>
    <n v="75000"/>
  </r>
  <r>
    <s v="SMILES  HEALTH SERVICES, INC."/>
    <s v="WORCESTER"/>
    <x v="0"/>
    <s v="Woman-Owned_x000a_Minority-Owned"/>
    <s v="CECILIA"/>
    <m/>
    <s v="EMUSU"/>
    <s v="Female"/>
    <s v="African American / Black"/>
    <n v="3000"/>
  </r>
  <r>
    <s v="Ashley's Preschool &amp; Daycare LLC"/>
    <s v="Salem"/>
    <x v="5"/>
    <s v="Woman-Owned_x000a_Minority-Owned"/>
    <s v="Tabitha"/>
    <m/>
    <s v="Williams"/>
    <s v="Female"/>
    <s v="African American / Black"/>
    <n v="70000"/>
  </r>
  <r>
    <s v="Jet Transportation, Inc"/>
    <s v="Worcester"/>
    <x v="13"/>
    <s v="Woman-Owned_x000a_Minority-Owned"/>
    <s v="MARGARET "/>
    <s v="N"/>
    <s v="MUCHUGU"/>
    <s v="Female"/>
    <s v="African American / Black"/>
    <n v="75000"/>
  </r>
  <r>
    <s v="TREJO TRAVEL &amp; MULTISERVICE"/>
    <s v="LYNN"/>
    <x v="9"/>
    <s v="Minority-Owned_x000a_Woman-Owned"/>
    <s v="NORIS"/>
    <m/>
    <s v="TREJO"/>
    <s v="Female"/>
    <s v="Hispanic / Latino"/>
    <n v="10000"/>
  </r>
  <r>
    <s v="China Bar&amp;Grill Restaurant Inc"/>
    <s v="Methuen"/>
    <x v="4"/>
    <s v="Woman-Owned_x000a_Minority-Owned"/>
    <s v="Wen Dan "/>
    <m/>
    <s v="Wang"/>
    <s v="Female"/>
    <s v="Asian or Pacific Islander"/>
    <n v="75000"/>
  </r>
  <r>
    <s v="Gayatri Krupa Corp."/>
    <s v="South Yarmouth"/>
    <x v="12"/>
    <s v="Minority-Owned_x000a_Woman-Owned"/>
    <s v="Gunvant"/>
    <s v="S"/>
    <s v="Patel"/>
    <s v="Male"/>
    <s v="Asian or Pacific Islander"/>
    <n v="75000"/>
  </r>
  <r>
    <s v="Pho Linh"/>
    <s v="Quincy"/>
    <x v="4"/>
    <s v="Minority-Owned_x000a_Veteran-Owned"/>
    <s v="Tam"/>
    <s v="Dinh"/>
    <s v="Le"/>
    <s v="Male"/>
    <s v="Asian or Pacific Islander"/>
    <n v="75000"/>
  </r>
  <r>
    <s v="Youth On The Move INC"/>
    <s v="Springfield"/>
    <x v="13"/>
    <s v="Woman-Owned_x000a_Minority-Owned"/>
    <s v="Janice"/>
    <m/>
    <s v="Brown"/>
    <s v="Female"/>
    <s v="African American / Black"/>
    <n v="75000"/>
  </r>
  <r>
    <s v="Miss Betty's Step In Time Day Care Center, Inc."/>
    <s v="Worcester"/>
    <x v="5"/>
    <s v="Woman-Owned_x000a_LGBTQ+-Owned_x000a_Other Minority Status"/>
    <s v="Elizabeth"/>
    <m/>
    <s v="Hodgman"/>
    <s v="Female"/>
    <s v="White / Caucasian"/>
    <n v="75000"/>
  </r>
  <r>
    <s v="YG Corporation"/>
    <s v="WORCESTER"/>
    <x v="9"/>
    <s v="Woman-Owned_x000a_Minority-Owned"/>
    <s v="Hi Kyoung"/>
    <m/>
    <s v="Yi"/>
    <s v="Female"/>
    <s v="Asian or Pacific Islander"/>
    <n v="70000"/>
  </r>
  <r>
    <s v="ESK SERVICES INC"/>
    <s v="WATERTOWN"/>
    <x v="0"/>
    <s v="Woman-Owned_x000a_Minority-Owned"/>
    <s v="ERIC"/>
    <m/>
    <s v="SIMA"/>
    <s v="Male"/>
    <s v="African American / Black"/>
    <n v="20000"/>
  </r>
  <r>
    <s v="Angelica's Day Care"/>
    <s v="Lowell"/>
    <x v="5"/>
    <s v="Woman-Owned_x000a_Minority-Owned"/>
    <s v="Maria "/>
    <m/>
    <s v="Cintron"/>
    <s v="Female"/>
    <s v="Hispanic / Latino"/>
    <n v="10000"/>
  </r>
  <r>
    <s v="RANA DENTAL PC"/>
    <s v="east bridgewater"/>
    <x v="0"/>
    <s v="Woman-Owned_x000a_Minority-Owned"/>
    <s v="Gloria "/>
    <s v="M"/>
    <s v="Barzi"/>
    <s v="Female"/>
    <s v="Middle Eastern / Arab American "/>
    <n v="75000"/>
  </r>
  <r>
    <s v="Venus Nails and Spa, LLC"/>
    <s v="Fall River"/>
    <x v="8"/>
    <s v="Woman-Owned_x000a_Minority-Owned"/>
    <s v="Que"/>
    <m/>
    <s v="Diep"/>
    <s v="Female"/>
    <s v="Asian or Pacific Islander"/>
    <n v="75000"/>
  </r>
  <r>
    <s v="RAY Services, Inc"/>
    <s v="Lawrence"/>
    <x v="3"/>
    <s v="Woman-Owned_x000a_Minority-Owned"/>
    <s v="Yakaira "/>
    <m/>
    <s v="Inoa Severino"/>
    <s v="Female"/>
    <s v="Hispanic / Latino"/>
    <n v="75000"/>
  </r>
  <r>
    <s v="Law Office of Vesper Gibbs Barnes &amp; Assoc."/>
    <s v="Boston"/>
    <x v="6"/>
    <s v="Woman-Owned_x000a_Minority-Owned"/>
    <s v="Vesper"/>
    <s v="Gibbs"/>
    <s v="Barnes"/>
    <s v="Female"/>
    <s v="African American / Black"/>
    <n v="60000"/>
  </r>
  <r>
    <s v="All Seasons Hospitality Inc."/>
    <s v="South Yarmouth"/>
    <x v="12"/>
    <s v="Minority-Owned_x000a_Woman-Owned"/>
    <s v="Mohanbhai"/>
    <s v="S"/>
    <s v="Patel"/>
    <s v="Male"/>
    <s v="Asian or Pacific Islander"/>
    <n v="75000"/>
  </r>
  <r>
    <s v="V O U CORPORATION"/>
    <s v="LOWELL"/>
    <x v="4"/>
    <s v="Woman-Owned_x000a_Minority-Owned"/>
    <s v="PHOLLY"/>
    <m/>
    <s v="TAL"/>
    <s v="Female"/>
    <s v="Asian or Pacific Islander"/>
    <n v="70000"/>
  </r>
  <r>
    <s v="MELCHRIS OF BOSTON, INC."/>
    <s v="LYNN"/>
    <x v="2"/>
    <s v="Woman-Owned_x000a_Minority-Owned"/>
    <s v="BERENISE"/>
    <s v="C"/>
    <s v="CABREJA"/>
    <s v="Female"/>
    <s v="Hispanic / Latino"/>
    <n v="40000"/>
  </r>
  <r>
    <s v="Yee enterprises inc"/>
    <s v="Haverhill"/>
    <x v="4"/>
    <s v="Woman-Owned_x000a_Minority-Owned"/>
    <s v="Ivan"/>
    <m/>
    <s v="Yee"/>
    <s v="Male"/>
    <s v="Asian or Pacific Islander"/>
    <n v="75000"/>
  </r>
  <r>
    <s v="RUTA RAW JUICE BAR, LLC"/>
    <s v="CANTON"/>
    <x v="3"/>
    <s v="Woman-Owned_x000a_Minority-Owned"/>
    <s v="KRISTINA"/>
    <m/>
    <s v="MIKELENIENE"/>
    <s v="Female"/>
    <s v="Other"/>
    <n v="30000"/>
  </r>
  <r>
    <s v="AMBER ROAD CAFE, LLC"/>
    <s v="CANTON"/>
    <x v="4"/>
    <s v="Woman-Owned_x000a_Minority-Owned"/>
    <s v="REMIGIJUS"/>
    <m/>
    <s v="MIKELENAS"/>
    <s v="Male"/>
    <s v="Other"/>
    <n v="75000"/>
  </r>
  <r>
    <s v="Kimarie Hair Salon "/>
    <s v="Quincy "/>
    <x v="8"/>
    <s v="Woman-Owned_x000a_Minority-Owned"/>
    <s v="Ha "/>
    <m/>
    <s v="Chu "/>
    <s v="Female"/>
    <s v="Asian or Pacific Islander"/>
    <n v="75000"/>
  </r>
  <r>
    <s v="KUMON MATH AND READING CENTER OF LOWELL"/>
    <s v="LOWELL"/>
    <x v="5"/>
    <s v="Woman-Owned_x000a_Minority-Owned"/>
    <s v="DIVYA"/>
    <m/>
    <s v="BHATNAGAR"/>
    <s v="Female"/>
    <s v="Other"/>
    <n v="50000"/>
  </r>
  <r>
    <s v="Gigueres Appliances inc."/>
    <s v="Chicopee"/>
    <x v="2"/>
    <s v="Minority-Owned_x000a_LGBTQ+-Owned"/>
    <s v="Jeffrey "/>
    <s v="William "/>
    <s v="Dean"/>
    <s v="Nonbinary"/>
    <s v="Native American or Alaskan Native"/>
    <n v="40000"/>
  </r>
  <r>
    <s v="Kiddie Garden Early Learning Center"/>
    <s v="Malden"/>
    <x v="5"/>
    <s v="Minority-Owned_x000a_Woman-Owned"/>
    <s v="Mark "/>
    <m/>
    <s v="Giglio"/>
    <s v="Male"/>
    <s v="Hispanic / Latino"/>
    <n v="50000"/>
  </r>
  <r>
    <s v="Bilingual Montessori School of Sharon"/>
    <s v="Natick"/>
    <x v="5"/>
    <s v="Woman-Owned_x000a_Minority-Owned"/>
    <s v="Linda "/>
    <m/>
    <s v="Chery-Valentin"/>
    <s v="Female"/>
    <s v="African American / Black"/>
    <n v="75000"/>
  </r>
  <r>
    <s v="Small Steps Daycare"/>
    <s v="Lowell"/>
    <x v="5"/>
    <s v="Woman-Owned_x000a_Minority-Owned"/>
    <s v="Karen"/>
    <s v="Maria"/>
    <s v="JohnHope"/>
    <s v="Female"/>
    <s v="African American / Black"/>
    <n v="75000"/>
  </r>
  <r>
    <s v="Comprehensive Dental Care"/>
    <s v="Quincy"/>
    <x v="0"/>
    <s v="Woman-Owned_x000a_Minority-Owned"/>
    <s v="Que"/>
    <s v="Comprehensive Dental Care"/>
    <s v="Dinh"/>
    <s v="Female"/>
    <s v="Asian or Pacific Islander"/>
    <n v="75000"/>
  </r>
  <r>
    <s v="Shreya Corp."/>
    <s v="Bourne"/>
    <x v="12"/>
    <s v="Woman-Owned_x000a_Minority-Owned"/>
    <s v="Rupal"/>
    <s v="M"/>
    <s v="Patel"/>
    <s v="Female"/>
    <s v="Asian or Pacific Islander"/>
    <n v="75000"/>
  </r>
  <r>
    <s v="Gentle Circle Learning Center, Inc."/>
    <s v="Worcester"/>
    <x v="5"/>
    <s v="Woman-Owned_x000a_Minority-Owned_x000a_Other Minority Status"/>
    <s v="Laila"/>
    <m/>
    <s v="McCarthy"/>
    <s v="Female"/>
    <s v="Asian or Pacific Islander"/>
    <n v="75000"/>
  </r>
  <r>
    <s v="UNIVERSAL FENCES INC"/>
    <s v="WORCESTER"/>
    <x v="3"/>
    <s v="Woman-Owned"/>
    <s v="KEYROLLAINE"/>
    <s v="K"/>
    <s v="DE OLIVEIRA CAZASSA"/>
    <s v="Female"/>
    <s v="Hispanic / Latino"/>
    <n v="70000"/>
  </r>
  <r>
    <s v="Simply Khmer Food Corp"/>
    <s v="Lowell"/>
    <x v="4"/>
    <s v="Woman-Owned"/>
    <s v="Denise"/>
    <s v="Phon"/>
    <s v="Ban"/>
    <s v="Female"/>
    <s v="Asian or Pacific Islander"/>
    <n v="60000"/>
  </r>
  <r>
    <s v="InTeahouse, Inc."/>
    <s v="Cambridge"/>
    <x v="9"/>
    <s v="Woman-Owned_x000a_Minority-Owned"/>
    <s v="Xin"/>
    <m/>
    <s v="Liu (Johnson)"/>
    <s v="Female"/>
    <s v="Asian or Pacific Islander"/>
    <n v="75000"/>
  </r>
  <r>
    <s v="PHO PARIS INC"/>
    <s v="PEABODY"/>
    <x v="4"/>
    <s v="Woman-Owned_x000a_Minority-Owned"/>
    <s v="LAM "/>
    <s v="VAN"/>
    <s v="NGUYEN"/>
    <s v="Male"/>
    <s v="Asian or Pacific Islander"/>
    <n v="30000"/>
  </r>
  <r>
    <s v="SUNSHINE DENTAL LLC"/>
    <s v="south windsor"/>
    <x v="0"/>
    <s v="Veteran-Owned_x000a_Minority-Owned"/>
    <s v="AMIT KAPOOR"/>
    <m/>
    <s v="KAPOOR"/>
    <s v="Male"/>
    <s v="Asian or Pacific Islander"/>
    <n v="75000"/>
  </r>
  <r>
    <s v="Q Smile PC"/>
    <s v="Quincy"/>
    <x v="0"/>
    <s v="Woman-Owned_x000a_Minority-Owned_x000a_Other Minority Status"/>
    <s v="ANHPHI"/>
    <s v="T"/>
    <s v="NGUYEN"/>
    <s v="Female"/>
    <s v="Asian or Pacific Islander"/>
    <n v="75000"/>
  </r>
  <r>
    <s v="New England Dental Specialists"/>
    <s v="New Bedford "/>
    <x v="0"/>
    <s v="Minority-Owned_x000a_Woman-Owned"/>
    <s v="Golnaz "/>
    <m/>
    <s v="Movafaghi"/>
    <s v="Female"/>
    <s v="Middle Eastern / Arab American "/>
    <n v="75000"/>
  </r>
  <r>
    <s v="Bonsai Nail Bar "/>
    <s v="Attleboro "/>
    <x v="8"/>
    <s v="Woman-Owned_x000a_Minority-Owned"/>
    <s v="Bill "/>
    <s v="Q"/>
    <s v="Vo"/>
    <s v="Male"/>
    <s v="Asian or Pacific Islander"/>
    <n v="75000"/>
  </r>
  <r>
    <s v="Vicki Hui Zhu DMD, PC"/>
    <s v="Peabody"/>
    <x v="0"/>
    <s v="Woman-Owned_x000a_Minority-Owned"/>
    <s v="Hui "/>
    <m/>
    <s v="Zhu"/>
    <s v="Female"/>
    <s v="Asian or Pacific Islander"/>
    <n v="75000"/>
  </r>
  <r>
    <s v="Spring Dental PC"/>
    <s v="North Quincy"/>
    <x v="0"/>
    <s v="Woman-Owned_x000a_Minority-Owned"/>
    <s v="Gursimran "/>
    <s v="Kaur"/>
    <s v="Sidhu"/>
    <s v="Female"/>
    <s v="Asian or Pacific Islander"/>
    <n v="75000"/>
  </r>
  <r>
    <s v="Integrated Oral Health PC DBA My Smile Care"/>
    <s v="Westford"/>
    <x v="0"/>
    <s v="Veteran-Owned_x000a_Minority-Owned"/>
    <s v="Dheeraj"/>
    <m/>
    <s v="Pamidimukkala"/>
    <s v="Male"/>
    <s v="Other"/>
    <n v="75000"/>
  </r>
  <r>
    <s v="EYE LUSH LLC"/>
    <s v="Quincy"/>
    <x v="8"/>
    <s v="Woman-Owned_x000a_Minority-Owned"/>
    <s v="Thuy "/>
    <m/>
    <s v="Leung"/>
    <s v="Female"/>
    <s v="Asian or Pacific Islander"/>
    <n v="50000"/>
  </r>
  <r>
    <s v="Atlas Cable Services Inc."/>
    <s v="Everett"/>
    <x v="2"/>
    <s v="Woman-Owned_x000a_Minority-Owned"/>
    <s v="Camila"/>
    <s v="Biondi"/>
    <s v="Vieira"/>
    <s v="Female"/>
    <s v="Hispanic / Latino"/>
    <n v="75000"/>
  </r>
  <r>
    <s v="Vernon Hill Pediatric Dentistry PC"/>
    <s v="Worcester"/>
    <x v="0"/>
    <s v="Woman-Owned_x000a_Minority-Owned"/>
    <s v="Kanchi"/>
    <m/>
    <s v="Kapadia"/>
    <s v="Female"/>
    <s v="Asian or Pacific Islander"/>
    <n v="75000"/>
  </r>
  <r>
    <s v="Patient Centered Medical Care Inc."/>
    <s v="Springfield"/>
    <x v="0"/>
    <s v="Woman-Owned_x000a_Minority-Owned"/>
    <s v="Rose-Ann"/>
    <s v="Patient Centered Medical Care Inc."/>
    <s v="Gaskin-Rice"/>
    <s v="Female"/>
    <s v="African American / Black"/>
    <n v="60000"/>
  </r>
  <r>
    <s v="Terra Luna Cafe, Inc."/>
    <s v="Lawrence"/>
    <x v="4"/>
    <s v="Woman-Owned_x000a_Other Minority Status_x000a_Minority-Owned"/>
    <s v="Yenny"/>
    <m/>
    <s v="Gonzalez"/>
    <s v="Female"/>
    <s v="Hispanic / Latino"/>
    <n v="75000"/>
  </r>
  <r>
    <s v="Beyond Party Rentals "/>
    <s v="Framingham "/>
    <x v="9"/>
    <s v="Woman-Owned_x000a_Minority-Owned"/>
    <s v="Norka"/>
    <m/>
    <s v="Santos"/>
    <s v="Female"/>
    <s v="Hispanic / Latino"/>
    <n v="20000"/>
  </r>
  <r>
    <s v="TATIS TRANSPORTATION, LLC"/>
    <s v="lynn"/>
    <x v="13"/>
    <s v="Woman-Owned_x000a_Minority-Owned"/>
    <s v="JOSE"/>
    <s v="M"/>
    <s v="TATIS"/>
    <s v="Male"/>
    <s v="Hispanic / Latino"/>
    <n v="60000"/>
  </r>
  <r>
    <s v="Stop N Save Brockton LLC"/>
    <s v="Brockton"/>
    <x v="2"/>
    <s v="Woman-Owned_x000a_Minority-Owned"/>
    <s v="Rajvinder"/>
    <m/>
    <s v="Bassra"/>
    <s v="Female"/>
    <s v="Asian or Pacific Islander"/>
    <n v="20000"/>
  </r>
  <r>
    <s v="The Center After School Program Inc."/>
    <s v="Springfield"/>
    <x v="5"/>
    <s v="Woman-Owned_x000a_Minority-Owned"/>
    <s v="Althea"/>
    <m/>
    <s v="Haines"/>
    <s v="Female"/>
    <s v="African American / Black"/>
    <n v="75000"/>
  </r>
  <r>
    <s v="Castle Hill Mini Marts"/>
    <s v="Salem"/>
    <x v="2"/>
    <s v="Woman-Owned_x000a_Minority-Owned"/>
    <s v="Bosolakhana "/>
    <m/>
    <s v="Thach"/>
    <s v="Female"/>
    <s v="Asian or Pacific Islander"/>
    <n v="10000"/>
  </r>
  <r>
    <s v="Rock-A-Bye Learning Environment"/>
    <s v="TAUNTON"/>
    <x v="5"/>
    <s v="Minority-Owned_x000a_Woman-Owned"/>
    <s v="Donna"/>
    <s v="Jean"/>
    <s v="Rodrigues"/>
    <s v="Female"/>
    <s v="Hispanic / Latino"/>
    <n v="60000"/>
  </r>
  <r>
    <s v="Law Offices of Donald E. Green"/>
    <s v="Roxbury"/>
    <x v="6"/>
    <s v="Minority-Owned_x000a_Woman-Owned"/>
    <s v="Annette "/>
    <m/>
    <s v="Green"/>
    <s v="Female"/>
    <s v="African American / Black"/>
    <n v="60000"/>
  </r>
  <r>
    <s v="Sure Pinoy Food Mart Inc"/>
    <s v="Quincy"/>
    <x v="2"/>
    <s v="Woman-Owned_x000a_Minority-Owned"/>
    <s v="Elenita"/>
    <m/>
    <s v="Awatin"/>
    <s v="Female"/>
    <s v="Asian or Pacific Islander"/>
    <n v="30000"/>
  </r>
  <r>
    <s v="LTS Academy of Cosmetology"/>
    <s v="Lawrence"/>
    <x v="5"/>
    <s v="Woman-Owned_x000a_Minority-Owned"/>
    <s v="Maria"/>
    <m/>
    <s v="Alcantara"/>
    <s v="Female"/>
    <s v="Hispanic / Latino"/>
    <n v="70000"/>
  </r>
  <r>
    <s v="Olga Beauty's Salon"/>
    <s v="Lynn"/>
    <x v="8"/>
    <s v="Woman-Owned_x000a_Minority-Owned"/>
    <s v="Olga"/>
    <s v="Maria"/>
    <s v="Nunez"/>
    <s v="Female"/>
    <s v="Hispanic / Latino"/>
    <n v="10000"/>
  </r>
  <r>
    <s v="Island Restaurant Malden LLC"/>
    <s v="Malden"/>
    <x v="4"/>
    <s v="Woman-Owned_x000a_Minority-Owned_x000a_Other Minority Status"/>
    <s v="Marie-Chantal"/>
    <s v="Cadet"/>
    <s v="Quessa"/>
    <s v="Female"/>
    <s v="African American / Black"/>
    <n v="40000"/>
  </r>
  <r>
    <s v="Total Life Energy Plan"/>
    <s v="Framingham"/>
    <x v="8"/>
    <s v="Woman-Owned_x000a_Minority-Owned"/>
    <s v="Julia"/>
    <s v="Total Life Energy Plan"/>
    <s v="Sun"/>
    <s v="Female"/>
    <s v="Asian or Pacific Islander"/>
    <n v="10000"/>
  </r>
  <r>
    <s v="Katishia Gallishaw Ventures, Inc."/>
    <s v="Chicopee"/>
    <x v="6"/>
    <s v="Woman-Owned_x000a_Minority-Owned"/>
    <s v="Katishia"/>
    <m/>
    <s v="Gallishaw"/>
    <s v="Female"/>
    <s v="African American / Black"/>
    <n v="5000"/>
  </r>
  <r>
    <s v="Yi Julia Yang DDS PC"/>
    <s v="Quincy"/>
    <x v="0"/>
    <s v="Woman-Owned_x000a_Minority-Owned"/>
    <s v="Yi "/>
    <s v="Julia"/>
    <s v="Yang"/>
    <s v="Female"/>
    <s v="Asian or Pacific Islander"/>
    <n v="75000"/>
  </r>
  <r>
    <s v="Scituate Light Caregivers LLC"/>
    <s v="Stoughton"/>
    <x v="0"/>
    <s v="Woman-Owned_x000a_Minority-Owned"/>
    <s v="ESTHER"/>
    <s v="Scituate Light Caregivers"/>
    <s v="WAMBURU"/>
    <s v="Female"/>
    <s v="African American / Black"/>
    <n v="10000"/>
  </r>
  <r>
    <s v="Davinci Child Center"/>
    <s v="Lawrence"/>
    <x v="5"/>
    <s v="Minority-Owned_x000a_Woman-Owned"/>
    <s v="Jony"/>
    <s v="Maria"/>
    <s v="Perez"/>
    <s v="Male"/>
    <s v="Hispanic / Latino"/>
    <n v="50000"/>
  </r>
  <r>
    <s v="Oh Jolie Catering "/>
    <s v="Peabody"/>
    <x v="9"/>
    <s v="Woman-Owned_x000a_Other Minority Status_x000a_Minority-Owned"/>
    <s v="Rosa "/>
    <m/>
    <s v="Neto"/>
    <s v="Female"/>
    <s v="Hispanic / Latino"/>
    <n v="10000"/>
  </r>
  <r>
    <s v="WJFD-FM, INC."/>
    <s v="New Bedford"/>
    <x v="11"/>
    <s v="Woman-Owned_x000a_Other Minority Status_x000a_Minority-Owned"/>
    <s v="Henry and Paulina"/>
    <m/>
    <s v="Arruda"/>
    <s v="Female"/>
    <s v="Hispanic / Latino"/>
    <n v="75000"/>
  </r>
  <r>
    <s v="Make It Personal Designs"/>
    <s v="ROXBURY"/>
    <x v="9"/>
    <s v="Woman-Owned_x000a_Minority-Owned"/>
    <s v="Lisa"/>
    <s v="Jean"/>
    <s v="Martin"/>
    <s v="Female"/>
    <s v="African American / Black"/>
    <n v="10000"/>
  </r>
  <r>
    <s v="Belle North Exchange"/>
    <s v="Boston"/>
    <x v="2"/>
    <s v="Woman-Owned_x000a_Minority-Owned"/>
    <s v="Michael"/>
    <s v="V"/>
    <s v="Giurleo"/>
    <s v="Male"/>
    <s v="Hispanic / Latino"/>
    <n v="10000"/>
  </r>
  <r>
    <s v="T &amp; T Computer Troubleshooters, Inc."/>
    <s v="Leominster"/>
    <x v="1"/>
    <s v="Minority-Owned_x000a_Veteran-Owned"/>
    <s v="John"/>
    <s v="Anthony"/>
    <s v="Fields"/>
    <s v="Male"/>
    <s v="African American / Black"/>
    <n v="75000"/>
  </r>
  <r>
    <s v="Vanguard Dental LLC"/>
    <s v="Springfield"/>
    <x v="0"/>
    <s v="Minority-Owned_x000a_Woman-Owned"/>
    <s v="Yogita"/>
    <m/>
    <s v="Kanorwalla"/>
    <s v="Female"/>
    <s v="Asian or Pacific Islander"/>
    <n v="75000"/>
  </r>
  <r>
    <s v="Marcelino Inc."/>
    <s v="Lynn"/>
    <x v="2"/>
    <s v="Woman-Owned_x000a_Minority-Owned"/>
    <s v="Richard "/>
    <s v="A"/>
    <s v="Marcelino"/>
    <s v="Male"/>
    <s v="Hispanic / Latino"/>
    <n v="30000"/>
  </r>
  <r>
    <s v="Blue Harbor Dental PLLC"/>
    <s v="Quincy"/>
    <x v="0"/>
    <s v="Woman-Owned_x000a_Minority-Owned"/>
    <s v="Xiuping "/>
    <m/>
    <s v="Wang"/>
    <s v="Female"/>
    <s v="Asian or Pacific Islander"/>
    <n v="75000"/>
  </r>
  <r>
    <s v="Beachmont Pizza Corporation"/>
    <s v="Revere"/>
    <x v="4"/>
    <s v="Woman-Owned_x000a_Minority-Owned"/>
    <s v="Candace"/>
    <s v="Leach"/>
    <s v="Pioppi"/>
    <s v="Female"/>
    <s v="Prefer Not To Answer"/>
    <n v="75000"/>
  </r>
  <r>
    <s v="Arya, Inc DBA Em Lash Studio"/>
    <s v="Lynn"/>
    <x v="8"/>
    <s v="Woman-Owned_x000a_Minority-Owned"/>
    <s v="Isabella"/>
    <m/>
    <s v="Roversi"/>
    <s v="Female"/>
    <s v="Hispanic / Latino"/>
    <n v="60000"/>
  </r>
  <r>
    <s v="Bright Kids Family Child Care"/>
    <s v="Hyde Park"/>
    <x v="5"/>
    <s v="Woman-Owned_x000a_Minority-Owned"/>
    <s v="Claudette "/>
    <m/>
    <s v="Jules"/>
    <s v="Female"/>
    <s v="African American / Black"/>
    <n v="20000"/>
  </r>
  <r>
    <s v="D Todo Party"/>
    <s v="Lawrence "/>
    <x v="2"/>
    <s v="Woman-Owned_x000a_Minority-Owned"/>
    <s v="Oneida"/>
    <m/>
    <s v="Aquino"/>
    <s v="Female"/>
    <s v="Hispanic / Latino"/>
    <n v="20000"/>
  </r>
  <r>
    <s v="XYZ Family Day Care"/>
    <s v="Quincy"/>
    <x v="5"/>
    <s v="Woman-Owned_x000a_Minority-Owned"/>
    <s v="Latifa"/>
    <m/>
    <s v="Hakim"/>
    <s v="Female"/>
    <s v="African American / Black"/>
    <n v="60000"/>
  </r>
  <r>
    <s v="Family Rehab Clinic, Inc"/>
    <s v="brockton"/>
    <x v="0"/>
    <s v="Woman-Owned_x000a_Minority-Owned"/>
    <s v="flora"/>
    <m/>
    <s v="Correia"/>
    <s v="Female"/>
    <s v="African American / Black"/>
    <n v="70000"/>
  </r>
  <r>
    <s v="Align Orthodontics LLC"/>
    <s v="Quincy"/>
    <x v="0"/>
    <s v="Woman-Owned_x000a_Minority-Owned"/>
    <s v="Yong"/>
    <m/>
    <s v="Ding"/>
    <s v="Female"/>
    <s v="Asian or Pacific Islander"/>
    <n v="75000"/>
  </r>
  <r>
    <s v="Children's Early Learning Center of Danvers"/>
    <s v="Danvers"/>
    <x v="5"/>
    <s v="Woman-Owned_x000a_Minority-Owned"/>
    <s v="Jessica"/>
    <m/>
    <s v="Teixeira"/>
    <s v="Female"/>
    <s v="Hispanic / Latino"/>
    <n v="75000"/>
  </r>
  <r>
    <s v="YUDITH ESTER ALVAREZ INC"/>
    <s v="Lawrence"/>
    <x v="8"/>
    <s v="Woman-Owned_x000a_Minority-Owned_x000a_Other Minority Status"/>
    <s v="Yudith"/>
    <s v="ESTER"/>
    <s v="ALVAREZ"/>
    <s v="Female"/>
    <s v="Hispanic / Latino"/>
    <n v="20000"/>
  </r>
  <r>
    <s v="EXCELSURE HOMES HEALTH CARE SOLUTIONS,LLC"/>
    <s v="SPRINGFIELD"/>
    <x v="0"/>
    <s v="Woman-Owned_x000a_Minority-Owned"/>
    <s v="AMA KYEREME"/>
    <m/>
    <s v="MLISHO"/>
    <s v="Female"/>
    <s v="African American / Black"/>
    <n v="50000"/>
  </r>
  <r>
    <s v="Soul City Yoga"/>
    <s v="Lynn"/>
    <x v="9"/>
    <s v="Woman-Owned_x000a_Minority-Owned"/>
    <s v="Shanel "/>
    <m/>
    <s v="Anderson"/>
    <s v="Female"/>
    <s v="African American / Black"/>
    <n v="10000"/>
  </r>
  <r>
    <s v="Froggy's Play School"/>
    <s v="Haverhill"/>
    <x v="5"/>
    <s v="Woman-Owned_x000a_Minority-Owned"/>
    <s v="Vinicia "/>
    <m/>
    <s v="NUNEZ-SANTANA"/>
    <s v="Female"/>
    <s v="Hispanic / Latino"/>
    <n v="75000"/>
  </r>
  <r>
    <s v="BODY HEALING THERAPEUTIC"/>
    <s v="Brockton"/>
    <x v="8"/>
    <s v="Woman-Owned_x000a_Minority-Owned"/>
    <s v="Solange"/>
    <m/>
    <s v="LOPES"/>
    <s v="Female"/>
    <s v="Hispanic / Latino"/>
    <n v="40000"/>
  </r>
  <r>
    <s v="Fachini Painting, Inc."/>
    <s v="Bellingham"/>
    <x v="3"/>
    <s v="Woman-Owned_x000a_Minority-Owned"/>
    <s v="Marcia"/>
    <m/>
    <s v="Fachini"/>
    <s v="Female"/>
    <s v="Hispanic / Latino"/>
    <n v="10000"/>
  </r>
  <r>
    <s v="Alpha Insurance Agency, Inc."/>
    <s v="Lowell"/>
    <x v="14"/>
    <s v="Woman-Owned_x000a_Minority-Owned"/>
    <s v="Edina"/>
    <s v="A"/>
    <s v="Braga"/>
    <s v="Female"/>
    <s v="Hispanic / Latino"/>
    <n v="75000"/>
  </r>
  <r>
    <s v="Pho Countryside"/>
    <s v="Quincy"/>
    <x v="4"/>
    <s v="Veteran-Owned_x000a_Minority-Owned"/>
    <s v="Bao"/>
    <s v="D"/>
    <s v="Trinh"/>
    <s v="Male"/>
    <s v="Asian or Pacific Islander"/>
    <n v="75000"/>
  </r>
  <r>
    <s v="Cristinas Learning Center"/>
    <s v="Fall River"/>
    <x v="9"/>
    <s v="Woman-Owned_x000a_Minority-Owned"/>
    <s v="Ashley"/>
    <s v="N"/>
    <s v="Beato"/>
    <s v="Female"/>
    <s v="Hispanic / Latino"/>
    <n v="50000"/>
  </r>
  <r>
    <s v="Berkshire Hospitality Group LLC"/>
    <s v="Pittsfied "/>
    <x v="12"/>
    <s v="Woman-Owned_x000a_Minority-Owned"/>
    <s v="Jaimina "/>
    <m/>
    <s v="Sachdev"/>
    <s v="Female"/>
    <s v="Asian or Pacific Islander"/>
    <n v="75000"/>
  </r>
  <r>
    <s v="Excel Family Dental, PC"/>
    <s v="Quincy"/>
    <x v="0"/>
    <s v="Woman-Owned_x000a_Minority-Owned"/>
    <s v="Heidi"/>
    <m/>
    <s v="Huang"/>
    <s v="Female"/>
    <s v="Asian or Pacific Islander"/>
    <n v="75000"/>
  </r>
  <r>
    <s v="BOSTON ROAD SERVICE &amp; CHARTER CORP"/>
    <s v="BRIDGEWATER "/>
    <x v="13"/>
    <s v="Woman-Owned_x000a_Minority-Owned"/>
    <s v="GILMARIS "/>
    <m/>
    <s v="OCASIO"/>
    <s v="Female"/>
    <s v="Hispanic / Latino"/>
    <n v="75000"/>
  </r>
  <r>
    <s v="Woburn Dental Group, PC"/>
    <s v="WOBURN"/>
    <x v="0"/>
    <s v="Woman-Owned_x000a_Minority-Owned"/>
    <s v="XIN "/>
    <s v="JENNY"/>
    <s v="WANG"/>
    <s v="Female"/>
    <s v="Asian or Pacific Islander"/>
    <n v="40000"/>
  </r>
  <r>
    <s v="Autumn Ahn"/>
    <s v="Ashfield"/>
    <x v="9"/>
    <s v="Woman-Owned_x000a_Minority-Owned_x000a_Other Minority Status"/>
    <s v="Autumn"/>
    <m/>
    <s v="Ahn"/>
    <s v="Female"/>
    <s v="Asian or Pacific Islander"/>
    <n v="10000"/>
  </r>
  <r>
    <s v="1010 Dental On Elm"/>
    <s v="Worcester"/>
    <x v="0"/>
    <s v="Woman-Owned_x000a_Minority-Owned"/>
    <s v="Edgar"/>
    <m/>
    <s v="Mendoza"/>
    <s v="Male"/>
    <s v="Asian or Pacific Islander"/>
    <n v="75000"/>
  </r>
  <r>
    <s v="PARATEMPS, INC."/>
    <s v="Springfield"/>
    <x v="6"/>
    <s v="Woman-Owned_x000a_Minority-Owned"/>
    <s v="Margaretha (Marge)"/>
    <m/>
    <s v="Fauteux"/>
    <s v="Female"/>
    <s v="Other"/>
    <n v="60000"/>
  </r>
  <r>
    <s v="All Day Every Day Cleaning, LLC"/>
    <s v="MEDFORD"/>
    <x v="9"/>
    <s v="Woman-Owned_x000a_Minority-Owned"/>
    <s v="Philippe"/>
    <m/>
    <s v="Santos"/>
    <s v="Male"/>
    <s v="Hispanic / Latino"/>
    <n v="10000"/>
  </r>
  <r>
    <s v="American Business Data Science LLC"/>
    <s v="Boston"/>
    <x v="1"/>
    <s v="Minority-Owned_x000a_Woman-Owned"/>
    <s v="Gildas"/>
    <s v="M"/>
    <s v="Bah"/>
    <s v="Prefer Not To Answer"/>
    <s v="African American / Black"/>
    <n v="20000"/>
  </r>
  <r>
    <s v="Cookies Cafe"/>
    <s v="East Longmeadow"/>
    <x v="4"/>
    <s v="Woman-Owned_x000a_Minority-Owned"/>
    <s v="Cookie"/>
    <m/>
    <s v="Torres"/>
    <s v="Female"/>
    <s v="Hispanic / Latino"/>
    <n v="50000"/>
  </r>
  <r>
    <s v="Little Steps Learning Center LLC"/>
    <s v="Scituate"/>
    <x v="5"/>
    <s v="Woman-Owned_x000a_Minority-Owned"/>
    <s v="Jessica"/>
    <m/>
    <s v="Scanzillo"/>
    <s v="Female"/>
    <s v="Other"/>
    <n v="75000"/>
  </r>
  <r>
    <s v="BakuCare LLC"/>
    <s v="HADLEY"/>
    <x v="15"/>
    <s v="Woman-Owned_x000a_Minority-Owned"/>
    <s v="PAT"/>
    <m/>
    <s v="ONONIBAKU"/>
    <s v="Female"/>
    <s v="African American / Black"/>
    <n v="75000"/>
  </r>
  <r>
    <s v="Dashiing Diivas"/>
    <s v="South Hadley"/>
    <x v="8"/>
    <s v="Woman-Owned_x000a_Minority-Owned_x000a_Other Minority Status"/>
    <s v="Ret"/>
    <m/>
    <s v="Pen"/>
    <s v="Female"/>
    <s v="Asian or Pacific Islander"/>
    <n v="20000"/>
  </r>
  <r>
    <s v="Glamour nails"/>
    <s v="Brockton"/>
    <x v="8"/>
    <s v="Woman-Owned_x000a_Minority-Owned_x000a_Other Minority Status"/>
    <s v="Trang"/>
    <m/>
    <s v="Nguyen"/>
    <s v="Female"/>
    <s v="Asian or Pacific Islander"/>
    <n v="75000"/>
  </r>
  <r>
    <s v="SUJATHA VUNDI"/>
    <s v="HYANNIS"/>
    <x v="8"/>
    <s v="Woman-Owned_x000a_Minority-Owned"/>
    <s v="SUJATHA"/>
    <m/>
    <s v="VUNDI"/>
    <s v="Female"/>
    <s v="Asian or Pacific Islander"/>
    <n v="75000"/>
  </r>
  <r>
    <s v="C &amp; N Vietnamese Cuisine Inc"/>
    <s v="Worcester"/>
    <x v="4"/>
    <s v="Woman-Owned_x000a_Minority-Owned"/>
    <s v="Thunguyet"/>
    <m/>
    <s v="Nguyen"/>
    <s v="Female"/>
    <s v="Asian or Pacific Islander"/>
    <n v="40000"/>
  </r>
  <r>
    <s v="Imperial Palace Inc"/>
    <s v="Quincy"/>
    <x v="4"/>
    <s v="Woman-Owned"/>
    <s v="SINYU "/>
    <m/>
    <s v="LAU"/>
    <s v="Female"/>
    <s v="Asian or Pacific Islander"/>
    <n v="75000"/>
  </r>
  <r>
    <s v="Dudley Cafe"/>
    <s v="Boston"/>
    <x v="4"/>
    <s v="Woman-Owned_x000a_Minority-Owned"/>
    <s v="Rokeya "/>
    <m/>
    <s v="Begum"/>
    <s v="Male"/>
    <s v="Asian or Pacific Islander"/>
    <n v="75000"/>
  </r>
  <r>
    <s v="Holyoke Charleys Philly Steaks  Inc"/>
    <s v="Holyoke"/>
    <x v="4"/>
    <s v="Woman-Owned_x000a_Minority-Owned"/>
    <s v="Veeta"/>
    <m/>
    <s v="Persaud"/>
    <s v="Female"/>
    <s v="Other"/>
    <n v="75000"/>
  </r>
  <r>
    <s v="Family &amp; Cosmetic Dentistry of North Andover, LLC."/>
    <s v="North Andover"/>
    <x v="0"/>
    <s v="Woman-Owned_x000a_Minority-Owned"/>
    <s v="Mandy"/>
    <m/>
    <s v="Chan"/>
    <s v="Female"/>
    <s v="Asian or Pacific Islander"/>
    <n v="70000"/>
  </r>
  <r>
    <s v="GRAVITAS HOME CARE SERVICES, INC"/>
    <s v="WATERTOWN"/>
    <x v="0"/>
    <s v="Woman-Owned_x000a_Minority-Owned"/>
    <s v="HARRIET"/>
    <m/>
    <s v="HALL"/>
    <s v="Female"/>
    <s v="African American / Black"/>
    <n v="10000"/>
  </r>
  <r>
    <s v="Cafe Azteca Inc"/>
    <s v="Lawrence"/>
    <x v="4"/>
    <s v="Woman-Owned_x000a_Minority-Owned"/>
    <s v="Jose"/>
    <s v="Antonio"/>
    <s v="Guerrero"/>
    <s v="Male"/>
    <s v="Hispanic / Latino"/>
    <n v="30000"/>
  </r>
  <r>
    <s v="Villa Mexico Cafe LLC"/>
    <s v="Boston "/>
    <x v="4"/>
    <s v="Woman-Owned_x000a_Minority-Owned_x000a_Other Minority Status"/>
    <s v="Julieta"/>
    <s v="Mayoral"/>
    <s v="King"/>
    <s v="Female"/>
    <s v="Hispanic / Latino"/>
    <n v="50000"/>
  </r>
  <r>
    <s v="Kay's Oasis Enterprises, Inc"/>
    <s v="Dorchester"/>
    <x v="4"/>
    <s v="Woman-Owned_x000a_Minority-Owned"/>
    <s v="Kay "/>
    <m/>
    <s v="Chambers"/>
    <s v="Female"/>
    <s v="African American / Black"/>
    <n v="60000"/>
  </r>
  <r>
    <s v="The Dermatology Center of Worcester, PC"/>
    <s v="Worcester"/>
    <x v="0"/>
    <s v="Woman-Owned_x000a_Minority-Owned"/>
    <s v="Camille"/>
    <s v="Ivah"/>
    <s v="Roberts"/>
    <s v="Female"/>
    <s v="African American / Black"/>
    <n v="75000"/>
  </r>
  <r>
    <s v="MYDUNG TRAN "/>
    <s v="AUBURN"/>
    <x v="8"/>
    <s v="Woman-Owned_x000a_Minority-Owned"/>
    <s v="MYDUNG"/>
    <m/>
    <s v="TRAN"/>
    <s v="Female"/>
    <s v="Asian or Pacific Islander"/>
    <n v="20000"/>
  </r>
  <r>
    <s v="Chicken &amp; Rice Guys"/>
    <s v="Everett"/>
    <x v="4"/>
    <s v="Woman-Owned_x000a_Minority-Owned"/>
    <s v="Ian"/>
    <m/>
    <s v="So"/>
    <s v="Male"/>
    <s v="Asian or Pacific Islander"/>
    <n v="75000"/>
  </r>
  <r>
    <s v="TEND DA, INC."/>
    <s v="MALDEN"/>
    <x v="4"/>
    <s v="Woman-Owned_x000a_Minority-Owned"/>
    <s v="LING"/>
    <m/>
    <s v="CHEN"/>
    <s v="Female"/>
    <s v="Asian or Pacific Islander"/>
    <n v="75000"/>
  </r>
  <r>
    <s v="Thread"/>
    <s v="Worcester"/>
    <x v="8"/>
    <s v="Woman-Owned_x000a_Minority-Owned"/>
    <s v="Ajay "/>
    <m/>
    <s v="Seth"/>
    <s v="Male"/>
    <s v="Other"/>
    <n v="40000"/>
  </r>
  <r>
    <s v="Georges Northern Lights"/>
    <s v="Brockton"/>
    <x v="4"/>
    <s v="Minority-Owned_x000a_Disability-Owned Business"/>
    <s v="Hamilton"/>
    <s v="S"/>
    <s v="Rodrigues"/>
    <s v="Male"/>
    <s v="African American / Black"/>
    <n v="75000"/>
  </r>
  <r>
    <s v="Vejigantes LLC"/>
    <s v="BOSTON"/>
    <x v="4"/>
    <s v="Woman-Owned_x000a_Minority-Owned"/>
    <s v="Hector"/>
    <m/>
    <s v="Pina"/>
    <s v="Male"/>
    <s v="Hispanic / Latino"/>
    <n v="75000"/>
  </r>
  <r>
    <s v="YOTEL LLC"/>
    <s v="ROXBURY"/>
    <x v="4"/>
    <s v="Woman-Owned_x000a_Minority-Owned"/>
    <s v="Eyob"/>
    <m/>
    <s v="YOHANNES"/>
    <s v="Male"/>
    <s v="African American / Black"/>
    <n v="40000"/>
  </r>
  <r>
    <s v="Ocean Treasure DBA Double Chin"/>
    <s v="Boston"/>
    <x v="4"/>
    <s v="Woman-Owned_x000a_Minority-Owned_x000a_Other Minority Status"/>
    <s v="Gloria"/>
    <m/>
    <s v="Chin"/>
    <s v="Female"/>
    <s v="Asian or Pacific Islander"/>
    <n v="75000"/>
  </r>
  <r>
    <s v="Mema Services LLC"/>
    <s v="FRAMINGHAM"/>
    <x v="9"/>
    <s v="Woman-Owned_x000a_Minority-Owned"/>
    <s v="praveen"/>
    <m/>
    <s v="limbachiya"/>
    <s v="Male"/>
    <s v="Asian or Pacific Islander"/>
    <n v="60000"/>
  </r>
  <r>
    <s v="Panela Restaurant Corporation"/>
    <s v="Lowell"/>
    <x v="4"/>
    <s v="Woman-Owned_x000a_Minority-Owned"/>
    <s v="Juan "/>
    <s v="Pablo"/>
    <s v="Acevedo"/>
    <s v="Male"/>
    <s v="Hispanic / Latino"/>
    <n v="60000"/>
  </r>
  <r>
    <s v="Little Q Company, Inc"/>
    <s v="BOSTON"/>
    <x v="4"/>
    <s v="Woman-Owned_x000a_Minority-Owned"/>
    <s v="Billy"/>
    <m/>
    <s v="Gu"/>
    <s v="Male"/>
    <s v="Asian or Pacific Islander"/>
    <n v="70000"/>
  </r>
  <r>
    <s v="Desire Safety Transportation LLC."/>
    <s v="Dedham"/>
    <x v="13"/>
    <s v="Woman-Owned_x000a_Minority-Owned"/>
    <s v="Chassity "/>
    <s v="Desire"/>
    <s v="Coplin"/>
    <s v="Female"/>
    <s v="African American / Black"/>
    <n v="20000"/>
  </r>
  <r>
    <s v="yorae dubu inc."/>
    <s v="quincy"/>
    <x v="4"/>
    <s v="Woman-Owned_x000a_Minority-Owned"/>
    <s v="seonghee "/>
    <m/>
    <s v="park"/>
    <s v="Female"/>
    <s v="Asian or Pacific Islander"/>
    <n v="75000"/>
  </r>
  <r>
    <s v="Qualitech Professional Services "/>
    <s v="Boston"/>
    <x v="6"/>
    <s v="Woman-Owned_x000a_Minority-Owned"/>
    <s v="Esteffani"/>
    <s v="M"/>
    <s v="Rubiera"/>
    <s v="Female"/>
    <s v="Hispanic / Latino"/>
    <n v="20001"/>
  </r>
  <r>
    <s v="Step One Childcare &amp; Learning, Inc"/>
    <s v="Melrose"/>
    <x v="5"/>
    <s v="Woman-Owned_x000a_Minority-Owned"/>
    <s v="Suwen"/>
    <m/>
    <s v="Liu"/>
    <s v="Female"/>
    <s v="Asian or Pacific Islander"/>
    <n v="75000"/>
  </r>
  <r>
    <s v="PHEPHI SERVICES, INC."/>
    <s v="WOBURN"/>
    <x v="13"/>
    <s v="Minority-Owned_x000a_Woman-Owned"/>
    <s v="PHELLY"/>
    <m/>
    <s v="BUKIRWA"/>
    <s v="Female"/>
    <s v="African American / Black"/>
    <n v="75000"/>
  </r>
  <r>
    <s v="NINA NAILS"/>
    <s v="REVERE"/>
    <x v="8"/>
    <s v="Woman-Owned_x000a_Minority-Owned"/>
    <s v="CHIEN"/>
    <m/>
    <s v="NGUYEN"/>
    <s v="Female"/>
    <s v="Asian or Pacific Islander"/>
    <n v="50000"/>
  </r>
  <r>
    <s v="EES Silver LLC dba Homewatch Caregivers"/>
    <s v="Weymouth"/>
    <x v="9"/>
    <s v="Minority-Owned_x000a_Woman-Owned"/>
    <s v="Lillian"/>
    <s v="L"/>
    <s v="Colman"/>
    <s v="Female"/>
    <s v="Asian or Pacific Islander"/>
    <n v="75000"/>
  </r>
  <r>
    <s v="Imaginarium Childcare, Inc"/>
    <s v="Weston"/>
    <x v="5"/>
    <s v="Woman-Owned_x000a_Minority-Owned"/>
    <s v="Firas"/>
    <m/>
    <s v="Akrawi"/>
    <s v="Male"/>
    <s v="Middle Eastern / Arab American "/>
    <n v="75000"/>
  </r>
  <r>
    <s v="G's LLC"/>
    <s v="Haverhill"/>
    <x v="4"/>
    <s v="Woman-Owned_x000a_Minority-Owned"/>
    <s v="Denise "/>
    <s v="Luzene"/>
    <s v="Gaiero"/>
    <s v="Female"/>
    <s v="Hispanic / Latino"/>
    <n v="75000"/>
  </r>
  <r>
    <s v="Happy Tots Childcare Corp."/>
    <s v="Wayland"/>
    <x v="5"/>
    <s v="Woman-Owned_x000a_Minority-Owned"/>
    <s v="Faris "/>
    <m/>
    <s v="Hassani"/>
    <s v="Male"/>
    <s v="Middle Eastern / Arab American "/>
    <n v="75000"/>
  </r>
  <r>
    <s v="Gallery EyeCare, LLC"/>
    <s v="Roxbury"/>
    <x v="0"/>
    <s v="Woman-Owned_x000a_Minority-Owned"/>
    <s v="Lesa"/>
    <s v="Gallery EyeCare, LLC"/>
    <s v="Dennis-Mahamed"/>
    <s v="Female"/>
    <s v="African American / Black"/>
    <n v="70000"/>
  </r>
  <r>
    <s v="Achilito's Taqueria"/>
    <s v="Jamaica Plain "/>
    <x v="4"/>
    <s v="Woman-Owned_x000a_Minority-Owned"/>
    <s v="Margaret"/>
    <m/>
    <s v="Pimentel"/>
    <s v="Female"/>
    <s v="Hispanic / Latino"/>
    <n v="75000"/>
  </r>
  <r>
    <s v="West End Dining LLC"/>
    <s v="Boston"/>
    <x v="4"/>
    <s v="Minority-Owned_x000a_Woman-Owned_x000a_LGBTQ+-Owned_x000a_Veteran-Owned"/>
    <s v="Dave "/>
    <m/>
    <s v="Ferrando"/>
    <s v="Male"/>
    <s v="White / Caucasian"/>
    <n v="75000"/>
  </r>
  <r>
    <s v="Flores Mantilla II, Inc."/>
    <s v="BOSTON"/>
    <x v="2"/>
    <s v="Woman-Owned_x000a_Minority-Owned"/>
    <s v="Nancy "/>
    <m/>
    <s v="Mantilla"/>
    <s v="Female"/>
    <s v="Hispanic / Latino"/>
    <n v="30000"/>
  </r>
  <r>
    <s v="ANNIE'S NAILS"/>
    <s v="QUINCY"/>
    <x v="8"/>
    <s v="Woman-Owned_x000a_Minority-Owned"/>
    <s v="MAI"/>
    <m/>
    <s v="TA"/>
    <s v="Female"/>
    <s v="Asian or Pacific Islander"/>
    <n v="40000"/>
  </r>
  <r>
    <s v="Second Nature Social Skills, LLC "/>
    <s v="Plymouth"/>
    <x v="0"/>
    <s v="Woman-Owned_x000a_LGBTQ+-Owned_x000a_Disability-Owned Business"/>
    <s v="Amy"/>
    <m/>
    <s v="Gordon"/>
    <s v="Female"/>
    <s v="White / Caucasian"/>
    <n v="50000"/>
  </r>
  <r>
    <s v="Valsos Table &amp; Bar"/>
    <s v="Revere"/>
    <x v="4"/>
    <s v="Woman-Owned_x000a_Minority-Owned"/>
    <s v="Alexander"/>
    <s v="Valsos Table &amp; Bar"/>
    <s v="Herrera"/>
    <s v="Male"/>
    <s v="Hispanic / Latino"/>
    <n v="30000"/>
  </r>
  <r>
    <s v="HM&amp;JJ Corporation"/>
    <s v="FRANKLIN"/>
    <x v="9"/>
    <s v="Woman-Owned_x000a_Minority-Owned"/>
    <s v="Hi Kyoung"/>
    <m/>
    <s v="Yi"/>
    <s v="Female"/>
    <s v="Asian or Pacific Islander"/>
    <n v="20000"/>
  </r>
  <r>
    <s v="TIP TOP SALON"/>
    <s v="MALDEN"/>
    <x v="8"/>
    <s v="Minority-Owned_x000a_Woman-Owned"/>
    <s v="PHUONG"/>
    <m/>
    <s v="TRAN"/>
    <s v="Female"/>
    <s v="Asian or Pacific Islander"/>
    <n v="60000"/>
  </r>
  <r>
    <s v="Pasteur Restaurant II, Inc"/>
    <s v="Boston"/>
    <x v="4"/>
    <s v="Woman-Owned_x000a_Minority-Owned"/>
    <s v="Linda"/>
    <s v="Lan"/>
    <s v="Nguyen"/>
    <s v="Female"/>
    <s v="Asian or Pacific Islander"/>
    <n v="75000"/>
  </r>
  <r>
    <s v="Little Kids Academy"/>
    <s v="Arlington"/>
    <x v="5"/>
    <s v="Woman-Owned_x000a_Minority-Owned"/>
    <s v="Reiko "/>
    <s v="Shiota"/>
    <s v="Akukwe"/>
    <s v="Female"/>
    <s v="Asian or Pacific Islander"/>
    <n v="75000"/>
  </r>
  <r>
    <s v="Mehillaj Inc "/>
    <s v="Worcester "/>
    <x v="4"/>
    <s v="Minority-Owned_x000a_Other Minority Status_x000a_Woman-Owned"/>
    <s v="Enton  "/>
    <m/>
    <s v="Mehillaj"/>
    <s v="Male"/>
    <s v="Other"/>
    <n v="75000"/>
  </r>
  <r>
    <s v="Miranda Family Corp  DBA Swimming Pool Center"/>
    <s v="lawrence"/>
    <x v="2"/>
    <s v="Minority-Owned_x000a_Veteran-Owned"/>
    <s v="james "/>
    <m/>
    <s v="miranda"/>
    <s v="Male"/>
    <s v="Hispanic / Latino"/>
    <n v="75000"/>
  </r>
  <r>
    <s v="K R Hennessey Ventures Inc"/>
    <s v="Plymouth"/>
    <x v="6"/>
    <s v="Woman-Owned_x000a_Veteran-Owned_x000a_Disability-Owned Business"/>
    <s v="Kevin"/>
    <m/>
    <s v="Hennessey"/>
    <s v="Male"/>
    <s v="Prefer Not To Answer"/>
    <n v="75000"/>
  </r>
  <r>
    <s v="COLOR NAILS &amp; SPA"/>
    <s v="EVERETT"/>
    <x v="8"/>
    <s v="Woman-Owned_x000a_Minority-Owned"/>
    <s v="HIEN NGOC"/>
    <m/>
    <s v="DAM"/>
    <s v="Female"/>
    <s v="Asian or Pacific Islander"/>
    <n v="40000"/>
  </r>
  <r>
    <s v="NATURAL NAILS"/>
    <s v="BROCKTON"/>
    <x v="8"/>
    <s v="Minority-Owned_x000a_Woman-Owned"/>
    <s v="DIANE"/>
    <m/>
    <s v="LE"/>
    <s v="Female"/>
    <s v="Asian or Pacific Islander"/>
    <n v="20000"/>
  </r>
  <r>
    <s v="ZEN NAIL SPA"/>
    <s v="HOPKINTON"/>
    <x v="8"/>
    <s v="Woman-Owned"/>
    <s v="PHUNG"/>
    <s v="M"/>
    <s v="PHAM"/>
    <s v="Female"/>
    <s v="Asian or Pacific Islander"/>
    <n v="70000"/>
  </r>
  <r>
    <s v="Wayland Montessori Preschool INC"/>
    <s v="wayland"/>
    <x v="5"/>
    <s v="Woman-Owned_x000a_Minority-Owned"/>
    <s v="Amandeep"/>
    <m/>
    <s v="Purewal"/>
    <s v="Female"/>
    <s v="Asian or Pacific Islander"/>
    <n v="75000"/>
  </r>
  <r>
    <s v="FETI Travel Inc."/>
    <s v="Boston"/>
    <x v="2"/>
    <s v="Woman-Owned_x000a_Minority-Owned"/>
    <s v="Li"/>
    <s v="Lily"/>
    <s v="Zhuang"/>
    <s v="Female"/>
    <s v="Asian or Pacific Islander"/>
    <n v="75000"/>
  </r>
  <r>
    <s v="J&amp;M Family Initiative LLC "/>
    <s v="Woburn"/>
    <x v="15"/>
    <s v="Woman-Owned_x000a_Minority-Owned"/>
    <s v="Maksudul"/>
    <m/>
    <s v="Hoque"/>
    <s v="Male"/>
    <s v="Asian or Pacific Islander"/>
    <n v="75000"/>
  </r>
  <r>
    <s v="Taipei Cuisine Inc"/>
    <s v="Quincy"/>
    <x v="4"/>
    <s v="Woman-Owned_x000a_Minority-Owned"/>
    <s v="Jin Xia"/>
    <m/>
    <s v="Li"/>
    <s v="Female"/>
    <s v="Asian or Pacific Islander"/>
    <n v="75000"/>
  </r>
  <r>
    <s v="LIDA CHEA "/>
    <s v="QUINCY "/>
    <x v="8"/>
    <s v="Woman-Owned_x000a_Minority-Owned"/>
    <s v="LIDA "/>
    <m/>
    <s v="CHEA "/>
    <s v="Female"/>
    <s v="Asian or Pacific Islander"/>
    <n v="20000"/>
  </r>
  <r>
    <s v="Ana Crespo Family Child Care"/>
    <s v="Boston"/>
    <x v="5"/>
    <s v="Woman-Owned_x000a_Minority-Owned_x000a_Other Minority Status"/>
    <s v="Ana "/>
    <m/>
    <s v="Crespo"/>
    <s v="Female"/>
    <s v="Hispanic / Latino"/>
    <n v="10000"/>
  </r>
  <r>
    <s v="Harvest Hot Pot INC"/>
    <s v="MALDEN"/>
    <x v="4"/>
    <s v="Woman-Owned_x000a_Minority-Owned"/>
    <s v="DI"/>
    <m/>
    <s v="HUANG "/>
    <s v="Male"/>
    <s v="Asian or Pacific Islander"/>
    <n v="75000"/>
  </r>
  <r>
    <s v=" DKPS LLC"/>
    <s v="Nantucket"/>
    <x v="4"/>
    <s v="Woman-Owned_x000a_Minority-Owned"/>
    <s v="SHRADHA "/>
    <m/>
    <s v="KC "/>
    <s v="Female"/>
    <s v="Asian or Pacific Islander"/>
    <n v="60000"/>
  </r>
  <r>
    <s v="Everbright Dental"/>
    <s v="Stoughton"/>
    <x v="0"/>
    <s v="Woman-Owned_x000a_Minority-Owned"/>
    <s v="Li"/>
    <m/>
    <s v="Arango"/>
    <s v="Female"/>
    <s v="Asian or Pacific Islander"/>
    <n v="75000"/>
  </r>
  <r>
    <s v="Arch Dental Care PC"/>
    <s v="Northampton"/>
    <x v="0"/>
    <s v="Woman-Owned_x000a_Minority-Owned"/>
    <s v="Nayaki"/>
    <m/>
    <s v="Gaddipati"/>
    <s v="Female"/>
    <s v="Asian or Pacific Islander"/>
    <n v="75000"/>
  </r>
  <r>
    <s v="MY LITTLE BEST FRIENDS EARLY LEARNING CENTER, LLC."/>
    <s v="MALDEN"/>
    <x v="5"/>
    <s v="Minority-Owned_x000a_Woman-Owned"/>
    <s v="Hilda"/>
    <m/>
    <s v="Torres"/>
    <s v="Female"/>
    <s v="Hispanic / Latino"/>
    <n v="75000"/>
  </r>
  <r>
    <s v="MAGNUS LOGISTICS AND BUSINESS SERVICES LLC"/>
    <s v="CANTON"/>
    <x v="13"/>
    <s v="Woman-Owned_x000a_Minority-Owned_x000a_Other Minority Status"/>
    <s v="MAGDALENA"/>
    <m/>
    <s v="MONTEMAYOR"/>
    <s v="Female"/>
    <s v="Hispanic / Latino"/>
    <n v="40000"/>
  </r>
  <r>
    <s v="Worcester Hills Dental P.C."/>
    <s v="Worcester"/>
    <x v="0"/>
    <s v="Minority-Owned_x000a_Woman-Owned"/>
    <s v="Mareen"/>
    <s v="E"/>
    <s v="George"/>
    <s v="Female"/>
    <s v="Asian or Pacific Islander"/>
    <n v="75000"/>
  </r>
  <r>
    <s v="lucky nails &amp; spa,inc"/>
    <s v="pittsfield"/>
    <x v="8"/>
    <s v="Woman-Owned_x000a_Minority-Owned"/>
    <s v="Trang"/>
    <s v="T"/>
    <s v="Hoang"/>
    <s v="Female"/>
    <s v="Asian or Pacific Islander"/>
    <n v="75000"/>
  </r>
  <r>
    <s v="Law Offices of Talia Barrales P.C. "/>
    <s v="Boston"/>
    <x v="6"/>
    <s v="Woman-Owned_x000a_Minority-Owned"/>
    <s v="Talia"/>
    <s v="Jazmin"/>
    <s v="Barrales"/>
    <s v="Female"/>
    <s v="Hispanic / Latino"/>
    <n v="75000"/>
  </r>
  <r>
    <s v="Myra J Brennan DMD PC"/>
    <s v="Hingham"/>
    <x v="0"/>
    <s v="Woman-Owned_x000a_Minority-Owned"/>
    <s v="Myra"/>
    <m/>
    <s v="Brennan "/>
    <s v="Female"/>
    <s v="Asian or Pacific Islander"/>
    <n v="75000"/>
  </r>
  <r>
    <s v="LE SISTERS, LLC   dba  SUBWAY"/>
    <s v="Springfield"/>
    <x v="4"/>
    <s v="Woman-Owned_x000a_Minority-Owned"/>
    <s v="Ngoc Minh"/>
    <s v="Thi"/>
    <s v="Le"/>
    <s v="Female"/>
    <s v="Asian or Pacific Islander"/>
    <n v="30000"/>
  </r>
  <r>
    <s v="Sengly Snack Corp DBA Eggroll Cafe"/>
    <s v="Lowell"/>
    <x v="4"/>
    <s v="Minority-Owned_x000a_Woman-Owned"/>
    <s v="May"/>
    <s v="Heang"/>
    <s v="Kit"/>
    <s v="Male"/>
    <s v="Asian or Pacific Islander"/>
    <n v="75000"/>
  </r>
  <r>
    <s v="Albertha Ryan"/>
    <s v="Mattapan"/>
    <x v="8"/>
    <s v="Woman-Owned_x000a_Minority-Owned"/>
    <s v="Albertha "/>
    <m/>
    <s v="Ryan"/>
    <s v="Female"/>
    <s v="African American / Black"/>
    <n v="10000"/>
  </r>
  <r>
    <s v="EAM Management"/>
    <s v="Boston"/>
    <x v="9"/>
    <s v="Woman-Owned_x000a_Minority-Owned"/>
    <s v="Eunice"/>
    <s v="S.K. Chen"/>
    <s v="Buckland"/>
    <s v="Female"/>
    <s v="Asian or Pacific Islander"/>
    <n v="75000"/>
  </r>
  <r>
    <s v="Pediatric Dentistry of Concord and Marlborough"/>
    <s v="Concord"/>
    <x v="0"/>
    <s v="Woman-Owned_x000a_Minority-Owned"/>
    <s v="Pamela"/>
    <m/>
    <s v="Hom"/>
    <s v="Female"/>
    <s v="Asian or Pacific Islander"/>
    <n v="75000"/>
  </r>
  <r>
    <s v="BK Tile &amp; Stone LLC"/>
    <s v="Greenfield"/>
    <x v="2"/>
    <s v="Woman-Owned_x000a_Minority-Owned_x000a_Other Minority Status"/>
    <s v="Billy"/>
    <m/>
    <s v="Whitaker"/>
    <s v="Male"/>
    <s v="African American / Black"/>
    <n v="75000"/>
  </r>
  <r>
    <s v="376 Dental Studio"/>
    <s v="Waltham"/>
    <x v="0"/>
    <s v="Minority-Owned_x000a_Woman-Owned"/>
    <s v="Poonam"/>
    <m/>
    <s v="Soi"/>
    <s v="Female"/>
    <s v="Asian or Pacific Islander"/>
    <n v="75000"/>
  </r>
  <r>
    <s v="Happy Teeth Dental Care, PC"/>
    <s v="Shrewsbury"/>
    <x v="0"/>
    <s v="Woman-Owned_x000a_Minority-Owned"/>
    <s v="Nguyet"/>
    <m/>
    <s v="Tau"/>
    <s v="Female"/>
    <s v="Asian or Pacific Islander"/>
    <n v="75000"/>
  </r>
  <r>
    <s v="The Java Room"/>
    <s v="Chelmsford"/>
    <x v="4"/>
    <s v="Woman-Owned_x000a_Minority-Owned"/>
    <s v="Candy"/>
    <m/>
    <s v="Liu"/>
    <s v="Female"/>
    <s v="Asian or Pacific Islander"/>
    <n v="40000"/>
  </r>
  <r>
    <s v="PCTERRACE LLC"/>
    <s v="Brookline"/>
    <x v="4"/>
    <s v="Woman-Owned_x000a_Minority-Owned"/>
    <s v="BIN "/>
    <m/>
    <s v="CHEN"/>
    <s v="Female"/>
    <s v="Asian or Pacific Islander"/>
    <n v="10000"/>
  </r>
  <r>
    <s v="Nanobiosym Diagnostics, Inc"/>
    <s v="Cambridge"/>
    <x v="16"/>
    <s v="Woman-Owned_x000a_Minority-Owned"/>
    <s v="anita"/>
    <s v="Nanobiosym Diagnostics, Inc"/>
    <s v="goel"/>
    <s v="Female"/>
    <s v="Other"/>
    <n v="75000"/>
  </r>
  <r>
    <s v=" KALIKAMAI, INC."/>
    <s v="Somerville"/>
    <x v="2"/>
    <s v="Woman-Owned_x000a_Minority-Owned"/>
    <s v="KALPANA "/>
    <m/>
    <s v="SHRESTHA "/>
    <s v="Female"/>
    <s v="Asian or Pacific Islander"/>
    <n v="10000"/>
  </r>
  <r>
    <s v="JC Dry Cleaners LLC"/>
    <s v="Worcester"/>
    <x v="9"/>
    <s v="Woman-Owned_x000a_Minority-Owned"/>
    <s v="William"/>
    <m/>
    <s v="Chun"/>
    <s v="Male"/>
    <s v="Other"/>
    <n v="30000"/>
  </r>
  <r>
    <s v="NMTI General Contractors, Inc."/>
    <s v="Lynn"/>
    <x v="3"/>
    <s v="Minority-Owned_x000a_Veteran-Owned"/>
    <s v="Juan "/>
    <s v="M"/>
    <s v="Carcamo"/>
    <s v="Male"/>
    <s v="Hispanic / Latino"/>
    <n v="75000"/>
  </r>
  <r>
    <s v="MATKIM INDUSTRIES, INC."/>
    <s v="OXFORD"/>
    <x v="10"/>
    <s v="Woman-Owned_x000a_Minority-Owned"/>
    <s v="SORAYA"/>
    <s v="BALMES"/>
    <s v="SHENKER"/>
    <s v="Female"/>
    <s v="Hispanic / Latino"/>
    <n v="75000"/>
  </r>
  <r>
    <s v="Pure Dental PC"/>
    <s v="Jamaica Plain"/>
    <x v="0"/>
    <s v="Minority-Owned_x000a_LGBTQ+-Owned"/>
    <s v="Joseph"/>
    <m/>
    <s v="Nelson II"/>
    <s v="Male"/>
    <s v="African American / Black"/>
    <n v="75000"/>
  </r>
  <r>
    <s v="DR. PATRICIA WU, DMD, PC"/>
    <s v="Malden"/>
    <x v="0"/>
    <s v="Woman-Owned_x000a_Minority-Owned"/>
    <s v="Pei-Hua"/>
    <m/>
    <s v="Wu"/>
    <s v="Female"/>
    <s v="Asian or Pacific Islander"/>
    <n v="75000"/>
  </r>
  <r>
    <s v="Whittier Health Pharmacy Inc"/>
    <s v="Roxbury-Crossing"/>
    <x v="2"/>
    <s v="Woman-Owned_x000a_Minority-Owned"/>
    <s v="Lauretta"/>
    <m/>
    <s v="Okoye"/>
    <s v="Female"/>
    <s v="African American / Black"/>
    <n v="75000"/>
  </r>
  <r>
    <s v="Longwood MRI Specialists Inc"/>
    <s v="Brookline"/>
    <x v="0"/>
    <s v="Woman-Owned_x000a_Minority-Owned"/>
    <s v="Jasmine"/>
    <s v="V"/>
    <s v="Vartikar"/>
    <s v="Female"/>
    <s v="Asian or Pacific Islander"/>
    <n v="75000"/>
  </r>
  <r>
    <s v="Delighted Caregivers Inc"/>
    <s v="Dracut"/>
    <x v="13"/>
    <s v="Woman-Owned_x000a_Minority-Owned"/>
    <s v="Leah "/>
    <m/>
    <s v="Ndungu"/>
    <s v="Female"/>
    <s v="African American / Black"/>
    <n v="60000"/>
  </r>
  <r>
    <s v="Jacinta Menezes Fernandes DDS PC"/>
    <s v="Andover"/>
    <x v="0"/>
    <s v="Woman-Owned_x000a_Minority-Owned"/>
    <s v="Jacinta"/>
    <s v="Menezes"/>
    <s v="Fernandes"/>
    <s v="Female"/>
    <s v="Asian or Pacific Islander"/>
    <n v="75000"/>
  </r>
  <r>
    <s v="Bright New Beginnings LLC"/>
    <s v="Chelmsford"/>
    <x v="5"/>
    <s v="Woman-Owned_x000a_Minority-Owned"/>
    <s v="Sushreeta"/>
    <m/>
    <s v="Patel"/>
    <s v="Female"/>
    <s v="Other"/>
    <n v="75000"/>
  </r>
  <r>
    <s v="Coral Dental Care"/>
    <s v="Salem"/>
    <x v="0"/>
    <s v="Woman-Owned_x000a_Minority-Owned"/>
    <s v="Anu"/>
    <m/>
    <s v="Isaac"/>
    <s v="Female"/>
    <s v="Asian or Pacific Islander"/>
    <n v="70000"/>
  </r>
  <r>
    <s v="Lisel Garcia DBA Market International Ins. Agency"/>
    <s v="Pembroke"/>
    <x v="14"/>
    <s v="Woman-Owned_x000a_Minority-Owned"/>
    <s v="Lisel "/>
    <m/>
    <s v="Garcia"/>
    <s v="Female"/>
    <s v="Hispanic / Latino"/>
    <n v="30000"/>
  </r>
  <r>
    <s v="Hayden Management, Inc. DBA: Boston Chinatown Dental Center"/>
    <s v="Boston"/>
    <x v="0"/>
    <s v="Woman-Owned_x000a_Minority-Owned"/>
    <s v="Kay"/>
    <m/>
    <s v="Hoasjoe"/>
    <s v="Female"/>
    <s v="Asian or Pacific Islander"/>
    <n v="20000"/>
  </r>
  <r>
    <s v="Enlivity Corporation"/>
    <s v="NEWTON HIGHLANDS"/>
    <x v="16"/>
    <s v="Woman-Owned_x000a_Minority-Owned"/>
    <s v="Gillian Isabelle"/>
    <m/>
    <s v="Isabelle"/>
    <s v="Female"/>
    <s v="African American / Black"/>
    <n v="10000"/>
  </r>
  <r>
    <s v="ONEGIG CO."/>
    <s v="Boston"/>
    <x v="2"/>
    <s v="Woman-Owned_x000a_Minority-Owned"/>
    <s v="Ferguson"/>
    <m/>
    <s v="Herivaux"/>
    <s v="Male"/>
    <s v="African American / Black"/>
    <n v="50000"/>
  </r>
  <r>
    <s v="Chen Yuan Inc"/>
    <s v="Everett"/>
    <x v="4"/>
    <s v="Woman-Owned_x000a_Minority-Owned"/>
    <s v="Sophia"/>
    <m/>
    <s v="Ke"/>
    <s v="Female"/>
    <s v="Asian or Pacific Islander"/>
    <n v="75000"/>
  </r>
  <r>
    <s v="Lombardi Bakery Service, Inc."/>
    <s v="Worcester"/>
    <x v="2"/>
    <s v="Woman-Owned_x000a_Minority-Owned"/>
    <s v="Alice "/>
    <m/>
    <s v="Lombardi"/>
    <s v="Female"/>
    <s v="Asian or Pacific Islander"/>
    <n v="75000"/>
  </r>
  <r>
    <s v="Q &amp; Q RESTAURANT, INC."/>
    <s v="Lowell"/>
    <x v="4"/>
    <s v="Minority-Owned_x000a_Woman-Owned"/>
    <s v="Caiyu"/>
    <m/>
    <s v="Chen"/>
    <s v="Male"/>
    <s v="Asian or Pacific Islander"/>
    <n v="75000"/>
  </r>
  <r>
    <s v="OMEGA CLEANERS OF W SPRINGFIELD, LLC"/>
    <s v="WEST SPRINGFIELD"/>
    <x v="8"/>
    <s v="Minority-Owned_x000a_Woman-Owned"/>
    <s v="Joo"/>
    <m/>
    <s v="Lee"/>
    <s v="Male"/>
    <s v="Asian or Pacific Islander"/>
    <n v="75000"/>
  </r>
  <r>
    <s v="YeeJac Enterprises LLC"/>
    <s v="Medford"/>
    <x v="5"/>
    <s v="Woman-Owned_x000a_Minority-Owned_x000a_Other Minority Status"/>
    <s v="Yeelam"/>
    <s v="Elaine"/>
    <s v="Ho"/>
    <s v="Female"/>
    <s v="Asian or Pacific Islander"/>
    <n v="75000"/>
  </r>
  <r>
    <s v="Ogarit, Inc"/>
    <s v="Warwick"/>
    <x v="9"/>
    <s v="Woman-Owned_x000a_Minority-Owned"/>
    <s v="RIAD "/>
    <m/>
    <s v="KHOURY"/>
    <s v="Male"/>
    <s v="Middle Eastern / Arab American "/>
    <n v="75000"/>
  </r>
  <r>
    <s v="PARIS NAILS OF CAPE COD INC"/>
    <s v="CENTERVILLE "/>
    <x v="8"/>
    <s v="Woman-Owned_x000a_Minority-Owned"/>
    <s v="PHUONG "/>
    <s v="T"/>
    <s v="MAI"/>
    <s v="Female"/>
    <s v="Asian or Pacific Islander"/>
    <n v="75000"/>
  </r>
  <r>
    <s v="Lowell Tooth Docs "/>
    <s v="Lowell"/>
    <x v="0"/>
    <s v="Woman-Owned_x000a_Minority-Owned"/>
    <s v="Marisa"/>
    <m/>
    <s v="Ramos"/>
    <s v="Female"/>
    <s v="Hispanic / Latino"/>
    <n v="75000"/>
  </r>
  <r>
    <s v="Awakening Excellence ADH"/>
    <s v="West Roxbury"/>
    <x v="0"/>
    <s v="Woman-Owned_x000a_Minority-Owned"/>
    <s v="Emmanuelle"/>
    <s v="Awakening Excellence ADH"/>
    <s v="Renelique"/>
    <s v="Female"/>
    <s v="African American / Black"/>
    <n v="75000"/>
  </r>
  <r>
    <s v="EMONE TOFU, INC"/>
    <s v="MALDEN"/>
    <x v="4"/>
    <s v="Woman-Owned_x000a_Minority-Owned"/>
    <s v="Jiyun"/>
    <m/>
    <s v="Kim"/>
    <s v="Female"/>
    <s v="Asian or Pacific Islander"/>
    <n v="75000"/>
  </r>
  <r>
    <s v="KE Dental, PC"/>
    <s v="Worcester"/>
    <x v="0"/>
    <s v="Woman-Owned_x000a_Minority-Owned"/>
    <s v="Corina"/>
    <s v="Elena"/>
    <s v="Estevez Muleiro"/>
    <s v="Female"/>
    <s v="Hispanic / Latino"/>
    <n v="75000"/>
  </r>
  <r>
    <s v="Lavish Beauty Bar"/>
    <s v="Peabody "/>
    <x v="8"/>
    <s v="Woman-Owned_x000a_Minority-Owned"/>
    <s v="Maryanne "/>
    <m/>
    <s v="Cheng "/>
    <s v="Female"/>
    <s v="Asian or Pacific Islander"/>
    <n v="20000"/>
  </r>
  <r>
    <s v="McLane Research Laboratories, Inc."/>
    <s v="E. Falmouth"/>
    <x v="10"/>
    <s v="Woman-Owned_x000a_Minority-Owned"/>
    <s v="Yuki"/>
    <s v="Allyson"/>
    <s v="Honjo"/>
    <s v="Female"/>
    <s v="Asian or Pacific Islander"/>
    <n v="75000"/>
  </r>
  <r>
    <s v="DELICIOUS RESTAURANT INC"/>
    <s v="BROCKTON"/>
    <x v="4"/>
    <s v="Woman-Owned_x000a_Minority-Owned"/>
    <s v="ROODY "/>
    <m/>
    <s v="MUSAC"/>
    <s v="Male"/>
    <s v="Other"/>
    <n v="50000"/>
  </r>
  <r>
    <s v="International Translation Company, LLC"/>
    <s v="Boston"/>
    <x v="6"/>
    <s v="Woman-Owned_x000a_Minority-Owned"/>
    <s v="Shamso"/>
    <m/>
    <s v="Ahmed"/>
    <s v="Female"/>
    <s v="African American / Black"/>
    <n v="75000"/>
  </r>
  <r>
    <s v="K-9 MERCANTILE PROTECTION, INC"/>
    <s v="PLYMOUTH"/>
    <x v="9"/>
    <s v="Woman-Owned_x000a_Minority-Owned"/>
    <s v="TIFFONY "/>
    <m/>
    <s v="CESERO"/>
    <s v="Female"/>
    <s v="African American / Black"/>
    <n v="75000"/>
  </r>
  <r>
    <s v="Cassandra T. Richard, D.M.D., P.C."/>
    <s v="Salem"/>
    <x v="0"/>
    <s v="Woman-Owned_x000a_Minority-Owned"/>
    <s v="Cassandra"/>
    <s v="Tavares"/>
    <s v="Richard"/>
    <s v="Female"/>
    <s v="Other"/>
    <n v="75000"/>
  </r>
  <r>
    <s v="ADA FAMILY CHILD CARE"/>
    <s v="DORCHESTER"/>
    <x v="5"/>
    <s v="Woman-Owned_x000a_Minority-Owned"/>
    <s v="ADALGISA"/>
    <m/>
    <s v="MENDEZ"/>
    <s v="Female"/>
    <s v="Hispanic / Latino"/>
    <n v="20000"/>
  </r>
  <r>
    <s v="BOSTON CITY FLORIST, INC."/>
    <s v="BOSTON"/>
    <x v="2"/>
    <s v="Minority-Owned_x000a_Woman-Owned"/>
    <s v="Nader"/>
    <m/>
    <s v="Sabokrooh"/>
    <s v="Male"/>
    <s v="Middle Eastern / Arab American "/>
    <n v="75000"/>
  </r>
  <r>
    <s v="Futago ya inc "/>
    <s v="boston"/>
    <x v="4"/>
    <s v="Woman-Owned_x000a_Minority-Owned"/>
    <s v="Minh"/>
    <m/>
    <s v="Bui"/>
    <s v="Female"/>
    <s v="Asian or Pacific Islander"/>
    <n v="40000"/>
  </r>
  <r>
    <s v="LIN ORTHODONTICS P.C."/>
    <s v="Newton"/>
    <x v="0"/>
    <s v="Woman-Owned_x000a_Minority-Owned"/>
    <s v="ANGELA"/>
    <m/>
    <s v="LIN"/>
    <s v="Female"/>
    <s v="Asian or Pacific Islander"/>
    <n v="30000"/>
  </r>
  <r>
    <s v="Luxury nails &amp; spa"/>
    <s v="Wilmington"/>
    <x v="8"/>
    <s v="Woman-Owned_x000a_Minority-Owned"/>
    <s v="Christina"/>
    <m/>
    <s v="Wong"/>
    <s v="Female"/>
    <s v="Asian or Pacific Islander"/>
    <n v="40000"/>
  </r>
  <r>
    <s v="Kiddie Time Educational Child care"/>
    <s v="Marlborough"/>
    <x v="5"/>
    <s v="Woman-Owned_x000a_Minority-Owned"/>
    <s v="Priyanka"/>
    <m/>
    <s v="Joshi"/>
    <s v="Female"/>
    <s v="Asian or Pacific Islander"/>
    <n v="75000"/>
  </r>
  <r>
    <s v="H &amp; E Hospitality Group, Inc. DBA Coco Leaf"/>
    <s v="Boston"/>
    <x v="4"/>
    <s v="Minority-Owned_x000a_LGBTQ+-Owned"/>
    <s v="Eric"/>
    <m/>
    <s v="Ly"/>
    <s v="Male"/>
    <s v="Asian or Pacific Islander"/>
    <n v="75000"/>
  </r>
  <r>
    <s v="PHO 89, INC."/>
    <s v="Randolph "/>
    <x v="4"/>
    <s v="Minority-Owned_x000a_Woman-Owned"/>
    <s v="Lisa"/>
    <m/>
    <s v="Huynh"/>
    <s v="Female"/>
    <s v="Asian or Pacific Islander"/>
    <n v="60000"/>
  </r>
  <r>
    <s v="Lamour By Design, Inc."/>
    <s v="Randolph"/>
    <x v="0"/>
    <s v="Woman-Owned_x000a_Minority-Owned"/>
    <s v="Patrice"/>
    <m/>
    <s v="Lamour"/>
    <s v="Female"/>
    <s v="African American / Black"/>
    <n v="75000"/>
  </r>
  <r>
    <s v="Platinum Insurance Agency Inc"/>
    <s v="Burlington"/>
    <x v="14"/>
    <s v="Woman-Owned_x000a_Minority-Owned"/>
    <s v="Niru"/>
    <s v="Bhatia"/>
    <s v="Yadav"/>
    <s v="Female"/>
    <s v="Asian or Pacific Islander"/>
    <n v="75000"/>
  </r>
  <r>
    <s v="Celedon Law PC"/>
    <s v="Marlborough"/>
    <x v="6"/>
    <s v="Woman-Owned_x000a_Minority-Owned"/>
    <s v="Eloa "/>
    <s v="J"/>
    <s v="Celedon Rodrigues"/>
    <s v="Female"/>
    <s v="Hispanic / Latino"/>
    <n v="10000"/>
  </r>
  <r>
    <s v="EMF COLLISION CENTER &amp; AUTO DETAIL CORP. "/>
    <s v="NORWOOD"/>
    <x v="7"/>
    <s v="Minority-Owned_x000a_LGBTQ+-Owned"/>
    <s v="MICHAEL "/>
    <s v="WYLSEFANE"/>
    <s v="CARVALHO"/>
    <s v="Male"/>
    <s v="Other"/>
    <n v="75000"/>
  </r>
  <r>
    <s v="angers trucking inc"/>
    <s v="sturbridge"/>
    <x v="9"/>
    <s v="Woman-Owned_x000a_Veteran-Owned_x000a_Disability-Owned Business"/>
    <s v="richard"/>
    <s v="m"/>
    <s v="angers"/>
    <s v="Male"/>
    <s v="White / Caucasian"/>
    <n v="75000"/>
  </r>
  <r>
    <s v="GOLDEN NAILS, INC."/>
    <s v="BROCKTON"/>
    <x v="8"/>
    <s v="Woman-Owned_x000a_Minority-Owned"/>
    <s v="LAN"/>
    <m/>
    <s v="LE"/>
    <s v="Female"/>
    <s v="Asian or Pacific Islander"/>
    <n v="50000"/>
  </r>
  <r>
    <s v="Liz's Hair Care, Inc"/>
    <s v="Boston"/>
    <x v="8"/>
    <s v="Woman-Owned_x000a_Minority-Owned"/>
    <s v="Elizabeth"/>
    <m/>
    <s v="Siggers"/>
    <s v="Female"/>
    <s v="African American / Black"/>
    <n v="30000"/>
  </r>
  <r>
    <s v="change:WATER Labs"/>
    <s v="Cambridge"/>
    <x v="9"/>
    <s v="Woman-Owned_x000a_Minority-Owned"/>
    <s v="Diana"/>
    <s v="Onsy"/>
    <s v="Yousef-Martinek"/>
    <s v="Female"/>
    <s v="Middle Eastern / Arab American "/>
    <n v="50000"/>
  </r>
  <r>
    <s v="2By2003INC"/>
    <s v="Lowell"/>
    <x v="4"/>
    <s v="Woman-Owned_x000a_Minority-Owned"/>
    <s v="Ana "/>
    <s v="H"/>
    <s v="Berrios"/>
    <s v="Female"/>
    <s v="Hispanic / Latino"/>
    <n v="75000"/>
  </r>
  <r>
    <s v="We Grow Microgreens, LLC"/>
    <s v="Roslindale"/>
    <x v="17"/>
    <s v="Woman-Owned_x000a_Minority-Owned"/>
    <s v="Timothy"/>
    <s v="Kinte"/>
    <s v="Smith"/>
    <s v="Male"/>
    <s v="African American / Black"/>
    <n v="20000"/>
  </r>
  <r>
    <s v="ONE THIRTY NINE COPELAND STREET, CORP"/>
    <s v="QUINCY"/>
    <x v="4"/>
    <s v="Woman-Owned_x000a_Minority-Owned"/>
    <s v="MARY"/>
    <m/>
    <s v="MCKENNA (CUGGERAN)"/>
    <s v="Female"/>
    <s v="Other"/>
    <n v="60000"/>
  </r>
  <r>
    <s v="BRIANTHY RESTAURANT, INC."/>
    <s v="MALDEN"/>
    <x v="4"/>
    <s v="Minority-Owned_x000a_Woman-Owned"/>
    <s v="BRIAN "/>
    <m/>
    <s v="NGUYEN"/>
    <s v="Male"/>
    <s v="Asian or Pacific Islander"/>
    <n v="75000"/>
  </r>
  <r>
    <s v="SICDRONE"/>
    <s v="Peabody"/>
    <x v="10"/>
    <s v="Veteran-Owned_x000a_Minority-Owned"/>
    <s v="Daniel "/>
    <m/>
    <s v="Bosch"/>
    <s v="Male"/>
    <s v="Hispanic / Latino"/>
    <n v="75000"/>
  </r>
  <r>
    <s v="The Clip Shop LLC"/>
    <s v="Williamstown"/>
    <x v="8"/>
    <s v="Minority-Owned_x000a_LGBTQ+-Owned"/>
    <s v="Vassilios "/>
    <m/>
    <s v="Stamatakos"/>
    <s v="Male"/>
    <s v="Other"/>
    <n v="75000"/>
  </r>
  <r>
    <s v="Reyna Services, LLC"/>
    <s v="Jamaica Plain"/>
    <x v="6"/>
    <s v="Woman-Owned_x000a_Minority-Owned"/>
    <s v="Amalfis"/>
    <s v="R"/>
    <s v="Guzman "/>
    <s v="Female"/>
    <s v="Hispanic / Latino"/>
    <n v="70000"/>
  </r>
  <r>
    <s v="GENESIS BEAUTY SALON"/>
    <s v="Boston"/>
    <x v="8"/>
    <s v="Woman-Owned_x000a_Minority-Owned_x000a_Other Minority Status"/>
    <s v="Leodalys"/>
    <s v="Jennifer"/>
    <s v="Flores"/>
    <s v="Female"/>
    <s v="Hispanic / Latino"/>
    <n v="40000"/>
  </r>
  <r>
    <s v="HRC Corp Inc dba Prime Pharmacy"/>
    <s v="Dorchester"/>
    <x v="0"/>
    <s v="Woman-Owned_x000a_Minority-Owned"/>
    <s v="Carol"/>
    <m/>
    <s v="Aboud"/>
    <s v="Female"/>
    <s v="Middle Eastern / Arab American "/>
    <n v="75000"/>
  </r>
  <r>
    <s v="Toan &amp; Hung Corporation DBA Nails &amp; Co. Spa Peabody"/>
    <s v="Peabody"/>
    <x v="8"/>
    <s v="Minority-Owned_x000a_Woman-Owned"/>
    <s v="Hung"/>
    <s v="Hai"/>
    <s v="Nguyen"/>
    <s v="Male"/>
    <s v="Asian or Pacific Islander"/>
    <n v="75000"/>
  </r>
  <r>
    <s v="ST Learning Center LLC"/>
    <s v="Medford"/>
    <x v="5"/>
    <s v="Woman-Owned_x000a_Minority-Owned"/>
    <s v="Stephanie"/>
    <m/>
    <s v="Tran"/>
    <s v="Female"/>
    <s v="Asian or Pacific Islander"/>
    <n v="20000"/>
  </r>
  <r>
    <s v="Woburn Family Dental Inc."/>
    <s v="Woburn"/>
    <x v="0"/>
    <s v="Woman-Owned_x000a_Minority-Owned"/>
    <s v="Pooja"/>
    <m/>
    <s v="Saroha"/>
    <s v="Female"/>
    <s v="Asian or Pacific Islander"/>
    <n v="75000"/>
  </r>
  <r>
    <s v=" KALAJI CORPORATION"/>
    <s v="LEXINGTON   "/>
    <x v="4"/>
    <s v="Minority-Owned_x000a_Woman-Owned"/>
    <s v="JASPAL "/>
    <m/>
    <s v="NAGI "/>
    <s v="Male"/>
    <s v="Asian or Pacific Islander"/>
    <n v="50000"/>
  </r>
  <r>
    <s v="KUSHALA SIP COFFEE HOUSE, LLC"/>
    <s v="STONEHAM"/>
    <x v="4"/>
    <s v="Woman-Owned_x000a_Minority-Owned"/>
    <s v="DALIA"/>
    <m/>
    <s v="VALENCIA"/>
    <s v="Female"/>
    <s v="Hispanic / Latino"/>
    <n v="60000"/>
  </r>
  <r>
    <s v="Family Hardware corp."/>
    <s v="dorchester"/>
    <x v="2"/>
    <s v="Woman-Owned_x000a_Minority-Owned"/>
    <s v="NATALIE"/>
    <m/>
    <s v="SANTOS-CASTILLO"/>
    <s v="Female"/>
    <s v="African American / Black"/>
    <n v="40000"/>
  </r>
  <r>
    <s v="BBL Home Improvement LLC"/>
    <s v="Middleboro"/>
    <x v="3"/>
    <s v="Minority-Owned_x000a_Veteran-Owned"/>
    <s v="Manuel "/>
    <s v="Santos"/>
    <s v="Barros"/>
    <s v="Male"/>
    <s v="African American / Black"/>
    <n v="75000"/>
  </r>
  <r>
    <s v="Kakkoii Sashimi Inc"/>
    <s v="MALDEN"/>
    <x v="4"/>
    <s v="Woman-Owned_x000a_Minority-Owned"/>
    <s v="XIAO FANG"/>
    <m/>
    <s v="ZHANG"/>
    <s v="Female"/>
    <s v="Asian or Pacific Islander"/>
    <n v="75000"/>
  </r>
  <r>
    <s v="DiDi Center Street Weston, LLC"/>
    <s v="Weston"/>
    <x v="4"/>
    <s v="Woman-Owned_x000a_Minority-Owned"/>
    <s v="Nadia"/>
    <s v="Liu"/>
    <s v="Spellman"/>
    <s v="Female"/>
    <s v="Asian or Pacific Islander"/>
    <n v="75000"/>
  </r>
  <r>
    <s v="Inside Out Communications, Inc."/>
    <s v="Holliston"/>
    <x v="11"/>
    <s v="Woman-Owned_x000a_Minority-Owned"/>
    <s v="Alicia"/>
    <s v="Frick"/>
    <s v="Laguarda"/>
    <s v="Female"/>
    <s v="Middle Eastern / Arab American "/>
    <n v="30000"/>
  </r>
  <r>
    <s v="THREADING PLACE, INC., THE"/>
    <s v="MEDFORD"/>
    <x v="8"/>
    <s v="Woman-Owned_x000a_Minority-Owned"/>
    <s v="ANJU "/>
    <m/>
    <s v="SHRESTHA "/>
    <s v="Female"/>
    <s v="Asian or Pacific Islander"/>
    <n v="75000"/>
  </r>
  <r>
    <s v="Days Cleaning Services, Inc."/>
    <s v="FRAMINGHAM"/>
    <x v="9"/>
    <s v="Minority-Owned_x000a_Woman-Owned"/>
    <s v="Silvio"/>
    <m/>
    <s v="de Faria"/>
    <s v="Male"/>
    <s v="Hispanic / Latino"/>
    <n v="20000"/>
  </r>
  <r>
    <s v="Big East Security Integrations LLC"/>
    <s v="Wrentham"/>
    <x v="9"/>
    <s v="Minority-Owned_x000a_Woman-Owned"/>
    <s v="Marcus"/>
    <s v="Stephen"/>
    <s v="Vaughn"/>
    <s v="Male"/>
    <s v="African American / Black"/>
    <n v="10000"/>
  </r>
  <r>
    <s v="Lumiere Dental Spa, LLC"/>
    <s v="Quincy"/>
    <x v="0"/>
    <s v="Woman-Owned_x000a_Minority-Owned"/>
    <s v="Neda"/>
    <m/>
    <s v="Hovaizi"/>
    <s v="Female"/>
    <s v="Middle Eastern / Arab American "/>
    <n v="75000"/>
  </r>
  <r>
    <s v="Wilkeys Gymnastics"/>
    <s v="Tewksbury"/>
    <x v="9"/>
    <s v="Woman-Owned_x000a_Minority-Owned"/>
    <s v="Jessica"/>
    <m/>
    <s v="Wilkey "/>
    <s v="Female"/>
    <s v="Asian or Pacific Islander"/>
    <n v="75000"/>
  </r>
  <r>
    <s v="Psych Expertise, LLC"/>
    <s v="NEWTON HIGHLANDS"/>
    <x v="0"/>
    <s v="Woman-Owned_x000a_Minority-Owned"/>
    <s v="Jhilam"/>
    <m/>
    <s v="Biswas"/>
    <s v="Female"/>
    <s v="Other"/>
    <n v="20000"/>
  </r>
  <r>
    <s v="Little Theatre School, LLC"/>
    <s v="Lynn"/>
    <x v="5"/>
    <s v="Woman-Owned_x000a_Minority-Owned"/>
    <s v="Winn"/>
    <s v="Lai-Ping"/>
    <s v="Hackett"/>
    <s v="Female"/>
    <s v="Asian or Pacific Islander"/>
    <n v="50000"/>
  </r>
  <r>
    <s v="Colette Phillips Communications "/>
    <s v="Boston"/>
    <x v="11"/>
    <s v="Woman-Owned_x000a_Minority-Owned_x000a_Other Minority Status"/>
    <s v="Colette "/>
    <m/>
    <s v="phillips"/>
    <s v="Female"/>
    <s v="African American / Black"/>
    <n v="75000"/>
  </r>
  <r>
    <s v="TC Beauty Corporation"/>
    <s v="Peabody"/>
    <x v="8"/>
    <s v="Woman-Owned_x000a_Minority-Owned"/>
    <s v="Anh"/>
    <s v="To"/>
    <s v="Kim"/>
    <s v="Female"/>
    <s v="Asian or Pacific Islander"/>
    <n v="60000"/>
  </r>
  <r>
    <s v="Robyn Glover, PHD"/>
    <s v="Watertown"/>
    <x v="0"/>
    <s v="Woman-Owned_x000a_Minority-Owned"/>
    <s v="Robyn"/>
    <m/>
    <s v="Glover"/>
    <s v="Female"/>
    <s v="African American / Black"/>
    <n v="30000"/>
  </r>
  <r>
    <s v="Nadezhda D. Pokrovskaya DMD PC"/>
    <s v="North Eastham"/>
    <x v="0"/>
    <s v="Woman-Owned_x000a_Veteran-Owned_x000a_Other Minority Status"/>
    <s v="Nadezhda"/>
    <m/>
    <s v="Pokrovskaya"/>
    <s v="Female"/>
    <s v="White / Caucasian"/>
    <n v="75000"/>
  </r>
  <r>
    <s v="A &amp; E AUTO REPAIR INCORPORATED"/>
    <s v="Medford"/>
    <x v="7"/>
    <s v="Woman-Owned"/>
    <s v="ELIANE"/>
    <m/>
    <s v="F FERREIRA"/>
    <s v="Female"/>
    <s v="Hispanic / Latino"/>
    <n v="60000"/>
  </r>
  <r>
    <s v="KC Cleaners &amp; Tailors, Inc. (D/B/A Corner Cleaners)"/>
    <s v="West Newton"/>
    <x v="9"/>
    <s v="Woman-Owned_x000a_Other Minority Status"/>
    <s v="Danbi"/>
    <m/>
    <s v="Choi"/>
    <s v="Female"/>
    <s v="Asian or Pacific Islander"/>
    <n v="40000"/>
  </r>
  <r>
    <s v="Hangzhou restaurant Inc DBA szechuan's dumpling "/>
    <s v="Arlington"/>
    <x v="4"/>
    <s v="Woman-Owned"/>
    <s v="Lisa "/>
    <m/>
    <s v="Yee"/>
    <s v="Female"/>
    <s v="Asian or Pacific Islander"/>
    <n v="30000"/>
  </r>
  <r>
    <s v="LAN NAIL SALON"/>
    <s v="BOSTON"/>
    <x v="8"/>
    <s v="Woman-Owned"/>
    <s v="KHANH"/>
    <m/>
    <s v="THACH"/>
    <s v="Female"/>
    <s v="Asian or Pacific Islander"/>
    <n v="30000"/>
  </r>
  <r>
    <s v="Lewandos Cleaners"/>
    <s v="Needham"/>
    <x v="9"/>
    <s v="Woman-Owned"/>
    <s v="Byungsook"/>
    <m/>
    <s v="Lee Kim"/>
    <s v="Female"/>
    <s v="Asian or Pacific Islander"/>
    <n v="75000"/>
  </r>
  <r>
    <s v="Cooper Financial Services Inc"/>
    <s v="Dorchester"/>
    <x v="6"/>
    <s v="Minority-Owned"/>
    <s v="Kevin"/>
    <m/>
    <s v="Cooper"/>
    <s v="Male"/>
    <s v="African American / Black"/>
    <n v="75000"/>
  </r>
  <r>
    <s v="A2 Medical Inc."/>
    <s v="Middleton"/>
    <x v="0"/>
    <s v="Minority-Owned"/>
    <s v="Jonathan"/>
    <s v="Richard"/>
    <s v="Perham"/>
    <s v="Male"/>
    <s v="African American / Black"/>
    <n v="50000"/>
  </r>
  <r>
    <s v="FINEST GRANITE INC"/>
    <s v="SOUTHBOROUGH"/>
    <x v="3"/>
    <s v="Other Minority Status"/>
    <s v="SANDRO"/>
    <m/>
    <s v="R OLIVEIRA"/>
    <s v="Male"/>
    <s v="Hispanic / Latino"/>
    <n v="20000"/>
  </r>
  <r>
    <s v="Cha's Taekwon-do"/>
    <s v="Needham"/>
    <x v="6"/>
    <s v="Minority-Owned"/>
    <s v="Kwang"/>
    <m/>
    <s v="Cha"/>
    <s v="Male"/>
    <s v="Asian or Pacific Islander"/>
    <n v="75000"/>
  </r>
  <r>
    <s v="LCW ASSOCIATES, INC."/>
    <s v="CAMBRIDGE"/>
    <x v="4"/>
    <s v="Minority-Owned"/>
    <s v="EVANS"/>
    <m/>
    <s v="FU"/>
    <s v="Male"/>
    <s v="Asian or Pacific Islander"/>
    <n v="75000"/>
  </r>
  <r>
    <s v="Lato Corporation"/>
    <s v="quincy"/>
    <x v="8"/>
    <s v="Minority-Owned"/>
    <s v="Vu"/>
    <s v="Minh"/>
    <s v="Dao"/>
    <s v="Male"/>
    <s v="Asian or Pacific Islander"/>
    <n v="75000"/>
  </r>
  <r>
    <s v="sai sradha corp/ D B A Skaketbeach motel"/>
    <s v="Orleans"/>
    <x v="12"/>
    <s v="Minority-Owned"/>
    <s v="Hemant "/>
    <m/>
    <s v="Patel"/>
    <s v="Male"/>
    <s v="Asian or Pacific Islander"/>
    <n v="75000"/>
  </r>
  <r>
    <s v="MKA Nail &amp; Spa Corp"/>
    <s v="Stoughton"/>
    <x v="8"/>
    <s v="Minority-Owned"/>
    <s v="Minh"/>
    <m/>
    <s v="Truong"/>
    <s v="Male"/>
    <s v="Asian or Pacific Islander"/>
    <n v="50000"/>
  </r>
  <r>
    <s v="DLP Hospitality LLC"/>
    <s v="West Springfield"/>
    <x v="12"/>
    <s v="Minority-Owned"/>
    <s v="Shailesh"/>
    <m/>
    <s v="Patel"/>
    <s v="Male"/>
    <s v="Asian or Pacific Islander"/>
    <n v="75000"/>
  </r>
  <r>
    <s v="Tai-Sen, Inc."/>
    <s v="Concord"/>
    <x v="4"/>
    <s v="Minority-Owned"/>
    <s v="Chien-Kuo"/>
    <m/>
    <s v="Chang"/>
    <s v="Male"/>
    <s v="Asian or Pacific Islander"/>
    <n v="75000"/>
  </r>
  <r>
    <s v="Sea Otters LLC dba MaidPro of Cape Cod"/>
    <s v="West Yarmouth"/>
    <x v="7"/>
    <s v="LGBTQ+-Owned"/>
    <s v="Frank"/>
    <m/>
    <s v="LaGreca"/>
    <s v="Male"/>
    <s v="White / Caucasian"/>
    <n v="75000"/>
  </r>
  <r>
    <s v="Pioneer Valley CrossFit"/>
    <s v="Northampton"/>
    <x v="9"/>
    <s v="Woman-Owned_x000a_Minority-Owned_x000a_LGBTQ+-Owned"/>
    <s v="Ayn"/>
    <m/>
    <s v="Toppin"/>
    <s v="Female"/>
    <s v="White / Caucasian"/>
    <n v="75000"/>
  </r>
  <r>
    <s v="G &amp; E CAB INC"/>
    <s v="HYDE PARK"/>
    <x v="13"/>
    <s v="Minority-Owned"/>
    <s v="Edner"/>
    <m/>
    <s v="Paulsaint"/>
    <s v="Male"/>
    <s v="African American / Black"/>
    <n v="30000"/>
  </r>
  <r>
    <s v="Feng Shui Express, LLC"/>
    <s v="Tyngsboro"/>
    <x v="4"/>
    <s v="Minority-Owned"/>
    <s v="Fu "/>
    <m/>
    <s v="Chen"/>
    <s v="Male"/>
    <s v="Asian or Pacific Islander"/>
    <n v="75000"/>
  </r>
  <r>
    <s v="Stephen Chung, Architect"/>
    <s v="Wayland"/>
    <x v="9"/>
    <s v="Minority-Owned"/>
    <s v="Stephen "/>
    <m/>
    <s v="Chung"/>
    <s v="Male"/>
    <s v="Asian or Pacific Islander"/>
    <n v="10000"/>
  </r>
  <r>
    <s v="Tu Moda Spa for Beauty and Wellness Inc."/>
    <s v="Worcester"/>
    <x v="8"/>
    <s v="Minority-Owned"/>
    <s v="Josue "/>
    <m/>
    <s v="Rosa"/>
    <s v="Male"/>
    <s v="Hispanic / Latino"/>
    <n v="75000"/>
  </r>
  <r>
    <s v="Barrington's Autumn"/>
    <s v="Lunenburg"/>
    <x v="8"/>
    <s v="Minority-Owned"/>
    <s v="Winston"/>
    <m/>
    <s v="Burrell"/>
    <s v="Male"/>
    <s v="African American / Black"/>
    <n v="10000"/>
  </r>
  <r>
    <s v="C&amp;D Industries, Inc"/>
    <s v="Holyoke"/>
    <x v="9"/>
    <s v="Minority-Owned"/>
    <s v="Mark "/>
    <m/>
    <s v="Cutting"/>
    <s v="Male"/>
    <s v="African American / Black"/>
    <n v="75000"/>
  </r>
  <r>
    <s v="TERRA NOSSA INC "/>
    <s v="BROCKTON "/>
    <x v="2"/>
    <s v="Minority-Owned"/>
    <s v="EULLER RENATO "/>
    <s v="DESOUZA"/>
    <s v="CUNHA "/>
    <s v="Male"/>
    <s v="Hispanic / Latino"/>
    <n v="75000"/>
  </r>
  <r>
    <s v="JAMAICA MI HUNGRY LLC"/>
    <s v="Boston"/>
    <x v="4"/>
    <s v="Minority-Owned"/>
    <s v="Ernie"/>
    <s v="Rose"/>
    <s v="Campbell"/>
    <s v="Male"/>
    <s v="African American / Black"/>
    <n v="75000"/>
  </r>
  <r>
    <s v="Merrimack Valley Real Estate Solutions LLC"/>
    <s v="Lawrence"/>
    <x v="7"/>
    <s v="Minority-Owned"/>
    <s v="Juan"/>
    <m/>
    <s v="Fernandez"/>
    <s v="Male"/>
    <s v="Hispanic / Latino"/>
    <n v="20000"/>
  </r>
  <r>
    <s v="Raj Malhotra"/>
    <s v="Weston"/>
    <x v="1"/>
    <s v="Minority-Owned"/>
    <s v="Raj"/>
    <m/>
    <s v="Malhotra"/>
    <s v="Male"/>
    <s v="Asian or Pacific Islander"/>
    <n v="10000"/>
  </r>
  <r>
    <s v="Pari Devang Corp"/>
    <s v="West Yarmouth"/>
    <x v="12"/>
    <s v="Minority-Owned"/>
    <s v="Devang "/>
    <m/>
    <s v="Patel"/>
    <s v="Male"/>
    <s v="Asian or Pacific Islander"/>
    <n v="75000"/>
  </r>
  <r>
    <s v="Woohsun, LLC"/>
    <s v="Templeton"/>
    <x v="2"/>
    <s v="Minority-Owned"/>
    <s v="Chih"/>
    <s v="Hsun"/>
    <s v="Liang"/>
    <s v="Male"/>
    <s v="Asian or Pacific Islander"/>
    <n v="20000"/>
  </r>
  <r>
    <s v="US taekwondo Training center, INC"/>
    <s v="Leominster"/>
    <x v="9"/>
    <s v="Minority-Owned"/>
    <s v="Myoungho"/>
    <m/>
    <s v="Jun"/>
    <s v="Male"/>
    <s v="Asian or Pacific Islander"/>
    <n v="75000"/>
  </r>
  <r>
    <s v="Salem Nail Bar Limited Parnership"/>
    <s v="Salem"/>
    <x v="8"/>
    <s v="Minority-Owned"/>
    <s v="Tymon"/>
    <m/>
    <s v="Nguyen"/>
    <s v="Male"/>
    <s v="Asian or Pacific Islander"/>
    <n v="75000"/>
  </r>
  <r>
    <s v="DGC Restaurant, Inc"/>
    <s v="Chelmsford"/>
    <x v="4"/>
    <s v="Minority-Owned"/>
    <s v="Zhen"/>
    <m/>
    <s v="Dong"/>
    <s v="Male"/>
    <s v="Asian or Pacific Islander"/>
    <n v="75000"/>
  </r>
  <r>
    <s v="B&amp;F Home Care Services, Inc"/>
    <s v="Chelsea"/>
    <x v="0"/>
    <s v="Minority-Owned"/>
    <s v="Buteau "/>
    <m/>
    <s v="Francois"/>
    <s v="Male"/>
    <s v="African American / Black"/>
    <n v="40000"/>
  </r>
  <r>
    <s v="Resource Management, Inc."/>
    <s v="FITCHBURG"/>
    <x v="6"/>
    <s v="Minority-Owned"/>
    <s v="Reinaldo"/>
    <m/>
    <s v="Lopez Sr."/>
    <s v="Male"/>
    <s v="Hispanic / Latino"/>
    <n v="60000"/>
  </r>
  <r>
    <s v="FORGE PROMOTIONS, LLC"/>
    <s v="Attleboro"/>
    <x v="18"/>
    <s v="Minority-Owned"/>
    <s v="Charles"/>
    <s v="Matthew"/>
    <s v="Romero"/>
    <s v="Male"/>
    <s v="Hispanic / Latino"/>
    <n v="75000"/>
  </r>
  <r>
    <s v="Richways Auto School LLC"/>
    <s v="Worcester"/>
    <x v="5"/>
    <s v="Minority-Owned"/>
    <s v="Richard "/>
    <s v="Kimani"/>
    <s v="Karathi"/>
    <s v="Male"/>
    <s v="African American / Black"/>
    <n v="40000"/>
  </r>
  <r>
    <s v="West Napoli Pizza"/>
    <s v="West Roxbury"/>
    <x v="4"/>
    <s v="Minority-Owned"/>
    <s v="Sokol "/>
    <m/>
    <s v="Bardhi"/>
    <s v="Male"/>
    <s v="Other"/>
    <n v="30000"/>
  </r>
  <r>
    <s v="NapperTandys Millis Inc."/>
    <s v="Millis"/>
    <x v="4"/>
    <s v="Minority-Owned_x000a_Other Minority Status"/>
    <s v="John"/>
    <m/>
    <s v="Jacob"/>
    <s v="Prefer Not To Answer"/>
    <s v="Prefer Not To Answer"/>
    <n v="75000"/>
  </r>
  <r>
    <s v="BROOKLINE FAMILY Restaurant"/>
    <s v="Brookline"/>
    <x v="4"/>
    <s v="Minority-Owned"/>
    <s v="Ali "/>
    <m/>
    <s v="Canca "/>
    <s v="Male"/>
    <s v="Other"/>
    <n v="50000"/>
  </r>
  <r>
    <s v="Oversee Alliance, Inc"/>
    <s v="Woburn"/>
    <x v="1"/>
    <s v="Minority-Owned"/>
    <s v="Shawn"/>
    <m/>
    <s v="Yoon"/>
    <s v="Male"/>
    <s v="Prefer Not To Answer"/>
    <n v="75000"/>
  </r>
  <r>
    <s v="STARLIGHT TOURS INC."/>
    <s v="WOBURN"/>
    <x v="13"/>
    <s v="Woman-Owned"/>
    <s v="LI F"/>
    <m/>
    <s v="ZHANG"/>
    <s v="Female"/>
    <s v="Asian or Pacific Islander"/>
    <n v="75000"/>
  </r>
  <r>
    <s v="ORCHID LANPHUONG INC"/>
    <s v="RANDOLPH"/>
    <x v="6"/>
    <s v="Woman-Owned"/>
    <s v="LAN PHUONG"/>
    <m/>
    <s v="PHAN"/>
    <s v="Female"/>
    <s v="Asian or Pacific Islander"/>
    <n v="30000"/>
  </r>
  <r>
    <s v="Kathy's Nails Design"/>
    <s v="Dorchester"/>
    <x v="8"/>
    <s v="Minority-Owned_x000a_Woman-Owned"/>
    <s v="Thuy"/>
    <m/>
    <s v="Nguyen"/>
    <s v="Female"/>
    <s v="Asian or Pacific Islander"/>
    <n v="50000"/>
  </r>
  <r>
    <s v="Love Art Udon Comm LLC"/>
    <s v="Cambridge"/>
    <x v="4"/>
    <s v="Woman-Owned_x000a_Minority-Owned"/>
    <s v="Jessica "/>
    <m/>
    <s v="Chiep"/>
    <s v="Female"/>
    <s v="Asian or Pacific Islander"/>
    <n v="75000"/>
  </r>
  <r>
    <s v="Snowy Owl Coffee Roasters"/>
    <s v="Brewster"/>
    <x v="4"/>
    <s v="Woman-Owned_x000a_Minority-Owned"/>
    <s v="Manuel "/>
    <s v="Orlando"/>
    <s v="Ainzuain"/>
    <s v="Male"/>
    <s v="Hispanic / Latino"/>
    <n v="60000"/>
  </r>
  <r>
    <s v="Moonshine Kitchen LLC"/>
    <s v="BOSTON"/>
    <x v="19"/>
    <s v="Woman-Owned_x000a_Minority-Owned"/>
    <s v="Asia "/>
    <s v="B"/>
    <s v="Mei"/>
    <s v="Female"/>
    <s v="Asian or Pacific Islander"/>
    <n v="75000"/>
  </r>
  <r>
    <s v="Golden S. Corporation, Inc."/>
    <s v="Northborough"/>
    <x v="5"/>
    <s v="Woman-Owned_x000a_Minority-Owned"/>
    <s v="Dipak"/>
    <m/>
    <s v="Biswas"/>
    <s v="Male"/>
    <s v="Asian or Pacific Islander"/>
    <n v="75000"/>
  </r>
  <r>
    <s v="Jennifer J. Lee, DMD, PC"/>
    <s v="Medfield"/>
    <x v="0"/>
    <s v="Woman-Owned_x000a_Minority-Owned"/>
    <s v="Jennifer"/>
    <m/>
    <s v="Lee"/>
    <s v="Female"/>
    <s v="Asian or Pacific Islander"/>
    <n v="75000"/>
  </r>
  <r>
    <s v="Foliage Beauty Inc"/>
    <s v="Brookline"/>
    <x v="8"/>
    <s v="Woman-Owned_x000a_Minority-Owned"/>
    <s v="Khanh"/>
    <s v="Phuong"/>
    <s v="Nguyen"/>
    <s v="Female"/>
    <s v="Asian or Pacific Islander"/>
    <n v="40000"/>
  </r>
  <r>
    <s v="Newton School for Children, Inc."/>
    <s v="Newton"/>
    <x v="5"/>
    <s v="Woman-Owned_x000a_Minority-Owned"/>
    <s v="Farzaneh"/>
    <m/>
    <s v="Pahlavan"/>
    <s v="Female"/>
    <s v="Middle Eastern / Arab American "/>
    <n v="75000"/>
  </r>
  <r>
    <s v="Dugu Inc"/>
    <s v="Medfield"/>
    <x v="4"/>
    <s v="Woman-Owned_x000a_Minority-Owned"/>
    <s v="Salimata"/>
    <m/>
    <s v="Bangoura"/>
    <s v="Female"/>
    <s v="African American / Black"/>
    <n v="20000"/>
  </r>
  <r>
    <s v="Global Montessori School, Inc"/>
    <s v="Belmont"/>
    <x v="5"/>
    <s v="Woman-Owned_x000a_Minority-Owned"/>
    <s v="Sahar"/>
    <m/>
    <s v="Dahdouh"/>
    <s v="Female"/>
    <s v="Middle Eastern / Arab American "/>
    <n v="75000"/>
  </r>
  <r>
    <s v="Irays Santamaria, DMD. LLC  dba Warshauer and Santamaria "/>
    <s v="Boston"/>
    <x v="0"/>
    <s v="Woman-Owned_x000a_Minority-Owned"/>
    <s v="Irays"/>
    <m/>
    <s v="Santamaria Dehni"/>
    <s v="Female"/>
    <s v="Hispanic / Latino"/>
    <n v="75000"/>
  </r>
  <r>
    <s v="Delectable Desires Pastries"/>
    <s v="West Roxbury "/>
    <x v="4"/>
    <s v="Woman-Owned_x000a_Minority-Owned"/>
    <s v="Carlene "/>
    <m/>
    <s v="O’Garro"/>
    <s v="Female"/>
    <s v="African American / Black"/>
    <n v="30000"/>
  </r>
  <r>
    <s v="Bolton General and Cosmetic  Dentistry"/>
    <s v="Bolton"/>
    <x v="0"/>
    <s v="Woman-Owned_x000a_Minority-Owned"/>
    <s v="Amparo David"/>
    <s v="Munoz"/>
    <s v="David"/>
    <s v="Female"/>
    <s v="Hispanic / Latino"/>
    <n v="75000"/>
  </r>
  <r>
    <s v="Canvas Salon and Spa"/>
    <s v="Westborough"/>
    <x v="2"/>
    <s v="Woman-Owned_x000a_Veteran-Owned_x000a_Disability-Owned Business"/>
    <s v="Andrea"/>
    <s v="Beth"/>
    <s v="Foley"/>
    <s v="Female"/>
    <s v="White / Caucasian"/>
    <n v="75000"/>
  </r>
  <r>
    <s v="Above and Beyond Catering, Inc."/>
    <s v="Boston"/>
    <x v="4"/>
    <s v="Minority-Owned_x000a_LGBTQ+-Owned"/>
    <s v="Mark"/>
    <m/>
    <s v="Haley"/>
    <s v="Male"/>
    <s v="Other"/>
    <n v="75000"/>
  </r>
  <r>
    <s v="Maria E. Cardenas D.M.D., P.C."/>
    <s v="Wellesley Hills"/>
    <x v="0"/>
    <s v="Woman-Owned_x000a_Minority-Owned"/>
    <s v="Maria  "/>
    <s v="Elizabeth"/>
    <s v="Cardenas"/>
    <s v="Female"/>
    <s v="Hispanic / Latino"/>
    <n v="30000"/>
  </r>
  <r>
    <s v="South Shore Wealth Management, Inc"/>
    <s v="Quincy"/>
    <x v="19"/>
    <s v="Minority-Owned"/>
    <s v="Ramses"/>
    <m/>
    <s v="Losier"/>
    <s v="Male"/>
    <s v="African American / Black"/>
    <n v="20000"/>
  </r>
  <r>
    <s v="1620 Wine Bar Corporation"/>
    <s v="Plymouth"/>
    <x v="4"/>
    <s v="Woman-Owned_x000a_Minority-Owned"/>
    <s v="Raquel"/>
    <s v="Lopes"/>
    <s v="Mullaney"/>
    <s v="Female"/>
    <s v="Hispanic / Latino"/>
    <n v="75000"/>
  </r>
  <r>
    <s v="7th Wave Inc."/>
    <s v="Rockport"/>
    <x v="4"/>
    <s v="Woman-Owned_x000a_Minority-Owned"/>
    <s v="Talia "/>
    <s v="Aminah"/>
    <s v="Khan-Bettencourt"/>
    <s v="Female"/>
    <s v="Other"/>
    <n v="75000"/>
  </r>
  <r>
    <s v="RIA Brewing INC"/>
    <s v="BOSTON"/>
    <x v="4"/>
    <s v="Woman-Owned_x000a_Minority-Owned_x000a_Veteran-Owned_x000a_LGBTQ+-Owned"/>
    <s v="James "/>
    <s v="Warren"/>
    <s v="Razsa"/>
    <s v="Male"/>
    <s v="White / Caucasian"/>
    <n v="60000"/>
  </r>
  <r>
    <s v="Fox Ballroom Dance Studio"/>
    <s v="Marlborough"/>
    <x v="6"/>
    <s v="Minority-Owned"/>
    <s v="Douglas"/>
    <m/>
    <s v="Dombrowik"/>
    <s v="Male"/>
    <s v="Hispanic / Latino"/>
    <n v="75000"/>
  </r>
  <r>
    <s v="Arimann Building Services, Inc"/>
    <s v="Randolph"/>
    <x v="9"/>
    <s v="Minority-Owned"/>
    <s v="Craig"/>
    <s v="R."/>
    <s v="Engerman"/>
    <s v="Male"/>
    <s v="African American / Black"/>
    <n v="50000"/>
  </r>
  <r>
    <s v="BIGOTERIA GALLERY INC"/>
    <s v="DORCHESTER"/>
    <x v="8"/>
    <s v="Minority-Owned"/>
    <s v="ADRIAN"/>
    <m/>
    <s v="RUIZ"/>
    <s v="Male"/>
    <s v="Hispanic / Latino"/>
    <n v="10000"/>
  </r>
  <r>
    <s v="Eco Urban Solutions LLC D/B/A Lapels dry cleaning"/>
    <s v="boston"/>
    <x v="9"/>
    <s v="Minority-Owned"/>
    <s v="Zack "/>
    <m/>
    <s v="Asrat"/>
    <s v="Male"/>
    <s v="African American / Black"/>
    <n v="75000"/>
  </r>
  <r>
    <s v="Mamadou’s Artisan Bakery"/>
    <s v="Winchester"/>
    <x v="2"/>
    <s v="Minority-Owned"/>
    <s v="Mamadou "/>
    <s v="Cora"/>
    <s v="Mbaye"/>
    <s v="Male"/>
    <s v="African American / Black"/>
    <n v="50000"/>
  </r>
  <r>
    <s v="Hillside Harvest"/>
    <s v="Milton "/>
    <x v="10"/>
    <s v="Minority-Owned"/>
    <s v="Kamaal"/>
    <m/>
    <s v="Jarrett"/>
    <s v="Male"/>
    <s v="African American / Black"/>
    <n v="10000"/>
  </r>
  <r>
    <s v="Top Line Granite Design, Inc."/>
    <s v="Tyngsboro"/>
    <x v="18"/>
    <s v="Minority-Owned"/>
    <s v="Edmilson"/>
    <m/>
    <s v="Ramos"/>
    <s v="Male"/>
    <s v="Hispanic / Latino"/>
    <n v="75000"/>
  </r>
  <r>
    <s v="LIMA USA AUTO SALES INC DBA CM AUTO"/>
    <s v="MALDEN"/>
    <x v="7"/>
    <s v="Other Minority Status"/>
    <s v="GERALDO"/>
    <m/>
    <s v="SOUSA DE LIMA"/>
    <s v="Male"/>
    <s v="Hispanic / Latino"/>
    <n v="50000"/>
  </r>
  <r>
    <s v="Main Street Motors Auto Center INC"/>
    <s v="WORCESTER"/>
    <x v="7"/>
    <s v="Other Minority Status"/>
    <s v="ELENIR"/>
    <m/>
    <s v="R MIRANDA"/>
    <s v="Male"/>
    <s v="Hispanic / Latino"/>
    <n v="50000"/>
  </r>
  <r>
    <s v="JC AUTO CENTER INC"/>
    <s v="worcester"/>
    <x v="7"/>
    <s v="Other Minority Status"/>
    <s v="JORGE"/>
    <s v="X"/>
    <s v="OLIVEIRA"/>
    <s v="Male"/>
    <s v="Hispanic / Latino"/>
    <n v="20000"/>
  </r>
  <r>
    <s v="NORTH AMERICA PAINTING CO INC"/>
    <s v="NORTHBOROUGH"/>
    <x v="3"/>
    <s v="Other Minority Status"/>
    <s v="NIVALDO"/>
    <m/>
    <s v="DE SOUZA"/>
    <s v="Male"/>
    <s v="Hispanic / Latino"/>
    <n v="60000"/>
  </r>
  <r>
    <s v="LUCAS LIMA HAIR STYLE INC"/>
    <s v="MARLBOROUGH"/>
    <x v="8"/>
    <s v="Other Minority Status"/>
    <s v="LUCAS"/>
    <m/>
    <s v="GONCALVES DE LIMA"/>
    <s v="Male"/>
    <s v="Hispanic / Latino"/>
    <n v="10000"/>
  </r>
  <r>
    <s v="BEAUTY TIMES NAILS AND SPA"/>
    <s v="GREAT BARRINGTON"/>
    <x v="8"/>
    <s v="Minority-Owned"/>
    <s v="NHAN"/>
    <s v="DUY"/>
    <s v="TRUONG"/>
    <s v="Male"/>
    <s v="Asian or Pacific Islander"/>
    <n v="75000"/>
  </r>
  <r>
    <s v="Triple Sushi Inc"/>
    <s v="N Billerica"/>
    <x v="4"/>
    <s v="Minority-Owned"/>
    <s v="Kahpeng"/>
    <m/>
    <s v="Soon"/>
    <s v="Male"/>
    <s v="Asian or Pacific Islander"/>
    <n v="70000"/>
  </r>
  <r>
    <s v="Wing Tai Corp DAB Umi Japanese Steakhouse"/>
    <s v="Swansea"/>
    <x v="4"/>
    <s v="Minority-Owned"/>
    <s v="Wing"/>
    <m/>
    <s v="Tai"/>
    <s v="Male"/>
    <s v="Asian or Pacific Islander"/>
    <n v="10000"/>
  </r>
  <r>
    <s v="WILD BLOSSOM LLC"/>
    <s v="WESTWOOD"/>
    <x v="4"/>
    <s v="Minority-Owned"/>
    <s v="JIAN CHAO"/>
    <m/>
    <s v="CHEN"/>
    <s v="Male"/>
    <s v="Asian or Pacific Islander"/>
    <n v="75000"/>
  </r>
  <r>
    <s v="Quan's Kitchen Of Hanover Inc."/>
    <s v="HANOVER"/>
    <x v="4"/>
    <s v="Minority-Owned"/>
    <s v="Eric"/>
    <m/>
    <s v="Quan"/>
    <s v="Male"/>
    <s v="Asian or Pacific Islander"/>
    <n v="75000"/>
  </r>
  <r>
    <s v="Yun's Corporation"/>
    <s v="Townsend"/>
    <x v="9"/>
    <s v="Minority-Owned"/>
    <s v="Hyun"/>
    <s v="Kwon"/>
    <s v="Yun"/>
    <s v="Male"/>
    <s v="Asian or Pacific Islander"/>
    <n v="40000"/>
  </r>
  <r>
    <s v="Cloud Control Solutions Inc."/>
    <s v="Walpole"/>
    <x v="1"/>
    <s v="Minority-Owned"/>
    <s v="Rejith"/>
    <s v="Kumar"/>
    <s v="Krishnan"/>
    <s v="Male"/>
    <s v="Asian or Pacific Islander"/>
    <n v="40000"/>
  </r>
  <r>
    <s v="Vivi At Brighton Inc"/>
    <s v="Brighton"/>
    <x v="4"/>
    <s v="Minority-Owned"/>
    <s v="Peter"/>
    <m/>
    <s v="Cao"/>
    <s v="Male"/>
    <s v="Asian or Pacific Islander"/>
    <n v="30000"/>
  </r>
  <r>
    <s v="A &amp; K NAIL DESIGN INC"/>
    <s v="WILMINGTON "/>
    <x v="8"/>
    <s v="Minority-Owned"/>
    <s v="AIDEN"/>
    <s v="D"/>
    <s v="CHO"/>
    <s v="Male"/>
    <s v="Asian or Pacific Islander"/>
    <n v="50000"/>
  </r>
  <r>
    <s v="Amesbury Hospitality LLC"/>
    <s v="Amesbury"/>
    <x v="12"/>
    <s v="Minority-Owned"/>
    <s v="Shailesh"/>
    <m/>
    <s v="Patel"/>
    <s v="Male"/>
    <s v="Asian or Pacific Islander"/>
    <n v="75000"/>
  </r>
  <r>
    <s v="Sweethart Corp Inc"/>
    <s v="Salisbury"/>
    <x v="4"/>
    <s v="Woman-Owned_x000a_Disability-Owned Business"/>
    <s v="Debra "/>
    <s v="M"/>
    <s v="Moury"/>
    <s v="Female"/>
    <s v="White / Caucasian"/>
    <n v="75000"/>
  </r>
  <r>
    <s v="personal best fitness, llc"/>
    <s v="Boston, MA"/>
    <x v="8"/>
    <s v="LGBTQ+-Owned_x000a_Woman-Owned"/>
    <s v="silviya"/>
    <m/>
    <s v="mihaylova"/>
    <s v="Female"/>
    <s v="White / Caucasian"/>
    <n v="50000"/>
  </r>
  <r>
    <s v="Craft Beauty, Inc"/>
    <s v="South hadley"/>
    <x v="8"/>
    <s v="Woman-Owned_x000a_LGBTQ+-Owned"/>
    <s v="ann"/>
    <m/>
    <s v="boyden"/>
    <s v="Female"/>
    <s v="Prefer Not To Answer"/>
    <n v="40000"/>
  </r>
  <r>
    <s v="spotless carpet inc (dba flooring america)"/>
    <s v="Franklin"/>
    <x v="2"/>
    <s v="Woman-Owned_x000a_Veteran-Owned"/>
    <s v="JOAN"/>
    <m/>
    <s v="COCUZZO"/>
    <s v="Female"/>
    <s v="White / Caucasian"/>
    <n v="75000"/>
  </r>
  <r>
    <s v="Xhale Massage LLC"/>
    <s v="Stow"/>
    <x v="8"/>
    <s v="Woman-Owned_x000a_LGBTQ+-Owned"/>
    <s v="Jennifer"/>
    <s v="Anne"/>
    <s v="Speredelozzi"/>
    <s v="Female"/>
    <s v="White / Caucasian"/>
    <n v="30000"/>
  </r>
  <r>
    <s v="Valley Transporter"/>
    <s v="Amherst"/>
    <x v="13"/>
    <s v="Veteran-Owned"/>
    <s v="Gary"/>
    <s v="Albert"/>
    <s v="Bosselait"/>
    <s v="Male"/>
    <s v="White / Caucasian"/>
    <n v="75000"/>
  </r>
  <r>
    <s v="Science Education for All"/>
    <s v="Chelmsford"/>
    <x v="5"/>
    <s v="Veteran-Owned"/>
    <s v="Charles"/>
    <s v="Gary"/>
    <s v="Fidler"/>
    <s v="Male"/>
    <s v="White / Caucasian"/>
    <n v="10000"/>
  </r>
  <r>
    <s v="Cindy's Drive in"/>
    <s v="granby"/>
    <x v="4"/>
    <s v="Veteran-Owned"/>
    <s v="Anthony"/>
    <m/>
    <s v="Maloni"/>
    <s v="Male"/>
    <s v="White / Caucasian"/>
    <n v="75000"/>
  </r>
  <r>
    <s v="Cafe 641 Corp."/>
    <s v="Hudson"/>
    <x v="4"/>
    <s v="Veteran-Owned"/>
    <s v="Chad "/>
    <m/>
    <s v="Champeon"/>
    <s v="Male"/>
    <s v="White / Caucasian"/>
    <n v="60000"/>
  </r>
  <r>
    <s v="Parker Glass, LLC"/>
    <s v="Gardner"/>
    <x v="2"/>
    <s v="LGBTQ+-Owned"/>
    <s v="Erik"/>
    <s v="James"/>
    <s v="Parker"/>
    <s v="Male"/>
    <s v="White / Caucasian"/>
    <n v="50000"/>
  </r>
  <r>
    <s v="Bruiser’s Barbeque  "/>
    <s v="South Hadley"/>
    <x v="9"/>
    <s v="Veteran-Owned"/>
    <s v="Scott"/>
    <m/>
    <s v="Moore"/>
    <s v="Male"/>
    <s v="White / Caucasian"/>
    <n v="20000"/>
  </r>
  <r>
    <s v="The Lasting Moment LLC"/>
    <s v="Clinton"/>
    <x v="6"/>
    <s v="Not Applicable_x000a_Disability-Owned Business"/>
    <s v="Timothy"/>
    <s v="Patrick"/>
    <s v="Dowd"/>
    <s v="Male"/>
    <s v="White / Caucasian"/>
    <n v="10000"/>
  </r>
  <r>
    <s v="AJEC Engineering Corporation"/>
    <s v="Oxford"/>
    <x v="10"/>
    <s v="Veteran-Owned"/>
    <s v="Alfred"/>
    <s v="E"/>
    <s v="Beland"/>
    <s v="Male"/>
    <s v="White / Caucasian"/>
    <n v="75000"/>
  </r>
  <r>
    <s v="Fleet Refrigeration and Air Conditioning"/>
    <s v="Medford"/>
    <x v="9"/>
    <s v="Veteran-Owned"/>
    <s v="John"/>
    <m/>
    <s v="Lino"/>
    <s v="Male"/>
    <s v="White / Caucasian"/>
    <n v="75000"/>
  </r>
  <r>
    <s v="BP TAX ALLIANCE GROUP"/>
    <s v="EVERETT"/>
    <x v="6"/>
    <s v="Minority-Owned_x000a_Other Minority Status"/>
    <s v="MIKE"/>
    <s v="BP TAX ALLIANCE GROUP"/>
    <s v="CONSULTANT"/>
    <s v="Male"/>
    <s v="Hispanic / Latino"/>
    <n v="20000"/>
  </r>
  <r>
    <s v="Beautiful Cut"/>
    <s v="Allston"/>
    <x v="8"/>
    <s v="Woman-Owned_x000a_Minority-Owned"/>
    <s v="Nakyong"/>
    <m/>
    <s v="Beack"/>
    <s v="Female"/>
    <s v="Asian or Pacific Islander"/>
    <n v="60000"/>
  </r>
  <r>
    <s v="Diki Shining Star Childcare Center, Inc"/>
    <s v="Somerville"/>
    <x v="5"/>
    <s v="Woman-Owned_x000a_Minority-Owned"/>
    <s v="Chhimi "/>
    <m/>
    <s v="Gurung"/>
    <s v="Female"/>
    <s v="Asian or Pacific Islander"/>
    <n v="70000"/>
  </r>
  <r>
    <s v="Banana Killer Inc  dba I Dream of Gelato"/>
    <s v="PROVINCETOWN"/>
    <x v="9"/>
    <s v="Minority-Owned_x000a_LGBTQ+-Owned"/>
    <s v="Ricky"/>
    <m/>
    <s v="Underwood"/>
    <s v="Male"/>
    <s v="Hispanic / Latino"/>
    <n v="10000"/>
  </r>
  <r>
    <s v="JBM HEALTH AND EDUCATIONAL SERVICES INC"/>
    <s v="WALTHAM"/>
    <x v="13"/>
    <s v="Woman-Owned_x000a_Minority-Owned_x000a_Other Minority Status"/>
    <s v="BAKALI"/>
    <m/>
    <s v="MUKASA"/>
    <s v="Male"/>
    <s v="African American / Black"/>
    <n v="75000"/>
  </r>
  <r>
    <s v="A Joyful Adult Health Care Center"/>
    <s v="Woburn "/>
    <x v="0"/>
    <s v="Woman-Owned_x000a_Minority-Owned"/>
    <s v="Lucy "/>
    <m/>
    <s v="Su"/>
    <s v="Female"/>
    <s v="Asian or Pacific Islander"/>
    <n v="75000"/>
  </r>
  <r>
    <s v="Lee Nails"/>
    <s v="North Darthmouth"/>
    <x v="8"/>
    <s v="Woman-Owned_x000a_Minority-Owned"/>
    <s v="Huong"/>
    <s v="t"/>
    <s v="le"/>
    <s v="Female"/>
    <s v="Asian or Pacific Islander"/>
    <n v="70000"/>
  </r>
  <r>
    <s v="C7 Hospitality Group, LLC"/>
    <s v="Andover"/>
    <x v="4"/>
    <s v="Minority-Owned_x000a_LGBTQ+-Owned"/>
    <s v="Franco"/>
    <m/>
    <s v="Lozano III"/>
    <s v="Male"/>
    <s v="Hispanic / Latino"/>
    <n v="75000"/>
  </r>
  <r>
    <s v="casa b llc"/>
    <s v="Somerville"/>
    <x v="4"/>
    <s v="Woman-Owned_x000a_Minority-Owned"/>
    <s v="alberto"/>
    <s v="j"/>
    <s v="cabre"/>
    <s v="Male"/>
    <s v="Hispanic / Latino"/>
    <n v="75000"/>
  </r>
  <r>
    <s v="Dado Tea, LLP"/>
    <s v="Cambridge"/>
    <x v="4"/>
    <s v="Woman-Owned_x000a_Minority-Owned"/>
    <s v="Jennie "/>
    <s v="Juyun"/>
    <s v="Song"/>
    <s v="Female"/>
    <s v="Asian or Pacific Islander"/>
    <n v="40000"/>
  </r>
  <r>
    <s v="Chocolate Therapy"/>
    <s v="Framingham"/>
    <x v="10"/>
    <s v="Woman-Owned_x000a_Minority-Owned"/>
    <s v="David"/>
    <m/>
    <s v="Griffin"/>
    <s v="Male"/>
    <s v="African American / Black"/>
    <n v="30000"/>
  </r>
  <r>
    <s v="Saus"/>
    <s v="Boston"/>
    <x v="4"/>
    <s v="Woman-Owned_x000a_Minority-Owned"/>
    <s v="Renee"/>
    <s v="Mary"/>
    <s v="Eliah"/>
    <s v="Female"/>
    <s v="Middle Eastern / Arab American "/>
    <n v="75000"/>
  </r>
  <r>
    <s v="Foxboro Learning LLC"/>
    <s v="Foxborough"/>
    <x v="5"/>
    <s v="Woman-Owned_x000a_Minority-Owned"/>
    <s v="Nidhi "/>
    <s v="M"/>
    <s v="Gandhi"/>
    <s v="Female"/>
    <s v="Asian or Pacific Islander"/>
    <n v="75000"/>
  </r>
  <r>
    <s v="eBridge Education Center, Inc."/>
    <s v="Westborough"/>
    <x v="5"/>
    <s v="Woman-Owned_x000a_Minority-Owned"/>
    <s v="Jin"/>
    <m/>
    <s v="Huang"/>
    <s v="Female"/>
    <s v="Asian or Pacific Islander"/>
    <n v="75000"/>
  </r>
  <r>
    <s v="Panda Cub Academy"/>
    <s v="Brookline"/>
    <x v="5"/>
    <s v="Woman-Owned_x000a_Minority-Owned"/>
    <s v="Nancy"/>
    <m/>
    <s v="Louca"/>
    <s v="Female"/>
    <s v="Asian or Pacific Islander"/>
    <n v="75000"/>
  </r>
  <r>
    <s v="MSL Enterprises"/>
    <s v="Mattapan"/>
    <x v="4"/>
    <s v="Woman-Owned_x000a_Minority-Owned"/>
    <s v="Edna"/>
    <m/>
    <s v="Etienne"/>
    <s v="Female"/>
    <s v="African American / Black"/>
    <n v="75000"/>
  </r>
  <r>
    <s v="Rice &amp; Beyond Inc.  DBA Peppercorn House"/>
    <s v="Woburn"/>
    <x v="4"/>
    <s v="Minority-Owned_x000a_Woman-Owned"/>
    <s v="Li"/>
    <m/>
    <s v="Han"/>
    <s v="Male"/>
    <s v="Asian or Pacific Islander"/>
    <n v="70000"/>
  </r>
  <r>
    <s v="Devonshire Restaurant Group, LLC"/>
    <s v="BOSTON"/>
    <x v="4"/>
    <s v="Woman-Owned_x000a_Minority-Owned"/>
    <s v="Jairo"/>
    <m/>
    <s v="Dominguez"/>
    <s v="Male"/>
    <s v="Hispanic / Latino"/>
    <n v="75000"/>
  </r>
  <r>
    <s v="NEW HUDSON SUPER BUFFET MA INC."/>
    <s v="Hudson"/>
    <x v="4"/>
    <s v="Minority-Owned_x000a_Woman-Owned"/>
    <s v="Qin"/>
    <m/>
    <s v="Liu"/>
    <s v="Female"/>
    <s v="Asian or Pacific Islander"/>
    <n v="75000"/>
  </r>
  <r>
    <s v="Kyoto of Tewksbury INC"/>
    <s v="TEWKSBURY "/>
    <x v="4"/>
    <s v="Woman-Owned_x000a_Minority-Owned"/>
    <s v="YU HONG "/>
    <m/>
    <s v="LIN "/>
    <s v="Female"/>
    <s v="Asian or Pacific Islander"/>
    <n v="75000"/>
  </r>
  <r>
    <s v="Parmar and Sons, Inc"/>
    <s v="Hadley"/>
    <x v="12"/>
    <s v="Minority-Owned_x000a_Woman-Owned"/>
    <s v="Ranjan"/>
    <m/>
    <s v="Parmar"/>
    <s v="Female"/>
    <s v="Asian or Pacific Islander"/>
    <n v="75000"/>
  </r>
  <r>
    <s v="Chin Family LLC dba Corner Pub of Chinatown"/>
    <s v="Boston"/>
    <x v="3"/>
    <s v="Minority-Owned_x000a_Woman-Owned"/>
    <s v="Matthew"/>
    <s v="Gregory"/>
    <s v="Chin"/>
    <s v="Male"/>
    <s v="Asian or Pacific Islander"/>
    <n v="50000"/>
  </r>
  <r>
    <s v="Bon Me Foods LLC"/>
    <s v="Roxbury"/>
    <x v="4"/>
    <s v="Woman-Owned_x000a_Minority-Owned"/>
    <s v="Alison"/>
    <s v="Leyi"/>
    <s v="Fong"/>
    <s v="Female"/>
    <s v="Asian or Pacific Islander"/>
    <n v="75000"/>
  </r>
  <r>
    <s v="Akal LLC DBA Jump On In Boston"/>
    <s v="Boston"/>
    <x v="9"/>
    <s v="Woman-Owned_x000a_Minority-Owned"/>
    <s v="Saranjit"/>
    <m/>
    <s v="Kukreja"/>
    <s v="Male"/>
    <s v="Asian or Pacific Islander"/>
    <n v="75000"/>
  </r>
  <r>
    <s v="HYP LLC DBA PAGU"/>
    <s v="Cambridge"/>
    <x v="4"/>
    <s v="Woman-Owned_x000a_Minority-Owned"/>
    <s v="Tracy"/>
    <m/>
    <s v="Chang"/>
    <s v="Female"/>
    <s v="Asian or Pacific Islander"/>
    <n v="75000"/>
  </r>
  <r>
    <s v="Nussli118"/>
    <s v="Cambridge"/>
    <x v="2"/>
    <s v="Woman-Owned_x000a_Minority-Owned"/>
    <s v="Angela"/>
    <s v="F."/>
    <s v="Hofmann"/>
    <s v="Female"/>
    <s v="African American / Black"/>
    <n v="20000"/>
  </r>
  <r>
    <s v="Accessnowhomecare "/>
    <s v="Billerica "/>
    <x v="0"/>
    <s v="Woman-Owned_x000a_Minority-Owned_x000a_Other Minority Status"/>
    <s v="Winfred "/>
    <s v="Nasali"/>
    <s v="Mejia"/>
    <s v="Female"/>
    <s v="African American / Black"/>
    <n v="10000"/>
  </r>
  <r>
    <s v="Needham Montessori Inc"/>
    <s v="Needham"/>
    <x v="5"/>
    <s v="Woman-Owned_x000a_Minority-Owned"/>
    <s v="Christine"/>
    <m/>
    <s v="Lachkey"/>
    <s v="Female"/>
    <s v="Asian or Pacific Islander"/>
    <n v="75000"/>
  </r>
  <r>
    <s v="Bubbles &amp; Polish Nails and Day Spa"/>
    <s v="Littleton "/>
    <x v="8"/>
    <s v="Woman-Owned_x000a_Minority-Owned"/>
    <s v="Lynn"/>
    <m/>
    <s v="Lam"/>
    <s v="Female"/>
    <s v="Asian or Pacific Islander"/>
    <n v="30000"/>
  </r>
  <r>
    <s v="Mariposa Child Care Center, Inc."/>
    <s v="Dedham"/>
    <x v="5"/>
    <s v="Woman-Owned_x000a_Minority-Owned"/>
    <s v="Cenia"/>
    <s v="G."/>
    <s v="Paulino"/>
    <s v="Female"/>
    <s v="Hispanic / Latino"/>
    <n v="20000"/>
  </r>
  <r>
    <s v="Azucar Tapas Bar"/>
    <s v="Maynard"/>
    <x v="4"/>
    <s v="Woman-Owned_x000a_Minority-Owned"/>
    <s v="Alma"/>
    <s v="Lorenia"/>
    <s v="Moreno"/>
    <s v="Female"/>
    <s v="Hispanic / Latino"/>
    <n v="50000"/>
  </r>
  <r>
    <s v="TNN inc"/>
    <s v="Boston"/>
    <x v="8"/>
    <s v="Woman-Owned_x000a_Minority-Owned"/>
    <s v="Wang Xing"/>
    <m/>
    <s v="Liang"/>
    <s v="Female"/>
    <s v="Asian or Pacific Islander"/>
    <n v="70000"/>
  </r>
  <r>
    <s v="ORCHID D&amp;T, INC dba ORCHID DRY CLEANING"/>
    <s v="NEWTON HIGHLANDS"/>
    <x v="8"/>
    <s v="Woman-Owned_x000a_Minority-Owned"/>
    <s v="TINA"/>
    <m/>
    <s v="HUANG"/>
    <s v="Female"/>
    <s v="Asian or Pacific Islander"/>
    <n v="30000"/>
  </r>
  <r>
    <s v="Kuala Lumpur Inc"/>
    <s v="Boston"/>
    <x v="4"/>
    <s v="Woman-Owned_x000a_Minority-Owned"/>
    <s v="Puah Hoon"/>
    <m/>
    <s v="Ng"/>
    <s v="Female"/>
    <s v="Asian or Pacific Islander"/>
    <n v="75000"/>
  </r>
  <r>
    <s v="Jackson Square Tavern"/>
    <s v="Weymouth"/>
    <x v="4"/>
    <s v="Woman-Owned_x000a_Minority-Owned"/>
    <s v="Walquiria"/>
    <m/>
    <s v="Marcal"/>
    <s v="Female"/>
    <s v="Prefer Not To Answer"/>
    <n v="20000"/>
  </r>
  <r>
    <s v="Mei Mei Restaurant"/>
    <s v="Boston"/>
    <x v="4"/>
    <s v="Woman-Owned_x000a_Minority-Owned"/>
    <s v="Irene"/>
    <m/>
    <s v="Li"/>
    <s v="Female"/>
    <s v="Asian or Pacific Islander"/>
    <n v="75000"/>
  </r>
  <r>
    <s v="Yp inc"/>
    <s v="Burlington "/>
    <x v="2"/>
    <s v="Woman-Owned_x000a_Minority-Owned"/>
    <s v="Myong"/>
    <m/>
    <s v="Kim"/>
    <s v="Female"/>
    <s v="Asian or Pacific Islander"/>
    <n v="70000"/>
  </r>
  <r>
    <s v="coco nail bar inc"/>
    <s v="westford "/>
    <x v="8"/>
    <s v="Woman-Owned_x000a_Minority-Owned"/>
    <s v="alina "/>
    <s v="marie"/>
    <s v="heng"/>
    <s v="Female"/>
    <s v="Asian or Pacific Islander"/>
    <n v="50000"/>
  </r>
  <r>
    <s v="KAJU INC"/>
    <s v="BOSTON"/>
    <x v="4"/>
    <s v="Minority-Owned_x000a_Woman-Owned"/>
    <s v="MIJA"/>
    <m/>
    <s v="SUH"/>
    <s v="Female"/>
    <s v="Asian or Pacific Islander"/>
    <n v="75000"/>
  </r>
  <r>
    <s v="ST Oriental Corporation"/>
    <s v="Boston"/>
    <x v="4"/>
    <s v="Woman-Owned_x000a_Minority-Owned"/>
    <s v="Shao Hua"/>
    <m/>
    <s v="Mei"/>
    <s v="Male"/>
    <s v="Asian or Pacific Islander"/>
    <n v="75000"/>
  </r>
  <r>
    <s v="No 1 Sakana Inc"/>
    <s v="Raynham"/>
    <x v="4"/>
    <s v="Woman-Owned_x000a_Minority-Owned"/>
    <s v="Si Rong"/>
    <m/>
    <s v="Lai"/>
    <s v="Female"/>
    <s v="Asian or Pacific Islander"/>
    <n v="75000"/>
  </r>
  <r>
    <s v="Four Seasons Nails &amp; Spa Inc."/>
    <s v="DANVERS"/>
    <x v="8"/>
    <s v="Woman-Owned_x000a_Minority-Owned"/>
    <s v="Julie"/>
    <m/>
    <s v="Vo"/>
    <s v="Female"/>
    <s v="Asian or Pacific Islander"/>
    <n v="40000"/>
  </r>
  <r>
    <s v="Littleton Learning LLC"/>
    <s v="Littleton"/>
    <x v="5"/>
    <s v="Woman-Owned_x000a_Minority-Owned"/>
    <s v="Kunal"/>
    <m/>
    <s v="Rao"/>
    <s v="Male"/>
    <s v="Asian or Pacific Islander"/>
    <n v="75000"/>
  </r>
  <r>
    <s v="NASHOBA GLOBAL INC"/>
    <s v="NORTH ANDOVER"/>
    <x v="5"/>
    <s v="Woman-Owned_x000a_Minority-Owned"/>
    <s v="SHOBA"/>
    <m/>
    <s v="DONTI"/>
    <s v="Female"/>
    <s v="Other"/>
    <n v="75000"/>
  </r>
  <r>
    <s v="The Energy Lab Inc"/>
    <s v="Mansfield"/>
    <x v="6"/>
    <s v="Minority-Owned_x000a_Veteran-Owned"/>
    <s v="Luther"/>
    <s v="D."/>
    <s v="White III"/>
    <s v="Male"/>
    <s v="African American / Black"/>
    <n v="75000"/>
  </r>
  <r>
    <s v="Sura BBQ Boston, Inc"/>
    <s v="Medford"/>
    <x v="4"/>
    <s v="Woman-Owned_x000a_Minority-Owned"/>
    <s v="Richard"/>
    <m/>
    <s v="Kim"/>
    <s v="Male"/>
    <s v="Asian or Pacific Islander"/>
    <n v="70000"/>
  </r>
  <r>
    <s v="JPizle Kitchen"/>
    <s v="Jamaica Plain"/>
    <x v="4"/>
    <s v="Woman-Owned_x000a_Minority-Owned"/>
    <s v="Cindy "/>
    <s v="Dayana"/>
    <s v="Villada"/>
    <s v="Female"/>
    <s v="Hispanic / Latino"/>
    <n v="75000"/>
  </r>
  <r>
    <s v="V &amp; V NAILS"/>
    <s v="NORTH ANDOVER"/>
    <x v="8"/>
    <s v="Woman-Owned_x000a_Minority-Owned"/>
    <s v="KIM UYEN"/>
    <m/>
    <s v="LE"/>
    <s v="Female"/>
    <s v="Asian or Pacific Islander"/>
    <n v="30000"/>
  </r>
  <r>
    <s v="Butternut Bakehouse"/>
    <s v="Arlington"/>
    <x v="9"/>
    <s v="Woman-Owned_x000a_Minority-Owned"/>
    <s v="Suzana"/>
    <m/>
    <s v="Abdul Samad"/>
    <s v="Female"/>
    <s v="Asian or Pacific Islander"/>
    <n v="70000"/>
  </r>
  <r>
    <s v="Adventures in Montessori LLC"/>
    <s v="Jamaica Plain"/>
    <x v="5"/>
    <s v="Woman-Owned_x000a_Minority-Owned"/>
    <s v="Molly"/>
    <m/>
    <s v="Chen"/>
    <s v="Female"/>
    <s v="Asian or Pacific Islander"/>
    <n v="75000"/>
  </r>
  <r>
    <s v="Wicked Ice LLC"/>
    <s v="Allston"/>
    <x v="4"/>
    <s v="Woman-Owned_x000a_Minority-Owned"/>
    <s v="Deena"/>
    <m/>
    <s v="Jalal"/>
    <s v="Female"/>
    <s v="Middle Eastern / Arab American "/>
    <n v="70000"/>
  </r>
  <r>
    <s v="PERFECTION NAIL SPA, INC."/>
    <s v="Tyngsborough"/>
    <x v="8"/>
    <s v="Woman-Owned_x000a_Minority-Owned"/>
    <s v="Ngoc"/>
    <s v="Anh"/>
    <s v="Le"/>
    <s v="Female"/>
    <s v="Asian or Pacific Islander"/>
    <n v="40000"/>
  </r>
  <r>
    <s v="AR NAIL BAR &amp; LOUNGE"/>
    <s v="SOMVERVILLE"/>
    <x v="8"/>
    <s v="Woman-Owned_x000a_Minority-Owned"/>
    <s v="VIET"/>
    <s v="H"/>
    <s v="HUYNH"/>
    <s v="Male"/>
    <s v="Asian or Pacific Islander"/>
    <n v="60000"/>
  </r>
  <r>
    <s v="Blooming Sky Inc"/>
    <s v="Boston"/>
    <x v="8"/>
    <s v="Minority-Owned_x000a_Woman-Owned"/>
    <s v="Anh"/>
    <m/>
    <s v="Tran"/>
    <s v="Female"/>
    <s v="Asian or Pacific Islander"/>
    <n v="50000"/>
  </r>
  <r>
    <s v="Ecco Trattoria Inc"/>
    <s v="Weymouth"/>
    <x v="4"/>
    <s v="Woman-Owned_x000a_Minority-Owned"/>
    <s v="Peggy"/>
    <m/>
    <s v="Perez De Leon"/>
    <s v="Female"/>
    <s v="Hispanic / Latino"/>
    <n v="75000"/>
  </r>
  <r>
    <s v="Bubor Cha-Cha Rest LLC"/>
    <s v="BOSTON "/>
    <x v="4"/>
    <s v="Woman-Owned_x000a_Minority-Owned"/>
    <s v="Hui"/>
    <m/>
    <s v="Lin"/>
    <s v="Female"/>
    <s v="Asian or Pacific Islander"/>
    <n v="75000"/>
  </r>
  <r>
    <s v="RANPAT, INC DBA RAIL TRAIL ALE HOUSE"/>
    <s v="Southwick"/>
    <x v="4"/>
    <s v="Woman-Owned_x000a_Minority-Owned"/>
    <s v="Natalie"/>
    <s v="A"/>
    <s v="Lynch"/>
    <s v="Female"/>
    <s v="Hispanic / Latino"/>
    <n v="75000"/>
  </r>
  <r>
    <s v="Sulgrave Inc."/>
    <s v="Boston"/>
    <x v="4"/>
    <s v="Woman-Owned_x000a_Minority-Owned"/>
    <s v="Kirsche"/>
    <m/>
    <s v="Safwan"/>
    <s v="Female"/>
    <s v="Hispanic / Latino"/>
    <n v="75000"/>
  </r>
  <r>
    <s v="Maki Maki Japanese Restaurant Inc"/>
    <s v="Woburn"/>
    <x v="4"/>
    <s v="Minority-Owned_x000a_Woman-Owned"/>
    <s v="Jian Feng"/>
    <m/>
    <s v="Jiang"/>
    <s v="Male"/>
    <s v="Asian or Pacific Islander"/>
    <n v="75000"/>
  </r>
  <r>
    <s v="FNC Squared Inc"/>
    <s v="Norfolk"/>
    <x v="8"/>
    <s v="Woman-Owned_x000a_Minority-Owned"/>
    <s v="Roshni"/>
    <m/>
    <s v="Tandon"/>
    <s v="Female"/>
    <s v="Asian or Pacific Islander"/>
    <n v="50000"/>
  </r>
  <r>
    <s v="OM SHRI AGASI MATA LLC"/>
    <s v="AUBURN"/>
    <x v="12"/>
    <s v="Woman-Owned_x000a_Minority-Owned"/>
    <s v="DINA "/>
    <m/>
    <s v="PATEL"/>
    <s v="Female"/>
    <s v="Asian or Pacific Islander"/>
    <n v="75000"/>
  </r>
  <r>
    <s v="Yama Zakura Corp"/>
    <s v="NORTHBOROUGH"/>
    <x v="4"/>
    <s v="Woman-Owned_x000a_Minority-Owned"/>
    <s v="Anna "/>
    <m/>
    <s v="Bouphavichith"/>
    <s v="Female"/>
    <s v="Asian or Pacific Islander"/>
    <n v="75000"/>
  </r>
  <r>
    <s v="SUPREME NAILS"/>
    <s v="BOSTON"/>
    <x v="8"/>
    <s v="Woman-Owned_x000a_Minority-Owned"/>
    <s v="HUONG"/>
    <m/>
    <s v="LE"/>
    <s v="Female"/>
    <s v="Asian or Pacific Islander"/>
    <n v="40000"/>
  </r>
  <r>
    <s v="Lux Nails"/>
    <s v="Milford"/>
    <x v="8"/>
    <s v="Woman-Owned_x000a_Minority-Owned"/>
    <s v="Trung "/>
    <s v="Thi"/>
    <s v="Tran"/>
    <s v="Female"/>
    <s v="Asian or Pacific Islander"/>
    <n v="70000"/>
  </r>
  <r>
    <s v="I BEAUTY LOUNGE"/>
    <s v="SOUTH BOSTON"/>
    <x v="8"/>
    <s v="Woman-Owned_x000a_Minority-Owned"/>
    <s v="TISHA"/>
    <m/>
    <s v="NGUYEN"/>
    <s v="Female"/>
    <s v="Asian or Pacific Islander"/>
    <n v="30000"/>
  </r>
  <r>
    <s v="Fomu Tremont Street"/>
    <s v="Boston"/>
    <x v="4"/>
    <s v="Woman-Owned_x000a_Minority-Owned"/>
    <s v="Hin"/>
    <m/>
    <s v="Tang"/>
    <s v="Male"/>
    <s v="Asian or Pacific Islander"/>
    <n v="50000"/>
  </r>
  <r>
    <s v="NAIL EXPRESSION"/>
    <s v="WAKEFIELD"/>
    <x v="8"/>
    <s v="Minority-Owned_x000a_Woman-Owned"/>
    <s v="NHIEU"/>
    <m/>
    <s v="TRAN"/>
    <s v="Male"/>
    <s v="Asian or Pacific Islander"/>
    <n v="4000"/>
  </r>
  <r>
    <s v="SHENG LIN INC"/>
    <s v="CAMBRODGE"/>
    <x v="4"/>
    <s v="Woman-Owned_x000a_Minority-Owned"/>
    <s v="JING"/>
    <m/>
    <s v="LIN"/>
    <s v="Female"/>
    <s v="Asian or Pacific Islander"/>
    <n v="75000"/>
  </r>
  <r>
    <s v="Rock and Roll Daycare Central Square, LLC"/>
    <s v="Cambridge"/>
    <x v="5"/>
    <s v="Woman-Owned_x000a_Minority-Owned"/>
    <s v="Zaure"/>
    <s v="Yeshim"/>
    <s v="Vuk"/>
    <s v="Female"/>
    <s v="Asian or Pacific Islander"/>
    <n v="75000"/>
  </r>
  <r>
    <s v="Food at 5 LLC, dba 5 Corners Kitchen"/>
    <s v="MARBLEHEAD"/>
    <x v="4"/>
    <s v="Woman-Owned_x000a_Minority-Owned"/>
    <s v="Begum"/>
    <s v="Beste"/>
    <s v="Edelman"/>
    <s v="Female"/>
    <s v="Middle Eastern / Arab American "/>
    <n v="75000"/>
  </r>
  <r>
    <s v="La Cibaena Bakery Inc."/>
    <s v="Lawrence"/>
    <x v="9"/>
    <s v="Minority-Owned"/>
    <s v="Ramon "/>
    <m/>
    <s v="Alberto"/>
    <s v="Male"/>
    <s v="Hispanic / Latino"/>
    <n v="40000"/>
  </r>
  <r>
    <s v="Unique Concepts, LLC"/>
    <s v="Boston"/>
    <x v="4"/>
    <s v="Woman-Owned_x000a_Minority-Owned"/>
    <s v="Nazek"/>
    <m/>
    <s v="Metrebian"/>
    <s v="Female"/>
    <s v="Middle Eastern / Arab American "/>
    <n v="75000"/>
  </r>
  <r>
    <s v="Relaxsation Corp"/>
    <s v="BOSTON"/>
    <x v="8"/>
    <s v="Woman-Owned_x000a_Minority-Owned"/>
    <s v="WINNIE "/>
    <m/>
    <s v="LIANG "/>
    <s v="Female"/>
    <s v="Asian or Pacific Islander"/>
    <n v="75000"/>
  </r>
  <r>
    <s v="The Winchester Dog, Inc. (dba Pet Pals)"/>
    <s v="Winchester"/>
    <x v="9"/>
    <s v="Woman-Owned_x000a_Minority-Owned"/>
    <s v="David"/>
    <s v="M"/>
    <s v="Taylor"/>
    <s v="Male"/>
    <s v="African American / Black"/>
    <n v="75000"/>
  </r>
  <r>
    <s v="Cafe Misono, Inc."/>
    <s v="Chesnut Hill"/>
    <x v="4"/>
    <s v="Minority-Owned_x000a_Woman-Owned"/>
    <s v="Jennifer"/>
    <s v="H."/>
    <s v="Lee"/>
    <s v="Female"/>
    <s v="Asian or Pacific Islander"/>
    <n v="75000"/>
  </r>
  <r>
    <s v="JenLil LLC"/>
    <s v="Bedford"/>
    <x v="8"/>
    <s v="Woman-Owned_x000a_Minority-Owned"/>
    <s v="Lily "/>
    <m/>
    <s v="Brink"/>
    <s v="Female"/>
    <s v="Asian or Pacific Islander"/>
    <n v="75000"/>
  </r>
  <r>
    <s v="Korean Garden"/>
    <s v="NORTH ADAMS"/>
    <x v="4"/>
    <s v="Woman-Owned_x000a_Minority-Owned"/>
    <s v="Jenny"/>
    <m/>
    <s v="Pae"/>
    <s v="Female"/>
    <s v="Asian or Pacific Islander"/>
    <n v="30000"/>
  </r>
  <r>
    <s v="Carlos Cucina Italiana "/>
    <s v="Allston"/>
    <x v="4"/>
    <s v="Minority-Owned_x000a_Woman-Owned"/>
    <s v="Bryant"/>
    <m/>
    <s v="Rodriguez"/>
    <s v="Male"/>
    <s v="Hispanic / Latino"/>
    <n v="75000"/>
  </r>
  <r>
    <s v="J&amp;A NAILS SPA"/>
    <s v="WEYMOUTH"/>
    <x v="8"/>
    <s v="Minority-Owned_x000a_Woman-Owned"/>
    <s v="MYTHAM"/>
    <s v="THI"/>
    <s v="CAO"/>
    <s v="Female"/>
    <s v="Asian or Pacific Islander"/>
    <n v="40000"/>
  </r>
  <r>
    <s v="QUEEN BEE NAILS SALON"/>
    <s v="BRIGHTON"/>
    <x v="8"/>
    <s v="Minority-Owned_x000a_Woman-Owned"/>
    <s v="MIENDONG"/>
    <m/>
    <s v="TRAN"/>
    <s v="Female"/>
    <s v="Asian or Pacific Islander"/>
    <n v="50000"/>
  </r>
  <r>
    <s v="BELLA NAILS &amp; SPA"/>
    <s v="SAUGUS"/>
    <x v="8"/>
    <s v="Woman-Owned_x000a_Minority-Owned"/>
    <s v="LENA"/>
    <m/>
    <s v="THACH"/>
    <s v="Female"/>
    <s v="Asian or Pacific Islander"/>
    <n v="40000"/>
  </r>
  <r>
    <s v="Tails Inc"/>
    <s v="Jamaica Plain"/>
    <x v="2"/>
    <s v="Woman-Owned_x000a_Minority-Owned"/>
    <s v="Yessy"/>
    <m/>
    <s v="Feliz"/>
    <s v="Female"/>
    <s v="Hispanic / Latino"/>
    <n v="75000"/>
  </r>
  <r>
    <s v="Z&amp;J Restaurant Inc"/>
    <s v="Waltham"/>
    <x v="4"/>
    <s v="Woman-Owned_x000a_Minority-Owned"/>
    <s v="Aries Rong"/>
    <m/>
    <s v="Dou"/>
    <s v="Female"/>
    <s v="Asian or Pacific Islander"/>
    <n v="30000"/>
  </r>
  <r>
    <s v="Hair Adventure hair salon"/>
    <s v="Boston "/>
    <x v="8"/>
    <s v="Woman-Owned_x000a_Minority-Owned"/>
    <s v="Jackie"/>
    <m/>
    <s v="Chin"/>
    <s v="Female"/>
    <s v="Asian or Pacific Islander"/>
    <n v="60000"/>
  </r>
  <r>
    <s v="Bibi Cafe &amp; Bakery"/>
    <s v="WESTWOOD"/>
    <x v="4"/>
    <s v="Woman-Owned_x000a_Minority-Owned"/>
    <s v="Fataneh"/>
    <m/>
    <s v="Dowlatshahi"/>
    <s v="Female"/>
    <s v="Middle Eastern / Arab American "/>
    <n v="30000"/>
  </r>
  <r>
    <s v="NATICK NAILS AND SPA"/>
    <s v="NATICK"/>
    <x v="8"/>
    <s v="Minority-Owned_x000a_Woman-Owned"/>
    <s v="QUETAM"/>
    <m/>
    <s v="TRAN"/>
    <s v="Female"/>
    <s v="Asian or Pacific Islander"/>
    <n v="40000"/>
  </r>
  <r>
    <s v="Fantastic Nail &amp; Spa"/>
    <s v="darthmouth"/>
    <x v="8"/>
    <s v="Woman-Owned_x000a_Minority-Owned_x000a_Other Minority Status"/>
    <s v="nam"/>
    <s v="phuong"/>
    <s v="trang"/>
    <s v="Male"/>
    <s v="Asian or Pacific Islander"/>
    <n v="50000"/>
  </r>
  <r>
    <s v="AWESOME NAILS"/>
    <s v="DORCHESTER"/>
    <x v="8"/>
    <s v="Woman-Owned_x000a_Minority-Owned"/>
    <s v="LINHA"/>
    <m/>
    <s v="HARVARD"/>
    <s v="Female"/>
    <s v="Asian or Pacific Islander"/>
    <n v="50000"/>
  </r>
  <r>
    <s v="Pollos a la Brasa El Chalan, Inc"/>
    <s v="East Boston"/>
    <x v="4"/>
    <s v="Minority-Owned"/>
    <s v="William"/>
    <m/>
    <s v="Puma"/>
    <s v="Male"/>
    <s v="Hispanic / Latino"/>
    <n v="75000"/>
  </r>
  <r>
    <s v="Lamei Hot Pot"/>
    <s v="Brookline"/>
    <x v="4"/>
    <s v="Woman-Owned_x000a_Minority-Owned"/>
    <s v="Junhua"/>
    <m/>
    <s v="Liu"/>
    <s v="Female"/>
    <s v="Asian or Pacific Islander"/>
    <n v="50000"/>
  </r>
  <r>
    <s v="North Reading Family Dentistry, PLLC"/>
    <s v="Middleton"/>
    <x v="0"/>
    <s v="Woman-Owned_x000a_Minority-Owned"/>
    <s v="Amrita"/>
    <m/>
    <s v="Singh"/>
    <s v="Female"/>
    <s v="Asian or Pacific Islander"/>
    <n v="75000"/>
  </r>
  <r>
    <s v="Yoong Tong Thai Restaurant"/>
    <s v="Northborough"/>
    <x v="4"/>
    <s v="Woman-Owned_x000a_Minority-Owned"/>
    <s v="Kanita"/>
    <m/>
    <s v="Sahasakmontri"/>
    <s v="Female"/>
    <s v="Asian or Pacific Islander"/>
    <n v="75000"/>
  </r>
  <r>
    <s v="Footworx Reflexology Spa LLC"/>
    <s v="Saugus"/>
    <x v="8"/>
    <s v="Woman-Owned_x000a_Minority-Owned"/>
    <s v="Jing"/>
    <m/>
    <s v="Hu"/>
    <s v="Female"/>
    <s v="Asian or Pacific Islander"/>
    <n v="30000"/>
  </r>
  <r>
    <s v="Erdem LLC "/>
    <s v="BOSTON"/>
    <x v="4"/>
    <s v="Woman-Owned_x000a_Minority-Owned"/>
    <s v="Hatice "/>
    <m/>
    <s v="Yagcioglu"/>
    <s v="Female"/>
    <s v="Other"/>
    <n v="75000"/>
  </r>
  <r>
    <s v="Su Escuela Language Academy /SELA The International Private School"/>
    <s v="Hingham"/>
    <x v="5"/>
    <s v="Woman-Owned_x000a_Minority-Owned"/>
    <s v="Sandra"/>
    <s v="P"/>
    <s v="Baldeon"/>
    <s v="Female"/>
    <s v="Hispanic / Latino"/>
    <n v="75000"/>
  </r>
  <r>
    <s v="Dilish Corporation Dba: Quick Food Mart"/>
    <s v="Cambridge"/>
    <x v="2"/>
    <s v="Minority-Owned_x000a_Woman-Owned"/>
    <s v="Lilima"/>
    <m/>
    <s v="Shrestha"/>
    <s v="Female"/>
    <s v="Asian or Pacific Islander"/>
    <n v="20000"/>
  </r>
  <r>
    <s v="ANKANG CORPORATION"/>
    <s v="CAMBRIDGE"/>
    <x v="4"/>
    <s v="Woman-Owned_x000a_Minority-Owned"/>
    <s v="GE"/>
    <m/>
    <s v="WANG"/>
    <s v="Female"/>
    <s v="Asian or Pacific Islander"/>
    <n v="75000"/>
  </r>
  <r>
    <s v="Gurung LLC"/>
    <s v="MEDFIELD"/>
    <x v="5"/>
    <s v="Woman-Owned_x000a_Minority-Owned"/>
    <s v="Tshering"/>
    <m/>
    <s v="Gurung"/>
    <s v="Female"/>
    <s v="Asian or Pacific Islander"/>
    <n v="75000"/>
  </r>
  <r>
    <s v="Taunton cosmetic Dentistry"/>
    <s v="Raynham"/>
    <x v="0"/>
    <s v="Woman-Owned_x000a_Minority-Owned"/>
    <s v="Shabana"/>
    <s v="Taunton cosmetic Dentistry"/>
    <s v="Chaudhry"/>
    <s v="Female"/>
    <s v="Asian or Pacific Islander"/>
    <n v="75000"/>
  </r>
  <r>
    <s v="J&amp;Z Foods Corporation"/>
    <s v="Brookline"/>
    <x v="4"/>
    <s v="Woman-Owned_x000a_Minority-Owned"/>
    <s v="Zhong Shu"/>
    <m/>
    <s v="Zhao"/>
    <s v="Female"/>
    <s v="Asian or Pacific Islander"/>
    <n v="75000"/>
  </r>
  <r>
    <s v="DealTas Inc."/>
    <s v="Dedham "/>
    <x v="9"/>
    <s v="Woman-Owned_x000a_Veteran-Owned_x000a_Other Minority Status"/>
    <s v="Keren"/>
    <m/>
    <s v=" Lederman Koter"/>
    <s v="Female"/>
    <s v="Middle Eastern / Arab American "/>
    <n v="60000"/>
  </r>
  <r>
    <s v="DuChang Investments Inc"/>
    <s v="Natick"/>
    <x v="4"/>
    <s v="Woman-Owned_x000a_Minority-Owned"/>
    <s v="Eva"/>
    <s v="Du"/>
    <s v="Chang"/>
    <s v="Female"/>
    <s v="Asian or Pacific Islander"/>
    <n v="70000"/>
  </r>
  <r>
    <s v="PURELUXE, INC."/>
    <s v="NEWTON"/>
    <x v="8"/>
    <s v="Woman-Owned_x000a_Minority-Owned"/>
    <s v="HOA"/>
    <m/>
    <s v="HUYNH"/>
    <s v="Female"/>
    <s v="Asian or Pacific Islander"/>
    <n v="75000"/>
  </r>
  <r>
    <s v="W&amp;S Group, LLC"/>
    <s v="Gloucester "/>
    <x v="8"/>
    <s v="Woman-Owned_x000a_Minority-Owned"/>
    <s v="Jinyu"/>
    <m/>
    <s v="Wang"/>
    <s v="Female"/>
    <s v="Asian or Pacific Islander"/>
    <n v="30000"/>
  </r>
  <r>
    <s v="Nithya Minnah, LLC d/b/a Minnah &amp; Korn Orthodontics On Newbury St"/>
    <s v="Boston"/>
    <x v="0"/>
    <s v="Minority-Owned_x000a_Woman-Owned"/>
    <s v="Nithya"/>
    <m/>
    <s v="Minnah"/>
    <s v="Female"/>
    <s v="Asian or Pacific Islander"/>
    <n v="75000"/>
  </r>
  <r>
    <s v="luxury palace beauty salon"/>
    <s v="dorchester"/>
    <x v="8"/>
    <s v="Woman-Owned_x000a_Minority-Owned"/>
    <s v="JESENIA"/>
    <m/>
    <s v="ROMERO RAMOS"/>
    <s v="Female"/>
    <s v="Hispanic / Latino"/>
    <n v="30000"/>
  </r>
  <r>
    <s v="D PRO NAILS AND SPA CORP INC"/>
    <s v="BILLERICA"/>
    <x v="8"/>
    <s v="Woman-Owned_x000a_Minority-Owned_x000a_Other Minority Status"/>
    <s v="KIM DUNG"/>
    <m/>
    <s v="HUYNH"/>
    <s v="Female"/>
    <s v="Asian or Pacific Islander"/>
    <n v="40000"/>
  </r>
  <r>
    <s v="YUSHAN FOOD LLC"/>
    <s v="BEVERLY"/>
    <x v="4"/>
    <s v="Minority-Owned_x000a_Woman-Owned"/>
    <s v="SHANTI "/>
    <m/>
    <s v="GAJUREL "/>
    <s v="Female"/>
    <s v="Asian or Pacific Islander"/>
    <n v="30000"/>
  </r>
  <r>
    <s v="Bella Sisters hair salon and spa"/>
    <s v="Natick "/>
    <x v="8"/>
    <s v="Woman-Owned_x000a_Minority-Owned"/>
    <s v="Fernanda "/>
    <s v="Muzzi"/>
    <s v="Mendes"/>
    <s v="Female"/>
    <s v="Hispanic / Latino"/>
    <n v="75000"/>
  </r>
  <r>
    <s v="FARANDOLE, LLC"/>
    <s v="Boston"/>
    <x v="4"/>
    <s v="Minority-Owned_x000a_Woman-Owned"/>
    <s v="Ji Sook"/>
    <m/>
    <s v="Jung"/>
    <s v="Female"/>
    <s v="Asian or Pacific Islander"/>
    <n v="75000"/>
  </r>
  <r>
    <s v="Happy Nails &amp; Spa Inc"/>
    <s v="Great Barrington"/>
    <x v="8"/>
    <s v="Woman-Owned_x000a_Minority-Owned"/>
    <s v="Tracy"/>
    <m/>
    <s v="Lee"/>
    <s v="Female"/>
    <s v="Asian or Pacific Islander"/>
    <n v="40000"/>
  </r>
  <r>
    <s v="JUO NAILS &amp; SPA INC."/>
    <s v="WAKEFIELD"/>
    <x v="8"/>
    <s v="Woman-Owned_x000a_Minority-Owned"/>
    <s v="JUHYEON"/>
    <m/>
    <s v="OH"/>
    <s v="Female"/>
    <s v="Asian or Pacific Islander"/>
    <n v="75000"/>
  </r>
  <r>
    <s v="HUAMULAN, INC."/>
    <s v="WALTHAM"/>
    <x v="4"/>
    <s v="Minority-Owned_x000a_Woman-Owned"/>
    <s v="SHUIHUANG"/>
    <m/>
    <s v="HUA"/>
    <s v="Male"/>
    <s v="Asian or Pacific Islander"/>
    <n v="75000"/>
  </r>
  <r>
    <s v="RBLB, INC."/>
    <s v="Cohasset"/>
    <x v="4"/>
    <s v="Woman-Owned_x000a_Minority-Owned"/>
    <s v="Stephanie "/>
    <s v="Nicole"/>
    <s v="Burke"/>
    <s v="Female"/>
    <s v="Hispanic / Latino"/>
    <n v="60000"/>
  </r>
  <r>
    <s v="CAMBRIDGE CONSULTING NETWORK, INC."/>
    <s v="BRIGHTON"/>
    <x v="5"/>
    <s v="Minority-Owned_x000a_Woman-Owned"/>
    <s v="Okhee"/>
    <m/>
    <s v="Lee"/>
    <s v="Female"/>
    <s v="Asian or Pacific Islander"/>
    <n v="75000"/>
  </r>
  <r>
    <s v="DR. ANNA VISHART PLLC"/>
    <s v="WATERTOWN"/>
    <x v="0"/>
    <s v="Woman-Owned_x000a_Minority-Owned"/>
    <s v="ANNA "/>
    <m/>
    <s v="VISHART"/>
    <s v="Female"/>
    <s v="Hispanic / Latino"/>
    <n v="75000"/>
  </r>
  <r>
    <s v="Doctors of High street LLC"/>
    <s v="Boston"/>
    <x v="0"/>
    <s v="Woman-Owned_x000a_Minority-Owned"/>
    <s v="Basel"/>
    <m/>
    <s v="Badawi"/>
    <s v="Male"/>
    <s v="Middle Eastern / Arab American "/>
    <n v="75000"/>
  </r>
  <r>
    <s v="Affiliates in Foot Care, PC"/>
    <s v="Woburn"/>
    <x v="0"/>
    <s v="Woman-Owned_x000a_Minority-Owned"/>
    <s v="Lieke"/>
    <m/>
    <s v="Lee-Szeto"/>
    <s v="Female"/>
    <s v="Asian or Pacific Islander"/>
    <n v="75000"/>
  </r>
  <r>
    <s v="MAGIC NAILS, INC"/>
    <s v="MEDFIELD"/>
    <x v="8"/>
    <s v="Woman-Owned_x000a_Minority-Owned_x000a_Other Minority Status"/>
    <s v="Ha"/>
    <m/>
    <s v="Nguyen"/>
    <s v="Female"/>
    <s v="Asian or Pacific Islander"/>
    <n v="70000"/>
  </r>
  <r>
    <s v="LUXY NAILS BAR CORP"/>
    <s v="PEMBROKE"/>
    <x v="8"/>
    <s v="Woman-Owned_x000a_Minority-Owned_x000a_Other Minority Status"/>
    <s v="THAO"/>
    <m/>
    <s v="LE"/>
    <s v="Female"/>
    <s v="Asian or Pacific Islander"/>
    <n v="50000"/>
  </r>
  <r>
    <s v="Jas Nutri Fit"/>
    <s v="Lynn"/>
    <x v="9"/>
    <s v="Minority-Owned"/>
    <s v="Jhonattan "/>
    <m/>
    <s v="Santelises"/>
    <s v="Male"/>
    <s v="Hispanic / Latino"/>
    <n v="20000"/>
  </r>
  <r>
    <s v="Ronnie Du DMD and Associates. PC"/>
    <s v="Sudbury"/>
    <x v="0"/>
    <s v="Woman-Owned_x000a_Minority-Owned"/>
    <s v="Ronq Qing "/>
    <m/>
    <s v="Du"/>
    <s v="Female"/>
    <s v="Asian or Pacific Islander"/>
    <n v="75000"/>
  </r>
  <r>
    <s v="Qualed Inc. dba Montessori Kids Universe of Beverly"/>
    <s v="Beverly"/>
    <x v="9"/>
    <s v="Woman-Owned_x000a_Minority-Owned"/>
    <s v="Eden Joy"/>
    <m/>
    <s v="Pacsial-Ong"/>
    <s v="Female"/>
    <s v="Asian or Pacific Islander"/>
    <n v="75000"/>
  </r>
  <r>
    <s v="L. Lawrence Store, LLC."/>
    <s v="Lawrence"/>
    <x v="2"/>
    <s v="Minority-Owned"/>
    <s v="Tim "/>
    <m/>
    <s v="Dang"/>
    <s v="Male"/>
    <s v="Asian or Pacific Islander"/>
    <n v="40000"/>
  </r>
  <r>
    <s v="Pham Medical Associates, P. C."/>
    <s v="Cambridge"/>
    <x v="0"/>
    <s v="Minority-Owned_x000a_Veteran-Owned"/>
    <s v="Dominique"/>
    <s v="Quang"/>
    <s v="Pham"/>
    <s v="Male"/>
    <s v="Asian or Pacific Islander"/>
    <n v="75000"/>
  </r>
  <r>
    <s v="Tres Gatos, LLC"/>
    <s v="Jamaica Plain"/>
    <x v="4"/>
    <s v="Woman-Owned_x000a_Minority-Owned"/>
    <s v="Maricely "/>
    <m/>
    <s v="Perez-Alers"/>
    <s v="Female"/>
    <s v="Hispanic / Latino"/>
    <n v="69999"/>
  </r>
  <r>
    <s v="CJR, INC"/>
    <s v="LEE"/>
    <x v="4"/>
    <s v="Woman-Owned_x000a_Minority-Owned"/>
    <s v="JASMINE"/>
    <s v="KAPUALANI"/>
    <s v="RYAN"/>
    <s v="Female"/>
    <s v="Asian or Pacific Islander"/>
    <n v="75000"/>
  </r>
  <r>
    <s v="TREVA15 LLC dba Waxing the City"/>
    <s v="Worcester"/>
    <x v="8"/>
    <s v="Woman-Owned_x000a_Veteran-Owned_x000a_LGBTQ+-Owned"/>
    <s v="Eva"/>
    <s v="D"/>
    <s v="Kraus"/>
    <s v="Female"/>
    <s v="White / Caucasian"/>
    <n v="50000"/>
  </r>
  <r>
    <s v="KSK BEACON CLEANERS CORPORATION"/>
    <s v="WELLESLEY"/>
    <x v="8"/>
    <s v="Minority-Owned_x000a_Woman-Owned"/>
    <s v="Ji"/>
    <m/>
    <s v="Yu"/>
    <s v="Female"/>
    <s v="Asian or Pacific Islander"/>
    <n v="75000"/>
  </r>
  <r>
    <s v="Tmtran88 LLC"/>
    <s v="Framingham "/>
    <x v="8"/>
    <s v="Woman-Owned_x000a_Minority-Owned"/>
    <s v="My"/>
    <m/>
    <s v="Doan"/>
    <s v="Female"/>
    <s v="Asian or Pacific Islander"/>
    <n v="75000"/>
  </r>
  <r>
    <s v="Drs. Biondo &amp; Foley Dental Group LLC"/>
    <s v="Wilmington"/>
    <x v="0"/>
    <s v="Woman-Owned_x000a_Minority-Owned"/>
    <s v="Josephine"/>
    <s v="Ann"/>
    <s v="Foley"/>
    <s v="Female"/>
    <s v="Asian or Pacific Islander"/>
    <n v="40000"/>
  </r>
  <r>
    <s v="K B SPA, INC."/>
    <s v="MEDFORD"/>
    <x v="8"/>
    <s v="Woman-Owned_x000a_Other Minority Status_x000a_Minority-Owned"/>
    <s v="Ngoc"/>
    <m/>
    <s v="Bui"/>
    <s v="Female"/>
    <s v="Asian or Pacific Islander"/>
    <n v="75000"/>
  </r>
  <r>
    <s v="Veracruz Foods, Inc."/>
    <s v="Northampton "/>
    <x v="4"/>
    <s v="Woman-Owned_x000a_Minority-Owned"/>
    <s v="Sunia"/>
    <m/>
    <s v="Hood"/>
    <s v="Female"/>
    <s v="Asian or Pacific Islander"/>
    <n v="75000"/>
  </r>
  <r>
    <s v="Steve &amp; B Company"/>
    <s v="Provincetown"/>
    <x v="12"/>
    <s v="LGBTQ+-Owned_x000a_Veteran-Owned_x000a_Minority-Owned_x000a_Disability-Owned Business"/>
    <s v="Stephen"/>
    <s v="Avery"/>
    <s v="Katsurinis"/>
    <s v="Male"/>
    <s v="White / Caucasian"/>
    <n v="75000"/>
  </r>
  <r>
    <s v="L &amp; C PRETZELS INC"/>
    <s v="Dartmouth"/>
    <x v="4"/>
    <s v="Woman-Owned_x000a_Minority-Owned"/>
    <s v="Livia"/>
    <m/>
    <s v="Cortez-Wood"/>
    <s v="Female"/>
    <s v="Hispanic / Latino"/>
    <n v="70000"/>
  </r>
  <r>
    <s v="Kayuh One LLC dba Row House"/>
    <s v="Boston"/>
    <x v="9"/>
    <s v="Minority-Owned_x000a_Woman-Owned"/>
    <s v="GekYee"/>
    <s v="Tan"/>
    <s v="O'Malley"/>
    <s v="Female"/>
    <s v="Asian or Pacific Islander"/>
    <n v="70000"/>
  </r>
  <r>
    <s v="Brookline Progressive Dental Team"/>
    <s v="Boston"/>
    <x v="0"/>
    <s v="Woman-Owned_x000a_Minority-Owned"/>
    <s v="Hyejin"/>
    <m/>
    <s v="Kwak"/>
    <s v="Female"/>
    <s v="Asian or Pacific Islander"/>
    <n v="75000"/>
  </r>
  <r>
    <s v="Acton Coffee House"/>
    <s v="Acton"/>
    <x v="4"/>
    <s v="Woman-Owned_x000a_Minority-Owned"/>
    <s v="William"/>
    <s v="Vincent"/>
    <s v="Ray"/>
    <s v="Male"/>
    <s v="African American / Black"/>
    <n v="40000"/>
  </r>
  <r>
    <s v="The Brookline Ballet School LLC"/>
    <s v="Brookline"/>
    <x v="5"/>
    <s v="Woman-Owned_x000a_Minority-Owned"/>
    <s v="Trinidad"/>
    <m/>
    <s v="Vives"/>
    <s v="Female"/>
    <s v="Hispanic / Latino"/>
    <n v="40000"/>
  </r>
  <r>
    <s v="French Press LLC d/b/a French Press Bakery &amp; Cafe"/>
    <s v="Needham"/>
    <x v="4"/>
    <s v="Minority-Owned_x000a_LGBTQ+-Owned"/>
    <s v="Raji"/>
    <s v="D."/>
    <s v="Spencer"/>
    <s v="Male"/>
    <s v="African American / Black"/>
    <n v="75000"/>
  </r>
  <r>
    <s v="Suffolk Dental Group"/>
    <s v="Boston"/>
    <x v="0"/>
    <s v="Minority-Owned_x000a_LGBTQ+-Owned"/>
    <s v="Yin"/>
    <m/>
    <s v="Hsu"/>
    <s v="Male"/>
    <s v="Asian or Pacific Islander"/>
    <n v="75000"/>
  </r>
  <r>
    <s v="PHONG T TRAN "/>
    <s v="WALPOLE"/>
    <x v="8"/>
    <s v="Woman-Owned_x000a_Minority-Owned"/>
    <s v="PHONG "/>
    <s v="T"/>
    <s v="TRAN"/>
    <s v="Male"/>
    <s v="Asian or Pacific Islander"/>
    <n v="75000"/>
  </r>
  <r>
    <s v="Medical Billing Specialists, Inc."/>
    <s v="Norwood"/>
    <x v="6"/>
    <s v="Woman-Owned_x000a_Minority-Owned"/>
    <s v="Azadeh"/>
    <m/>
    <s v="Jaber"/>
    <s v="Female"/>
    <s v="Middle Eastern / Arab American "/>
    <n v="75000"/>
  </r>
  <r>
    <s v="RISE BEAUTY STUDIO CO."/>
    <s v="Boston"/>
    <x v="8"/>
    <s v="Woman-Owned_x000a_Minority-Owned"/>
    <s v="Mia"/>
    <m/>
    <s v="Kizaki"/>
    <s v="Female"/>
    <s v="Asian or Pacific Islander"/>
    <n v="60000"/>
  </r>
  <r>
    <s v="Recreo Coffee &amp; Roasterie"/>
    <s v="West Roxbury"/>
    <x v="4"/>
    <s v="Minority-Owned_x000a_Woman-Owned"/>
    <s v="Miriam"/>
    <s v="Patricia"/>
    <s v="Morales"/>
    <s v="Female"/>
    <s v="Hispanic / Latino"/>
    <n v="75000"/>
  </r>
  <r>
    <s v="House of Fortune Inc."/>
    <s v="Plainville"/>
    <x v="4"/>
    <s v="Woman-Owned_x000a_Minority-Owned"/>
    <s v="Yueh-Feng"/>
    <m/>
    <s v="Juan"/>
    <s v="Female"/>
    <s v="Asian or Pacific Islander"/>
    <n v="75000"/>
  </r>
  <r>
    <s v=" H &amp; T VARIETY, INC."/>
    <s v="Rockland"/>
    <x v="2"/>
    <s v="Woman-Owned_x000a_Minority-Owned"/>
    <s v="ROSHANI "/>
    <m/>
    <s v=" KUNWAR CHHETRI "/>
    <s v="Female"/>
    <s v="Asian or Pacific Islander"/>
    <n v="30000"/>
  </r>
  <r>
    <s v="Pizzarello &amp; Silvestro Family Dentistry LLC"/>
    <s v="Stoneham"/>
    <x v="0"/>
    <s v="Veteran-Owned_x000a_Woman-Owned_x000a_Other Minority Status"/>
    <s v="Cristina"/>
    <m/>
    <s v="Silvestro"/>
    <s v="Female"/>
    <s v="White / Caucasian"/>
    <n v="75000"/>
  </r>
  <r>
    <s v="Tenditong Inc"/>
    <s v="Braintree"/>
    <x v="4"/>
    <s v="Woman-Owned_x000a_Minority-Owned"/>
    <s v="Amy"/>
    <m/>
    <s v="Chang"/>
    <s v="Female"/>
    <s v="Asian or Pacific Islander"/>
    <n v="75000"/>
  </r>
  <r>
    <s v="Shrestha, Inc."/>
    <s v="Cambridge"/>
    <x v="2"/>
    <s v="Woman-Owned_x000a_Minority-Owned"/>
    <s v="Puspa  "/>
    <s v="L"/>
    <s v="Shrestha "/>
    <s v="Male"/>
    <s v="Asian or Pacific Islander"/>
    <n v="40000"/>
  </r>
  <r>
    <s v="COMPAGONUNC, INC"/>
    <s v="NEWTON CENTER"/>
    <x v="9"/>
    <s v="Woman-Owned_x000a_Minority-Owned"/>
    <s v="Indeuk"/>
    <m/>
    <s v="Lee"/>
    <s v="Female"/>
    <s v="Asian or Pacific Islander"/>
    <n v="20000"/>
  </r>
  <r>
    <s v="Trosnesbles LLC DBA Pintxo Pincho Tapas Bar"/>
    <s v="Woburn"/>
    <x v="4"/>
    <s v="Woman-Owned_x000a_Minority-Owned"/>
    <s v="Jose "/>
    <m/>
    <s v="Pineiro"/>
    <s v="Male"/>
    <s v="Hispanic / Latino"/>
    <n v="75000"/>
  </r>
  <r>
    <s v="Stephen Hunter Childcare Inc.  "/>
    <s v="Middleton"/>
    <x v="5"/>
    <s v="Woman-Owned_x000a_Minority-Owned"/>
    <s v="Mark  "/>
    <s v="Anthony"/>
    <s v="Hunter"/>
    <s v="Male"/>
    <s v="African American / Black"/>
    <n v="75000"/>
  </r>
  <r>
    <s v="YDC CORP"/>
    <s v="NEWTON HIGHLANDS"/>
    <x v="8"/>
    <s v="Woman-Owned_x000a_Minority-Owned"/>
    <s v="Young"/>
    <m/>
    <s v="Choi"/>
    <s v="Female"/>
    <s v="Asian or Pacific Islander"/>
    <n v="50000"/>
  </r>
  <r>
    <s v="MetroWest Urologic Associates, PC"/>
    <s v="Natick"/>
    <x v="0"/>
    <s v="Minority-Owned_x000a_LGBTQ+-Owned"/>
    <s v="Ravi"/>
    <m/>
    <s v="Kacker"/>
    <s v="Male"/>
    <s v="Asian or Pacific Islander"/>
    <n v="75000"/>
  </r>
  <r>
    <s v="Ganesh Corp"/>
    <s v="Raynham"/>
    <x v="12"/>
    <s v="Woman-Owned_x000a_Minority-Owned"/>
    <s v="Ila"/>
    <m/>
    <s v="Patel"/>
    <s v="Female"/>
    <s v="Asian or Pacific Islander"/>
    <n v="75000"/>
  </r>
  <r>
    <s v="Chan Mock Architects LLC"/>
    <s v="CAMBRIDGE"/>
    <x v="6"/>
    <s v="Woman-Owned_x000a_Minority-Owned"/>
    <s v="Christopher"/>
    <m/>
    <s v="Chan"/>
    <s v="Male"/>
    <s v="Asian or Pacific Islander"/>
    <n v="30000"/>
  </r>
  <r>
    <s v="Flat Black Coffee Company, Ltd. "/>
    <s v="Boston"/>
    <x v="2"/>
    <s v="Woman-Owned_x000a_Minority-Owned"/>
    <s v="Jennifer"/>
    <m/>
    <s v="Castaneyra-House"/>
    <s v="Female"/>
    <s v="Hispanic / Latino"/>
    <n v="75000"/>
  </r>
  <r>
    <s v="FLAMING GRILL ROSLINDALE, INC."/>
    <s v="CHICAGO"/>
    <x v="4"/>
    <s v="Woman-Owned_x000a_Minority-Owned"/>
    <s v="ZHEN HUA"/>
    <s v="U.S. ACCOUNTING, INC."/>
    <s v="YAN"/>
    <s v="Female"/>
    <s v="Asian or Pacific Islander"/>
    <n v="75000"/>
  </r>
  <r>
    <s v="JCW Enterprises, Inc."/>
    <s v="So. Yarmouth"/>
    <x v="12"/>
    <s v="Woman-Owned_x000a_Minority-Owned"/>
    <s v="Carol"/>
    <s v="Joy"/>
    <s v="Watson"/>
    <s v="Female"/>
    <s v="African American / Black"/>
    <n v="75000"/>
  </r>
  <r>
    <s v="NOBBY NAILS &amp; SPA, INC."/>
    <s v="BURLINGTON"/>
    <x v="8"/>
    <s v="Woman-Owned_x000a_Minority-Owned"/>
    <s v="JINGMEI"/>
    <m/>
    <s v="JIN"/>
    <s v="Female"/>
    <s v="Asian or Pacific Islander"/>
    <n v="75000"/>
  </r>
  <r>
    <s v="The Knowledge Connection, Inc."/>
    <s v="Ashland"/>
    <x v="5"/>
    <s v="Woman-Owned_x000a_Minority-Owned"/>
    <s v="Claudette"/>
    <m/>
    <s v="Rowe"/>
    <s v="Female"/>
    <s v="African American / Black"/>
    <n v="20000"/>
  </r>
  <r>
    <s v="Kristen Choe Dority, DMD, PC  DBA Parkside Dental Care"/>
    <s v="Boston"/>
    <x v="0"/>
    <s v="Woman-Owned_x000a_Minority-Owned"/>
    <s v="Kristen"/>
    <s v="Choe"/>
    <s v="Dority"/>
    <s v="Female"/>
    <s v="Asian or Pacific Islander"/>
    <n v="75000"/>
  </r>
  <r>
    <s v="Big Time Boston Food, Inc."/>
    <s v="Boston"/>
    <x v="4"/>
    <s v="Woman-Owned_x000a_Minority-Owned"/>
    <s v="Julio"/>
    <m/>
    <s v="de Haro"/>
    <s v="Male"/>
    <s v="Hispanic / Latino"/>
    <n v="75000"/>
  </r>
  <r>
    <s v="Lexington Dental Care, Brenda J. Nishimura DDS LLC"/>
    <s v="Lexington"/>
    <x v="0"/>
    <s v="Woman-Owned_x000a_Minority-Owned"/>
    <s v="Brenda"/>
    <m/>
    <s v="Nishimura"/>
    <s v="Female"/>
    <s v="Asian or Pacific Islander"/>
    <n v="75000"/>
  </r>
  <r>
    <s v="DASONG, INC"/>
    <s v="NORTHBOROUGH"/>
    <x v="8"/>
    <s v="Minority-Owned_x000a_Woman-Owned"/>
    <s v="JUNG YUN"/>
    <m/>
    <s v="SHIN"/>
    <s v="Female"/>
    <s v="Asian or Pacific Islander"/>
    <n v="60000"/>
  </r>
  <r>
    <s v="Natick Charley's Philly Steaks, Inc"/>
    <s v="Natick"/>
    <x v="4"/>
    <s v="Woman-Owned_x000a_Minority-Owned"/>
    <s v="Minyu"/>
    <m/>
    <s v="Chen"/>
    <s v="Female"/>
    <s v="Asian or Pacific Islander"/>
    <n v="75000"/>
  </r>
  <r>
    <s v="Orthodontics By Design,PC"/>
    <s v="Wakefield"/>
    <x v="0"/>
    <s v="Woman-Owned_x000a_Minority-Owned"/>
    <s v="Mary Angelic "/>
    <m/>
    <s v="Gangoy"/>
    <s v="Female"/>
    <s v="Asian or Pacific Islander"/>
    <n v="75000"/>
  </r>
  <r>
    <s v="Simash LLC"/>
    <s v="Lexingtom "/>
    <x v="6"/>
    <s v="Woman-Owned_x000a_Minority-Owned"/>
    <s v="Priti"/>
    <m/>
    <s v="Gandhi"/>
    <s v="Female"/>
    <s v="Other"/>
    <n v="10000"/>
  </r>
  <r>
    <s v="LNL Hospitality LLC"/>
    <s v="Sturbridge"/>
    <x v="12"/>
    <s v="Woman-Owned_x000a_Minority-Owned"/>
    <s v="Parlin"/>
    <s v="Patel"/>
    <s v="Desai"/>
    <s v="Female"/>
    <s v="Asian or Pacific Islander"/>
    <n v="75000"/>
  </r>
  <r>
    <s v="Sun Tree Childcare LLC"/>
    <s v="Lexington"/>
    <x v="5"/>
    <s v="Woman-Owned_x000a_Minority-Owned"/>
    <s v="Yang"/>
    <m/>
    <s v="Shu"/>
    <s v="Female"/>
    <s v="Asian or Pacific Islander"/>
    <n v="75000"/>
  </r>
  <r>
    <s v="Fontelux Hospitality Systems, LLC "/>
    <s v="Falmouth"/>
    <x v="12"/>
    <s v="LGBTQ+-Owned_x000a_Minority-Owned"/>
    <s v="William"/>
    <s v="L"/>
    <s v="Brown "/>
    <s v="Male"/>
    <s v="African American / Black"/>
    <n v="30000"/>
  </r>
  <r>
    <s v="New Feng Shui Inc"/>
    <s v="Medford"/>
    <x v="4"/>
    <s v="Minority-Owned_x000a_Woman-Owned"/>
    <s v="Jacky An"/>
    <m/>
    <s v="Xie"/>
    <s v="Female"/>
    <s v="Asian or Pacific Islander"/>
    <n v="75000"/>
  </r>
  <r>
    <s v="Sweet Desserts, Inc"/>
    <s v="Randolph"/>
    <x v="4"/>
    <s v="Woman-Owned_x000a_Minority-Owned"/>
    <s v="Myvon"/>
    <m/>
    <s v="Le"/>
    <s v="Female"/>
    <s v="Asian or Pacific Islander"/>
    <n v="30000"/>
  </r>
  <r>
    <s v="The Wonder School INC."/>
    <s v="Belmont"/>
    <x v="5"/>
    <s v="Woman-Owned_x000a_Minority-Owned"/>
    <s v="Priya"/>
    <m/>
    <s v="Jain"/>
    <s v="Female"/>
    <s v="Asian or Pacific Islander"/>
    <n v="75000"/>
  </r>
  <r>
    <s v="JOEST LLC"/>
    <s v="Dedham "/>
    <x v="4"/>
    <s v="Woman-Owned_x000a_Minority-Owned"/>
    <s v="Esther"/>
    <s v="Indhira"/>
    <s v="DeQuattro"/>
    <s v="Female"/>
    <s v="Hispanic / Latino"/>
    <n v="75000"/>
  </r>
  <r>
    <s v="WAKEFIELD NAIL &amp; SPA, INC."/>
    <s v="WAKEFIELD"/>
    <x v="8"/>
    <s v="Woman-Owned_x000a_Minority-Owned"/>
    <s v="THUYOANH"/>
    <m/>
    <s v="TRAN"/>
    <s v="Female"/>
    <s v="Asian or Pacific Islander"/>
    <n v="50000"/>
  </r>
  <r>
    <s v="Camellia 68 Nails and Spa Stoneham"/>
    <s v="STONEHAM"/>
    <x v="8"/>
    <s v="Woman-Owned_x000a_Minority-Owned"/>
    <s v="CAMELIA"/>
    <m/>
    <s v="NGUYEN"/>
    <s v="Female"/>
    <s v="Asian or Pacific Islander"/>
    <n v="75000"/>
  </r>
  <r>
    <s v="Healthy Smile Dental llc"/>
    <s v="HINGHAM"/>
    <x v="0"/>
    <s v="Woman-Owned_x000a_Minority-Owned"/>
    <s v="Saghi "/>
    <m/>
    <s v="Ownjazayeri"/>
    <s v="Female"/>
    <s v="Middle Eastern / Arab American "/>
    <n v="75000"/>
  </r>
  <r>
    <s v="Xtreme Ninja Martial Arts LLC"/>
    <s v="Medford"/>
    <x v="9"/>
    <s v="Woman-Owned_x000a_Minority-Owned"/>
    <s v="Ninja"/>
    <s v="Cuong"/>
    <s v="Nguyen"/>
    <s v="Male"/>
    <s v="Asian or Pacific Islander"/>
    <n v="75000"/>
  </r>
  <r>
    <s v="JUMBO SEAFOOD RESTAURANT OF NEWTON Inc."/>
    <s v="NEWTON CENTER"/>
    <x v="4"/>
    <s v="Woman-Owned_x000a_Minority-Owned"/>
    <s v="CATHERENCE"/>
    <m/>
    <s v="CHAN"/>
    <s v="Female"/>
    <s v="Asian or Pacific Islander"/>
    <n v="75000"/>
  </r>
  <r>
    <s v="The Dudley Chateau "/>
    <s v="Wayland "/>
    <x v="4"/>
    <s v="Woman-Owned_x000a_Minority-Owned"/>
    <s v="Mandy "/>
    <s v="Lee"/>
    <s v="Phillips"/>
    <s v="Female"/>
    <s v="Hispanic / Latino"/>
    <n v="75000"/>
  </r>
  <r>
    <s v="Passion Nails &amp; Spa"/>
    <s v="North Andover"/>
    <x v="8"/>
    <s v="Minority-Owned_x000a_Woman-Owned"/>
    <s v="Yen"/>
    <m/>
    <s v="Tran"/>
    <s v="Female"/>
    <s v="Asian or Pacific Islander"/>
    <n v="75000"/>
  </r>
  <r>
    <s v="LML GREEN DRY CLEANING, LLC"/>
    <s v="Wilmington"/>
    <x v="2"/>
    <s v="Woman-Owned_x000a_Minority-Owned_x000a_Other Minority Status"/>
    <s v="Lan"/>
    <s v="Ngoc"/>
    <s v="Nguyen"/>
    <s v="Female"/>
    <s v="Asian or Pacific Islander"/>
    <n v="75000"/>
  </r>
  <r>
    <s v="Rosab Academy LLC"/>
    <s v="Wakefield"/>
    <x v="5"/>
    <s v="Woman-Owned_x000a_Minority-Owned_x000a_Other Minority Status"/>
    <s v="Latha "/>
    <m/>
    <s v="Uthayakumar"/>
    <s v="Female"/>
    <s v="Asian or Pacific Islander"/>
    <n v="40000"/>
  </r>
  <r>
    <s v="Beautica Nails &amp; Spa"/>
    <s v="Marshfield"/>
    <x v="8"/>
    <s v="Woman-Owned_x000a_Minority-Owned"/>
    <s v="Catherine"/>
    <s v="Hong"/>
    <s v="Duong"/>
    <s v="Female"/>
    <s v="Asian or Pacific Islander"/>
    <n v="40000"/>
  </r>
  <r>
    <s v="Evergrin Dental PC"/>
    <s v="hingham"/>
    <x v="0"/>
    <s v="Woman-Owned_x000a_Minority-Owned"/>
    <s v="hoang "/>
    <s v="lisa"/>
    <s v="do"/>
    <s v="Female"/>
    <s v="Asian or Pacific Islander"/>
    <n v="75000"/>
  </r>
  <r>
    <s v="KIMS FAMILY CORP"/>
    <s v="SUNDERLAND"/>
    <x v="4"/>
    <s v="Woman-Owned_x000a_Minority-Owned"/>
    <s v="Hae Soon"/>
    <m/>
    <s v="Kim"/>
    <s v="Female"/>
    <s v="Asian or Pacific Islander"/>
    <n v="75000"/>
  </r>
  <r>
    <s v="Wicked Winks Inc."/>
    <s v="Burlington"/>
    <x v="8"/>
    <s v="Woman-Owned_x000a_Minority-Owned"/>
    <s v="Vivian"/>
    <m/>
    <s v="Lin"/>
    <s v="Female"/>
    <s v="Asian or Pacific Islander"/>
    <n v="75000"/>
  </r>
  <r>
    <s v="Top Nails"/>
    <s v="Somerset"/>
    <x v="8"/>
    <s v="Woman-Owned_x000a_Minority-Owned"/>
    <s v="Sokorn"/>
    <m/>
    <s v="Kham"/>
    <s v="Female"/>
    <s v="Asian or Pacific Islander"/>
    <n v="30000"/>
  </r>
  <r>
    <s v="EXOTIC NAILS &amp; SPA"/>
    <s v="PEPPERELL"/>
    <x v="8"/>
    <s v="Woman-Owned_x000a_Minority-Owned"/>
    <s v="KATHLEEN"/>
    <m/>
    <s v="NGUYEN"/>
    <s v="Female"/>
    <s v="Asian or Pacific Islander"/>
    <n v="40000"/>
  </r>
  <r>
    <s v="ANP Ventures, Inc."/>
    <s v="Newton Centre"/>
    <x v="4"/>
    <s v="Minority-Owned_x000a_Other Minority Status_x000a_Woman-Owned"/>
    <s v="Arpit"/>
    <m/>
    <s v="Patel"/>
    <s v="Male"/>
    <s v="Asian or Pacific Islander"/>
    <n v="30000"/>
  </r>
  <r>
    <s v="Together We Learn LLC"/>
    <s v="FRAMINGHAM"/>
    <x v="5"/>
    <s v="Woman-Owned_x000a_Minority-Owned"/>
    <s v="Ester"/>
    <m/>
    <s v="Waworuntu"/>
    <s v="Female"/>
    <s v="Asian or Pacific Islander"/>
    <n v="75000"/>
  </r>
  <r>
    <s v="Arthur Enterprises Inc"/>
    <s v="Bridgewater"/>
    <x v="8"/>
    <s v="Woman-Owned_x000a_Minority-Owned"/>
    <s v="Kayla"/>
    <m/>
    <s v="Danh"/>
    <s v="Female"/>
    <s v="Asian or Pacific Islander"/>
    <n v="75000"/>
  </r>
  <r>
    <s v="PEACOCK NAILS &amp; HAIR SALON"/>
    <s v="Worcester"/>
    <x v="8"/>
    <s v="Minority-Owned"/>
    <s v="DUC"/>
    <m/>
    <s v="HUYNH"/>
    <s v="Male"/>
    <s v="Asian or Pacific Islander"/>
    <n v="50000"/>
  </r>
  <r>
    <s v="Salome Farzaneh, DMD, PC"/>
    <s v="Waltham"/>
    <x v="0"/>
    <s v="Woman-Owned_x000a_Minority-Owned"/>
    <s v="Salome"/>
    <m/>
    <s v="Farzaneh"/>
    <s v="Female"/>
    <s v="Middle Eastern / Arab American "/>
    <n v="75000"/>
  </r>
  <r>
    <s v="Covet  "/>
    <s v="Boston"/>
    <x v="2"/>
    <s v="Woman-Owned_x000a_Minority-Owned"/>
    <s v="Hanadi"/>
    <m/>
    <s v="Hamzeh"/>
    <s v="Female"/>
    <s v="Middle Eastern / Arab American "/>
    <n v="50000"/>
  </r>
  <r>
    <s v="Mercea LLC"/>
    <s v="Westford"/>
    <x v="5"/>
    <s v="Woman-Owned_x000a_Minority-Owned"/>
    <s v="Ruth"/>
    <s v="Ojonugwa"/>
    <s v="Agbaji"/>
    <s v="Female"/>
    <s v="African American / Black"/>
    <n v="40000"/>
  </r>
  <r>
    <s v="VICTORIA GL LLC"/>
    <s v="BOSTON"/>
    <x v="4"/>
    <s v="Woman-Owned_x000a_Minority-Owned"/>
    <s v="JOSE"/>
    <s v="ALFREDO"/>
    <s v="GARCIA"/>
    <s v="Male"/>
    <s v="Hispanic / Latino"/>
    <n v="60000"/>
  </r>
  <r>
    <s v="D &amp; G Cleaning Corporation "/>
    <s v="Revere"/>
    <x v="9"/>
    <s v="Minority-Owned_x000a_Woman-Owned"/>
    <s v="Marleni "/>
    <s v="Amparo"/>
    <s v="Vidal"/>
    <s v="Female"/>
    <s v="Hispanic / Latino"/>
    <n v="75000"/>
  </r>
  <r>
    <s v="Mimosa Nails Corporation"/>
    <s v="Dorchester"/>
    <x v="8"/>
    <s v="Woman-Owned_x000a_Minority-Owned"/>
    <s v="Phuoc"/>
    <s v="Thien"/>
    <s v="Nguyen"/>
    <s v="Female"/>
    <s v="Asian or Pacific Islander"/>
    <n v="75000"/>
  </r>
  <r>
    <s v="Center for Dental Medicine &amp; Reconstruction, PLLC"/>
    <s v="Lincoln"/>
    <x v="0"/>
    <s v="Woman-Owned_x000a_Minority-Owned"/>
    <s v="BiNa"/>
    <m/>
    <s v="Oh"/>
    <s v="Female"/>
    <s v="Asian or Pacific Islander"/>
    <n v="50000"/>
  </r>
  <r>
    <s v="Shadi's Inc.    d/b/a Shadi's Restaurant"/>
    <s v="North Andover"/>
    <x v="4"/>
    <s v="Woman-Owned_x000a_Minority-Owned"/>
    <s v="Hind"/>
    <m/>
    <s v="Asmar"/>
    <s v="Female"/>
    <s v="Middle Eastern / Arab American "/>
    <n v="75000"/>
  </r>
  <r>
    <s v="BLISS NAILS &amp; SPA ASSEMBLY, INC"/>
    <s v="SOMERVILLE"/>
    <x v="8"/>
    <s v="Woman-Owned_x000a_Minority-Owned_x000a_Other Minority Status"/>
    <s v="HONG"/>
    <m/>
    <s v="NGO"/>
    <s v="Female"/>
    <s v="Asian or Pacific Islander"/>
    <n v="75000"/>
  </r>
  <r>
    <s v="NANCY'S NAILS &amp; SPA INC"/>
    <s v="STONEHAM"/>
    <x v="8"/>
    <s v="Woman-Owned_x000a_Minority-Owned_x000a_Other Minority Status"/>
    <s v="XUYEN"/>
    <m/>
    <s v="HO"/>
    <s v="Female"/>
    <s v="Asian or Pacific Islander"/>
    <n v="60000"/>
  </r>
  <r>
    <s v="WTC Victor, LLC"/>
    <s v="Boston "/>
    <x v="8"/>
    <s v="Woman-Owned_x000a_LGBTQ+-Owned_x000a_Other Minority Status"/>
    <s v="Michael"/>
    <m/>
    <s v="Clark "/>
    <s v="Male"/>
    <s v="Prefer Not To Answer"/>
    <n v="70000"/>
  </r>
  <r>
    <s v="RADEUS VENTURES INC"/>
    <s v="Lexington"/>
    <x v="9"/>
    <s v="Woman-Owned_x000a_Minority-Owned"/>
    <s v="Deepa"/>
    <m/>
    <s v="Pattathil"/>
    <s v="Female"/>
    <s v="Asian or Pacific Islander"/>
    <n v="10000"/>
  </r>
  <r>
    <s v="A PLUS NAIL"/>
    <s v="Dracut"/>
    <x v="8"/>
    <s v="Woman-Owned_x000a_Minority-Owned"/>
    <s v="Lien"/>
    <m/>
    <s v="Phan"/>
    <s v="Female"/>
    <s v="Asian or Pacific Islander"/>
    <n v="10000"/>
  </r>
  <r>
    <s v="Ty Restaurant Group, Inc."/>
    <s v="East Boston"/>
    <x v="4"/>
    <s v="Woman-Owned_x000a_Minority-Owned"/>
    <s v="Tammy"/>
    <m/>
    <s v="Mak"/>
    <s v="Female"/>
    <s v="Asian or Pacific Islander"/>
    <n v="75000"/>
  </r>
  <r>
    <s v="BostonRen LLC"/>
    <s v="Allston"/>
    <x v="11"/>
    <s v="Woman-Owned_x000a_Minority-Owned"/>
    <s v="Rose"/>
    <m/>
    <s v="Hall"/>
    <s v="Female"/>
    <s v="Asian or Pacific Islander"/>
    <n v="20000"/>
  </r>
  <r>
    <s v="Cambridge Eye Group, Inc"/>
    <s v="Cambridge"/>
    <x v="0"/>
    <s v="Minority-Owned_x000a_Woman-Owned"/>
    <s v="Jacky"/>
    <m/>
    <s v="Kong"/>
    <s v="Male"/>
    <s v="Asian or Pacific Islander"/>
    <n v="60000"/>
  </r>
  <r>
    <s v="Boston Perfect Eyebrows LLC"/>
    <s v="Allston"/>
    <x v="8"/>
    <s v="Woman-Owned_x000a_Minority-Owned"/>
    <s v="REJINA"/>
    <m/>
    <s v="Shrestha"/>
    <s v="Female"/>
    <s v="Asian or Pacific Islander"/>
    <n v="20000"/>
  </r>
  <r>
    <s v="Tartt's Nursery School Incorporated"/>
    <s v="Boston"/>
    <x v="5"/>
    <s v="Woman-Owned_x000a_Minority-Owned"/>
    <s v="Wanda"/>
    <m/>
    <s v="Geer"/>
    <s v="Female"/>
    <s v="African American / Black"/>
    <n v="75000"/>
  </r>
  <r>
    <s v="XI SUN DMD LLC"/>
    <s v="lexington"/>
    <x v="0"/>
    <s v="Woman-Owned_x000a_Minority-Owned"/>
    <s v="XI"/>
    <m/>
    <s v="DMD"/>
    <s v="Female"/>
    <s v="Asian or Pacific Islander"/>
    <n v="75000"/>
  </r>
  <r>
    <s v="Two Little Owls Schoolhouse, LLC"/>
    <s v="Cambridge"/>
    <x v="5"/>
    <s v="Woman-Owned_x000a_Minority-Owned"/>
    <s v="Phyllis"/>
    <s v="Jaja"/>
    <s v="Itoka"/>
    <s v="Female"/>
    <s v="African American / Black"/>
    <n v="75000"/>
  </r>
  <r>
    <s v="EMJ Financial Services Inc"/>
    <s v="E Weymouth"/>
    <x v="6"/>
    <s v="Woman-Owned_x000a_Minority-Owned"/>
    <s v="Elizabeth"/>
    <s v="Marie"/>
    <s v="Johnson"/>
    <s v="Female"/>
    <s v="African American / Black"/>
    <n v="50000"/>
  </r>
  <r>
    <s v="American Juice, Inc"/>
    <s v="Brookline"/>
    <x v="4"/>
    <s v="Minority-Owned_x000a_LGBTQ+-Owned"/>
    <s v="Qiming"/>
    <m/>
    <s v="Bing"/>
    <s v="Male"/>
    <s v="Asian or Pacific Islander"/>
    <n v="20000"/>
  </r>
  <r>
    <s v="Olive Tree LLC DBA The Brookline Pizza SPA"/>
    <s v="Brookline"/>
    <x v="4"/>
    <s v="Woman-Owned_x000a_Minority-Owned"/>
    <s v="Silvana"/>
    <s v="Paula"/>
    <s v="Oliveira"/>
    <s v="Female"/>
    <s v="Hispanic / Latino"/>
    <n v="60000"/>
  </r>
  <r>
    <s v="Castellucci, Wysocki &amp; Osorio Dental Group, LLC"/>
    <s v="Wayland"/>
    <x v="0"/>
    <s v="Woman-Owned_x000a_LGBTQ+-Owned_x000a_Minority-Owned_x000a_Other Minority Status"/>
    <s v="Chiara"/>
    <s v="Castellucci"/>
    <s v="Escallón"/>
    <s v="Female"/>
    <s v="White / Caucasian"/>
    <n v="75000"/>
  </r>
  <r>
    <s v="TPB ENTERPRISES INC"/>
    <s v="FRAMINGHAM"/>
    <x v="0"/>
    <s v="Minority-Owned_x000a_Woman-Owned"/>
    <s v="TRUNG"/>
    <m/>
    <s v="BUI"/>
    <s v="Male"/>
    <s v="Asian or Pacific Islander"/>
    <n v="60000"/>
  </r>
  <r>
    <s v="Los Mellos Cleaning Services Inc"/>
    <s v="Boston"/>
    <x v="9"/>
    <s v="Minority-Owned_x000a_Woman-Owned"/>
    <s v="Margarita"/>
    <m/>
    <s v="Villaman"/>
    <s v="Female"/>
    <s v="Hispanic / Latino"/>
    <n v="40000"/>
  </r>
  <r>
    <s v="ZK FOOD CORPORATION"/>
    <s v="Weymouth"/>
    <x v="4"/>
    <s v="Woman-Owned_x000a_Minority-Owned"/>
    <s v="ZOHRA "/>
    <m/>
    <s v="KHAN "/>
    <s v="Female"/>
    <s v="Asian or Pacific Islander"/>
    <n v="20000"/>
  </r>
  <r>
    <s v="South Shore Dental Group, LLP"/>
    <s v="Braintree"/>
    <x v="0"/>
    <s v="Woman-Owned_x000a_Minority-Owned"/>
    <s v="Adba"/>
    <m/>
    <s v="Najjar"/>
    <s v="Female"/>
    <s v="Middle Eastern / Arab American "/>
    <n v="75000"/>
  </r>
  <r>
    <s v="Pawsitive Dawg"/>
    <s v="Waltham"/>
    <x v="9"/>
    <s v="Woman-Owned_x000a_Minority-Owned"/>
    <s v="Angela"/>
    <m/>
    <s v="Galvin"/>
    <s v="Female"/>
    <s v="Asian or Pacific Islander"/>
    <n v="30000"/>
  </r>
  <r>
    <s v="Kilo 1 Applications Group LLC"/>
    <s v="NATICK"/>
    <x v="9"/>
    <s v="Veteran-Owned_x000a_Minority-Owned"/>
    <s v="Major Richard"/>
    <s v="Stuart"/>
    <s v="Kuong, USMCR (ret)"/>
    <s v="Male"/>
    <s v="Asian or Pacific Islander"/>
    <n v="75000"/>
  </r>
  <r>
    <s v="Skinners Sugar House INC"/>
    <s v="East Bridgewater"/>
    <x v="2"/>
    <s v="Woman-Owned_x000a_Minority-Owned_x000a_Other Minority Status"/>
    <s v="Joann "/>
    <m/>
    <s v="Daley"/>
    <s v="Female"/>
    <s v="Other"/>
    <n v="70000"/>
  </r>
  <r>
    <s v="COCO PLUSH INC"/>
    <s v="NEWTON CENTER"/>
    <x v="8"/>
    <s v="Woman-Owned_x000a_Minority-Owned"/>
    <s v="VY"/>
    <s v="DINH TUONG"/>
    <s v="HOANG"/>
    <s v="Female"/>
    <s v="Asian or Pacific Islander"/>
    <n v="75000"/>
  </r>
  <r>
    <s v="RMS Group, Inc"/>
    <s v="Middleton"/>
    <x v="4"/>
    <s v="Minority-Owned_x000a_Woman-Owned"/>
    <s v="Sandra "/>
    <m/>
    <s v="Garcia"/>
    <s v="Female"/>
    <s v="Hispanic / Latino"/>
    <n v="75000"/>
  </r>
  <r>
    <s v="TNC NAILS &amp; SPA, INC."/>
    <s v="AUBURN"/>
    <x v="8"/>
    <s v="Woman-Owned_x000a_Minority-Owned"/>
    <s v="KIMBA "/>
    <m/>
    <s v="NGUYEN"/>
    <s v="Female"/>
    <s v="Asian or Pacific Islander"/>
    <n v="75000"/>
  </r>
  <r>
    <s v="BEAUTY NAILS &amp; SPA"/>
    <s v="NORWOOD"/>
    <x v="8"/>
    <s v="Woman-Owned_x000a_Minority-Owned"/>
    <s v="HIEN"/>
    <m/>
    <s v="PHAN"/>
    <s v="Female"/>
    <s v="Asian or Pacific Islander"/>
    <n v="40000"/>
  </r>
  <r>
    <s v="JUNG ENTERPRISES, INC."/>
    <s v="ALLSTON"/>
    <x v="4"/>
    <s v="Woman-Owned_x000a_Minority-Owned"/>
    <s v="JUNGHYE"/>
    <m/>
    <s v="WON"/>
    <s v="Female"/>
    <s v="Asian or Pacific Islander"/>
    <n v="75000"/>
  </r>
  <r>
    <s v="FANCY SALON, INC."/>
    <s v="DORCHESTER"/>
    <x v="8"/>
    <s v="Woman-Owned_x000a_Minority-Owned"/>
    <s v="TAMMY "/>
    <m/>
    <s v="TRAN"/>
    <s v="Female"/>
    <s v="Asian or Pacific Islander"/>
    <n v="75000"/>
  </r>
  <r>
    <s v="SCOOP LLC"/>
    <s v="Medford"/>
    <x v="4"/>
    <s v="Woman-Owned_x000a_Minority-Owned"/>
    <s v="Victoria"/>
    <m/>
    <s v="Burgoyne"/>
    <s v="Female"/>
    <s v="Asian or Pacific Islander"/>
    <n v="75000"/>
  </r>
  <r>
    <s v="TapTastings, LLC"/>
    <s v="Mashpee"/>
    <x v="9"/>
    <s v="Woman-Owned_x000a_Veteran-Owned_x000a_LGBTQ+-Owned"/>
    <s v="Leslie"/>
    <s v="Pignataro"/>
    <s v="Cozza"/>
    <s v="Female"/>
    <s v="White / Caucasian"/>
    <n v="10000"/>
  </r>
  <r>
    <s v="REENA SALON &amp; SPA LLC"/>
    <s v="FRAMINGHAM"/>
    <x v="8"/>
    <s v="Woman-Owned_x000a_Minority-Owned"/>
    <s v="Reena "/>
    <m/>
    <s v="Subedi"/>
    <s v="Female"/>
    <s v="Asian or Pacific Islander"/>
    <n v="10000"/>
  </r>
  <r>
    <s v="Tree House Academy Child Care, Inc."/>
    <s v="Somerville"/>
    <x v="5"/>
    <s v="Woman-Owned_x000a_Minority-Owned"/>
    <s v="Mara"/>
    <s v="Ione"/>
    <s v="Coelho"/>
    <s v="Female"/>
    <s v="Prefer Not To Answer"/>
    <n v="75000"/>
  </r>
  <r>
    <s v="Nguyen &amp; Co Inc."/>
    <s v="Boston"/>
    <x v="8"/>
    <s v="Woman-Owned_x000a_Minority-Owned"/>
    <s v="Lien"/>
    <s v="H"/>
    <s v="Nguyen"/>
    <s v="Female"/>
    <s v="Asian or Pacific Islander"/>
    <n v="75000"/>
  </r>
  <r>
    <s v="21st Century Management Services, Inc. d/b/a 21st Century Home Care"/>
    <s v="CANTON"/>
    <x v="0"/>
    <s v="Minority-Owned_x000a_Woman-Owned"/>
    <s v="Judith"/>
    <m/>
    <s v="Joseph"/>
    <s v="Female"/>
    <s v="African American / Black"/>
    <n v="75000"/>
  </r>
  <r>
    <s v="S. O. Excel LLC"/>
    <s v="Walpole"/>
    <x v="5"/>
    <s v="Woman-Owned_x000a_Minority-Owned"/>
    <s v="Shun"/>
    <m/>
    <s v="Ho"/>
    <s v="Male"/>
    <s v="Asian or Pacific Islander"/>
    <n v="30000"/>
  </r>
  <r>
    <s v="Wakefield Family Dental Center"/>
    <s v="WAKEFIELD"/>
    <x v="0"/>
    <s v="Woman-Owned_x000a_Minority-Owned"/>
    <s v="Mona"/>
    <m/>
    <s v="El-Sheikh"/>
    <s v="Female"/>
    <s v="Middle Eastern / Arab American "/>
    <n v="30000"/>
  </r>
  <r>
    <s v="Dental Delights PC"/>
    <s v="Medford"/>
    <x v="0"/>
    <s v="Woman-Owned_x000a_Minority-Owned"/>
    <s v="Shilpi Jain"/>
    <m/>
    <s v="Jain"/>
    <s v="Female"/>
    <s v="Asian or Pacific Islander"/>
    <n v="75000"/>
  </r>
  <r>
    <s v="Starhired Inc"/>
    <s v="Upton"/>
    <x v="6"/>
    <s v="Woman-Owned_x000a_Minority-Owned"/>
    <s v="Fernanda "/>
    <m/>
    <s v="Goncalves Madrona"/>
    <s v="Female"/>
    <s v="Hispanic / Latino"/>
    <n v="75000"/>
  </r>
  <r>
    <s v="Fashion Nails"/>
    <s v="NATICK"/>
    <x v="8"/>
    <s v="Woman-Owned_x000a_Minority-Owned"/>
    <s v="DANTHUY"/>
    <s v="T"/>
    <s v="PHAM"/>
    <s v="Female"/>
    <s v="Asian or Pacific Islander"/>
    <n v="40000"/>
  </r>
  <r>
    <s v="yarnie property management llc"/>
    <s v="northborough"/>
    <x v="7"/>
    <s v="Woman-Owned_x000a_Minority-Owned"/>
    <s v="Rebecca "/>
    <m/>
    <s v="Yarnie"/>
    <s v="Female"/>
    <s v="Middle Eastern / Arab American "/>
    <n v="10000"/>
  </r>
  <r>
    <s v="Derek Song, DMD"/>
    <s v="Burlington"/>
    <x v="0"/>
    <s v="Minority-Owned_x000a_LGBTQ+-Owned"/>
    <s v="Derek"/>
    <m/>
    <s v="Song"/>
    <s v="Male"/>
    <s v="Asian or Pacific Islander"/>
    <n v="75000"/>
  </r>
  <r>
    <s v="Jia Tea Garden Inc"/>
    <s v="Athol"/>
    <x v="4"/>
    <s v="Woman-Owned_x000a_Minority-Owned"/>
    <s v="Ying Hong"/>
    <m/>
    <s v="Jia"/>
    <s v="Female"/>
    <s v="Asian or Pacific Islander"/>
    <n v="50000"/>
  </r>
  <r>
    <s v="Asia Palace Inc."/>
    <s v="Medford"/>
    <x v="4"/>
    <s v="Woman-Owned_x000a_Minority-Owned"/>
    <s v="Yanqin"/>
    <m/>
    <s v="Wu"/>
    <s v="Female"/>
    <s v="Asian or Pacific Islander"/>
    <n v="75000"/>
  </r>
  <r>
    <s v="Lowell Laundry Station, Inc."/>
    <s v="LOWELL"/>
    <x v="9"/>
    <s v="Minority-Owned"/>
    <s v="Sunnak "/>
    <m/>
    <s v="Tell"/>
    <s v="Male"/>
    <s v="Asian or Pacific Islander"/>
    <n v="10000"/>
  </r>
  <r>
    <s v="Davis Practice Management Advisors Inc"/>
    <s v="Longmeadow"/>
    <x v="19"/>
    <s v="Woman-Owned_x000a_Minority-Owned"/>
    <s v="Lisa"/>
    <s v="M"/>
    <s v="Davis"/>
    <s v="Female"/>
    <s v="African American / Black"/>
    <n v="75000"/>
  </r>
  <r>
    <s v="TAQUERIA EL CARRIZAL INC."/>
    <s v="Allston"/>
    <x v="4"/>
    <s v="Woman-Owned_x000a_Minority-Owned"/>
    <s v="Gloria "/>
    <m/>
    <s v="Carpio"/>
    <s v="Female"/>
    <s v="Hispanic / Latino"/>
    <n v="75000"/>
  </r>
  <r>
    <s v="Blue Dynasty Entertainment and Travel"/>
    <s v="Mattapan"/>
    <x v="9"/>
    <s v="Woman-Owned_x000a_Minority-Owned"/>
    <s v="Jeanne"/>
    <s v="E"/>
    <s v="Richardson"/>
    <s v="Female"/>
    <s v="African American / Black"/>
    <n v="10000"/>
  </r>
  <r>
    <s v="Beacon Dental Center"/>
    <s v="Brookline"/>
    <x v="0"/>
    <s v="Woman-Owned_x000a_Minority-Owned"/>
    <s v="Lihua"/>
    <m/>
    <s v="Zhang"/>
    <s v="Female"/>
    <s v="Asian or Pacific Islander"/>
    <n v="75000"/>
  </r>
  <r>
    <s v="Smartbody Movement LLC"/>
    <s v="Brookline"/>
    <x v="9"/>
    <s v="Woman-Owned_x000a_Minority-Owned"/>
    <s v="Iwalani "/>
    <m/>
    <s v="Kaluhiokalani"/>
    <s v="Female"/>
    <s v="Native American or Alaskan Native"/>
    <n v="50000"/>
  </r>
  <r>
    <s v="It's Game Time Sports Bar, LLC"/>
    <s v="Randolph"/>
    <x v="4"/>
    <s v="Woman-Owned_x000a_Minority-Owned"/>
    <s v="Lorette"/>
    <m/>
    <s v="Baptiste"/>
    <s v="Female"/>
    <s v="African American / Black"/>
    <n v="40000"/>
  </r>
  <r>
    <s v="MONICA ANAND DMD PC"/>
    <s v="WESTWOOD"/>
    <x v="0"/>
    <s v="Woman-Owned_x000a_Minority-Owned"/>
    <s v="MONICA"/>
    <m/>
    <s v="Anand"/>
    <s v="Female"/>
    <s v="Asian or Pacific Islander"/>
    <n v="75000"/>
  </r>
  <r>
    <s v="Magic Threading Place, Inc."/>
    <s v="Cambridge"/>
    <x v="8"/>
    <s v="Woman-Owned_x000a_Minority-Owned"/>
    <s v="Nabin"/>
    <m/>
    <s v="Gautam"/>
    <s v="Male"/>
    <s v="Asian or Pacific Islander"/>
    <n v="10000"/>
  </r>
  <r>
    <s v="Norwood Nail &amp; Spa"/>
    <s v="Norwood"/>
    <x v="8"/>
    <s v="Woman-Owned_x000a_Minority-Owned"/>
    <s v="Sookkyung"/>
    <m/>
    <s v="Kim"/>
    <s v="Female"/>
    <s v="Asian or Pacific Islander"/>
    <n v="30000"/>
  </r>
  <r>
    <s v="SUN &amp; RICE INC.  DBA RICE CUBE THAI KITCHEN"/>
    <s v="LEXINGTON"/>
    <x v="4"/>
    <s v="Woman-Owned_x000a_Minority-Owned"/>
    <s v="PANTIPA"/>
    <m/>
    <s v="SONGTACHALERT"/>
    <s v="Female"/>
    <s v="Asian or Pacific Islander"/>
    <n v="40000"/>
  </r>
  <r>
    <s v="Aponte Development, Inc. "/>
    <s v="Roslindale"/>
    <x v="3"/>
    <s v="Woman-Owned_x000a_Minority-Owned"/>
    <s v="Neselle"/>
    <m/>
    <s v="Aponte"/>
    <s v="Female"/>
    <s v="Hispanic / Latino"/>
    <n v="75000"/>
  </r>
  <r>
    <s v="Osorio Dental Group, DMD, PC"/>
    <s v="Boston"/>
    <x v="0"/>
    <s v="Minority-Owned_x000a_LGBTQ+-Owned"/>
    <s v="Julian"/>
    <m/>
    <s v="Osorio"/>
    <s v="Male"/>
    <s v="Hispanic / Latino"/>
    <n v="75000"/>
  </r>
  <r>
    <s v="Beacon Dental Group PC"/>
    <s v="Dorchester Center"/>
    <x v="0"/>
    <s v="Woman-Owned_x000a_Minority-Owned"/>
    <s v="Cressida"/>
    <s v="LaDonna Greenaway"/>
    <s v="Joseph"/>
    <s v="Female"/>
    <s v="African American / Black"/>
    <n v="75000"/>
  </r>
  <r>
    <s v="ASPIRE DENTAL CARE PLLC ( FORMERLY MATTAPOISETT DENTAL PLLC)"/>
    <s v="MATTAPOISETT"/>
    <x v="0"/>
    <s v="Veteran-Owned_x000a_Minority-Owned"/>
    <s v="SATHVIK"/>
    <m/>
    <s v="BEGUR SESHADRI"/>
    <s v="Male"/>
    <s v="Asian or Pacific Islander"/>
    <n v="75000"/>
  </r>
  <r>
    <s v="Touch Nails"/>
    <s v="Stoughton"/>
    <x v="8"/>
    <s v="Woman-Owned_x000a_Minority-Owned"/>
    <s v="Trang"/>
    <s v="T"/>
    <s v="Le"/>
    <s v="Female"/>
    <s v="Asian or Pacific Islander"/>
    <n v="50000"/>
  </r>
  <r>
    <s v="GL GOURMET GROUP INC"/>
    <s v="LEXINGTON"/>
    <x v="4"/>
    <s v="Woman-Owned_x000a_Minority-Owned"/>
    <s v="XIAOFENG"/>
    <m/>
    <s v="CHENG"/>
    <s v="Female"/>
    <s v="Asian or Pacific Islander"/>
    <n v="75000"/>
  </r>
  <r>
    <s v="NUYU Salon, Spa"/>
    <s v="Acton"/>
    <x v="8"/>
    <s v="Woman-Owned_x000a_Minority-Owned"/>
    <s v="Helen"/>
    <m/>
    <s v="Movsesian"/>
    <s v="Female"/>
    <s v="Asian or Pacific Islander"/>
    <n v="75000"/>
  </r>
  <r>
    <s v="Learn and Play Preschool"/>
    <s v="ACTON"/>
    <x v="5"/>
    <s v="Woman-Owned_x000a_Minority-Owned"/>
    <s v="Stacey"/>
    <m/>
    <s v="Regan"/>
    <s v="Female"/>
    <s v="Asian or Pacific Islander"/>
    <n v="60000"/>
  </r>
  <r>
    <s v=" ARI &amp; SPU, LLC"/>
    <s v="Boston"/>
    <x v="2"/>
    <s v="Woman-Owned_x000a_Minority-Owned"/>
    <s v="SONI "/>
    <m/>
    <s v="MANANDHAR "/>
    <s v="Female"/>
    <s v="Asian or Pacific Islander"/>
    <n v="50000"/>
  </r>
  <r>
    <s v="Wah Luen International Trading Co"/>
    <s v="Boston"/>
    <x v="2"/>
    <s v="Minority-Owned_x000a_Woman-Owned"/>
    <s v="Irene"/>
    <s v="Yang"/>
    <s v="Ruan"/>
    <s v="Female"/>
    <s v="Asian or Pacific Islander"/>
    <n v="30000"/>
  </r>
  <r>
    <s v="Gantetsu, LLC."/>
    <s v="Brookline"/>
    <x v="4"/>
    <s v="Woman-Owned_x000a_Minority-Owned"/>
    <s v="Mayumi"/>
    <m/>
    <s v="Iwaoka"/>
    <s v="Female"/>
    <s v="Asian or Pacific Islander"/>
    <n v="30000"/>
  </r>
  <r>
    <s v="Alanita Travel Inc."/>
    <s v="WATERTOWN"/>
    <x v="9"/>
    <s v="Woman-Owned_x000a_Minority-Owned"/>
    <s v="ANITA "/>
    <m/>
    <s v="TEIG"/>
    <s v="Female"/>
    <s v="Asian or Pacific Islander"/>
    <n v="75000"/>
  </r>
  <r>
    <s v="Umai Japanese Restaurant"/>
    <s v="Boston"/>
    <x v="4"/>
    <s v="Woman-Owned_x000a_Minority-Owned"/>
    <s v="Florence"/>
    <m/>
    <s v="Lee"/>
    <s v="Female"/>
    <s v="Asian or Pacific Islander"/>
    <n v="75000"/>
  </r>
  <r>
    <s v="Vessel Vision Productions"/>
    <s v="Methuen"/>
    <x v="11"/>
    <s v="Minority-Owned"/>
    <s v="Felix"/>
    <m/>
    <s v="Gomez"/>
    <s v="Male"/>
    <s v="Hispanic / Latino"/>
    <n v="10000"/>
  </r>
  <r>
    <s v="Fitchburg Taekwondo After School INC"/>
    <s v="Fitchburg"/>
    <x v="9"/>
    <s v="Minority-Owned"/>
    <s v="Jihoon"/>
    <m/>
    <s v="Kim"/>
    <s v="Male"/>
    <s v="Asian or Pacific Islander"/>
    <n v="70000"/>
  </r>
  <r>
    <s v="Collettey's Cookie Corp"/>
    <s v="Boston"/>
    <x v="10"/>
    <s v="Woman-Owned_x000a_Minority-Owned_x000a_Disability-Owned Business"/>
    <s v="Collette"/>
    <s v="Lauren"/>
    <s v="Divitto"/>
    <s v="Female"/>
    <s v="White / Caucasian"/>
    <n v="30000"/>
  </r>
  <r>
    <s v="Antiguallc"/>
    <s v="Lynn"/>
    <x v="4"/>
    <s v="Minority-Owned"/>
    <s v="SAUL"/>
    <m/>
    <s v="SANCHEZ"/>
    <s v="Male"/>
    <s v="Hispanic / Latino"/>
    <n v="75000"/>
  </r>
  <r>
    <s v="3 SISTERS BEAUTY STYLE AND SUPPLY"/>
    <s v="SPRINGFIELD"/>
    <x v="8"/>
    <s v="Minority-Owned"/>
    <s v="ELISANDRO "/>
    <m/>
    <s v="CUEVAS"/>
    <s v="Male"/>
    <s v="Hispanic / Latino"/>
    <n v="40000"/>
  </r>
  <r>
    <s v="Taegeuk INC"/>
    <s v="Lynn"/>
    <x v="5"/>
    <s v="Minority-Owned"/>
    <s v=" Seungbin"/>
    <s v=" "/>
    <s v="Lim"/>
    <s v="Male"/>
    <s v="Asian or Pacific Islander"/>
    <n v="70000"/>
  </r>
  <r>
    <s v="Gade Masonry and Landscaping, Inc."/>
    <s v="Sandwich"/>
    <x v="3"/>
    <s v="Minority-Owned"/>
    <s v="Rafael"/>
    <m/>
    <s v="Ribeiro"/>
    <s v="Male"/>
    <s v="Hispanic / Latino"/>
    <n v="75000"/>
  </r>
  <r>
    <s v="Marvelous Cuts"/>
    <s v="Brockton "/>
    <x v="8"/>
    <s v="Minority-Owned_x000a_Other Minority Status"/>
    <s v="Alexandre"/>
    <s v="Alves"/>
    <s v="Daluz"/>
    <s v="Male"/>
    <s v="African American / Black"/>
    <n v="75000"/>
  </r>
  <r>
    <s v="DR. MINGHAO ERIC CHEN, P.C."/>
    <s v="Holyoke"/>
    <x v="0"/>
    <s v="Minority-Owned"/>
    <s v="MING-HAO"/>
    <s v="ERIC"/>
    <s v="CHEN"/>
    <s v="Male"/>
    <s v="Asian or Pacific Islander"/>
    <n v="75000"/>
  </r>
  <r>
    <s v="Pleasant Family Dental, PC"/>
    <s v="BROCKTON"/>
    <x v="0"/>
    <s v="Minority-Owned"/>
    <s v="Bing"/>
    <m/>
    <s v="Liu"/>
    <s v="Male"/>
    <s v="Asian or Pacific Islander"/>
    <n v="75000"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  <r>
    <m/>
    <m/>
    <x v="2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7">
  <r>
    <s v="Morning Star Transportation LLC"/>
    <s v="Stoughton"/>
    <x v="0"/>
    <s v="Woman-Owned_x000a_Minority-Owned_x000a_Veteran-Owned_x000a_Disability-Owned Business"/>
    <s v="Ivannia"/>
    <m/>
    <s v="Cogswell"/>
    <s v="Female"/>
    <s v="African American / Black"/>
    <n v="20000"/>
  </r>
  <r>
    <s v="Tanairy's Beauty Salon"/>
    <s v="Lynn "/>
    <x v="1"/>
    <s v="Woman-Owned_x000a_Minority-Owned_x000a_Disability-Owned Business"/>
    <s v="Juana"/>
    <m/>
    <s v="Morillo"/>
    <s v="Female"/>
    <s v="Hispanic / Latino"/>
    <n v="25000"/>
  </r>
  <r>
    <s v="Innovation Community Counseling "/>
    <s v="Salem "/>
    <x v="2"/>
    <s v="Woman-Owned_x000a_Minority-Owned_x000a_LGBTQ+-Owned"/>
    <s v="Angelica"/>
    <m/>
    <s v="Acevedo "/>
    <s v="Female"/>
    <s v="Hispanic / Latino"/>
    <n v="10000"/>
  </r>
  <r>
    <s v="Yara Liceaga-Rojas"/>
    <s v="Cambridge"/>
    <x v="3"/>
    <s v="Woman-Owned_x000a_Minority-Owned_x000a_LGBTQ+-Owned"/>
    <s v="Yara"/>
    <m/>
    <s v="Liceaga Rojas"/>
    <s v="Female"/>
    <s v="Hispanic / Latino"/>
    <n v="20000"/>
  </r>
  <r>
    <s v="CALI GRAFIX LAB"/>
    <s v="HOUSATONIC"/>
    <x v="4"/>
    <s v="Woman-Owned_x000a_Minority-Owned_x000a_LGBTQ+-Owned"/>
    <s v="TRACEE"/>
    <s v="LYNN"/>
    <s v="AUGCOMFAR"/>
    <s v="Female"/>
    <s v="Other"/>
    <n v="25000"/>
  </r>
  <r>
    <s v="Skin Deep Beauty and Esthetics "/>
    <s v="lynn"/>
    <x v="1"/>
    <s v="Woman-Owned_x000a_LGBTQ+-Owned_x000a_Other Minority Status_x000a_Minority-Owned"/>
    <s v="Keyla"/>
    <s v="c"/>
    <s v="Lassalle"/>
    <s v="Female"/>
    <s v="Hispanic / Latino"/>
    <n v="25000"/>
  </r>
  <r>
    <s v="Tropical Trend Hair Salon, Inc."/>
    <s v="Weymouth"/>
    <x v="1"/>
    <s v="Woman-Owned_x000a_Minority-Owned_x000a_Disability-Owned Business"/>
    <s v="Cidelia"/>
    <s v="Maria"/>
    <s v="Silva-Firmino"/>
    <s v="Female"/>
    <s v="Hispanic / Latino"/>
    <n v="25000"/>
  </r>
  <r>
    <s v="Velo Trike Rides, LLC"/>
    <s v="Boston"/>
    <x v="0"/>
    <s v="Minority-Owned_x000a_LGBTQ+-Owned_x000a_Woman-Owned"/>
    <s v="Leandra"/>
    <m/>
    <s v="Solis"/>
    <s v="Nonbinary"/>
    <s v="Hispanic / Latino"/>
    <n v="15000"/>
  </r>
  <r>
    <s v="Mountain View Dance and Healing Arts"/>
    <s v="Sunderland "/>
    <x v="1"/>
    <s v="Woman-Owned_x000a_Minority-Owned_x000a_Disability-Owned Business"/>
    <s v="TAmmy "/>
    <s v="Lee"/>
    <s v="Thompson"/>
    <s v="Female"/>
    <s v="Prefer not to answer"/>
    <n v="5000"/>
  </r>
  <r>
    <s v="Hip Baby Gear LLC"/>
    <s v="Marblehead"/>
    <x v="5"/>
    <s v="Woman-Owned_x000a_Minority-Owned_x000a_Veteran-Owned"/>
    <s v="Michael"/>
    <m/>
    <s v="Reyes"/>
    <s v="Male"/>
    <s v="Hispanic / Latino"/>
    <n v="25000"/>
  </r>
  <r>
    <s v="Mango Beach-e Bos Corp"/>
    <s v="Lowell"/>
    <x v="6"/>
    <s v="Veteran-Owned_x000a_Woman-Owned_x000a_Minority-Owned"/>
    <s v="Ricardo "/>
    <s v="Leon"/>
    <s v="Escobar Viviescas"/>
    <s v="Male"/>
    <s v="Hispanic / Latino"/>
    <n v="25000"/>
  </r>
  <r>
    <s v="AdvPhoto Studio CORP"/>
    <s v="East Boston"/>
    <x v="3"/>
    <s v="Woman-Owned_x000a_Minority-Owned_x000a_LGBTQ+-Owned"/>
    <s v="Juliana"/>
    <m/>
    <s v="Gomez"/>
    <s v="Female"/>
    <s v="Hispanic / Latino"/>
    <n v="20000"/>
  </r>
  <r>
    <s v="Dance to Power, LLC"/>
    <s v="lynn"/>
    <x v="3"/>
    <s v="Woman-Owned_x000a_Minority-Owned_x000a_LGBTQ+-Owned"/>
    <s v="Ana"/>
    <m/>
    <s v="Tinajero"/>
    <s v="Female"/>
    <s v="Hispanic / Latino"/>
    <n v="15000"/>
  </r>
  <r>
    <s v="Bowtie Dental Solutions, LLC"/>
    <s v="Sharon"/>
    <x v="7"/>
    <s v="Woman-Owned_x000a_Minority-Owned_x000a_LGBTQ+-Owned"/>
    <s v="Neda"/>
    <m/>
    <s v="Mohsenin"/>
    <s v="Female"/>
    <s v="Middle Eastern / Arab American "/>
    <n v="25000"/>
  </r>
  <r>
    <s v="QUUEENN"/>
    <s v="Dorchester"/>
    <x v="5"/>
    <s v="Woman-Owned_x000a_Minority-Owned_x000a_LGBTQ+-Owned"/>
    <s v="Cassandra"/>
    <m/>
    <s v="Cacoq"/>
    <s v="Female"/>
    <s v="African American / Black"/>
    <n v="20000"/>
  </r>
  <r>
    <s v="Curious Escape Rooms"/>
    <s v="Fitchburg"/>
    <x v="3"/>
    <s v="Woman-Owned_x000a_Minority-Owned_x000a_LGBTQ+-Owned"/>
    <s v="Audrey"/>
    <m/>
    <s v="Pendleton-Chow"/>
    <s v="Female"/>
    <s v="Asian or Pacific Islander"/>
    <n v="15000"/>
  </r>
  <r>
    <s v="Van Amanda Le Interpreter Services"/>
    <s v="Quincy"/>
    <x v="3"/>
    <s v="Woman-Owned_x000a_Minority-Owned"/>
    <s v="Van"/>
    <s v="Amanda"/>
    <s v="Le"/>
    <s v="Female"/>
    <s v="Asian or Pacific Islander"/>
    <n v="25000"/>
  </r>
  <r>
    <s v="Tan &amp; CO"/>
    <s v="Tewksbury"/>
    <x v="5"/>
    <s v="Minority-Owned_x000a_Other Minority Status_x000a_Woman-Owned"/>
    <s v="Chang"/>
    <m/>
    <s v="Tan"/>
    <s v="Female"/>
    <s v="Asian or Pacific Islander"/>
    <n v="15000"/>
  </r>
  <r>
    <s v="Tanya Gets You Fit INC"/>
    <s v="Granby"/>
    <x v="3"/>
    <s v="Woman-Owned_x000a_LGBTQ+-Owned_x000a_Minority-Owned"/>
    <s v="Tanya"/>
    <m/>
    <s v="Ryan"/>
    <s v="Female"/>
    <s v="Hispanic / Latino"/>
    <n v="10000"/>
  </r>
  <r>
    <s v="KEILA M RODRIGUEZ FAMILY CHILDCARE PROGRAM"/>
    <s v="lynn"/>
    <x v="3"/>
    <s v="Woman-Owned_x000a_Minority-Owned"/>
    <s v="KEILA"/>
    <s v="Maria"/>
    <s v="RODRIGUEZ"/>
    <s v="Female"/>
    <s v="Hispanic / Latino"/>
    <n v="25000"/>
  </r>
  <r>
    <s v="Wing Lau Employment Agency"/>
    <s v="Boston"/>
    <x v="7"/>
    <s v="Woman-Owned_x000a_Minority-Owned"/>
    <s v="Kam Chun"/>
    <m/>
    <s v="Cheung"/>
    <s v="Female"/>
    <s v="Asian or Pacific Islander"/>
    <n v="20000"/>
  </r>
  <r>
    <s v="Anchor'd Inc"/>
    <s v="Chelsea"/>
    <x v="5"/>
    <s v="Woman-Owned_x000a_Minority-Owned"/>
    <s v="Shabranae "/>
    <m/>
    <s v="Patton"/>
    <s v="Female"/>
    <s v="African American / Black"/>
    <n v="20000"/>
  </r>
  <r>
    <s v="Judy’s"/>
    <s v="Bedford"/>
    <x v="6"/>
    <s v="Woman-Owned_x000a_Minority-Owned_x000a_Disability-Owned Business"/>
    <s v="Judy "/>
    <s v="Heaok"/>
    <s v="Kim"/>
    <s v="Female"/>
    <s v="Asian or Pacific Islander"/>
    <n v="25000"/>
  </r>
  <r>
    <s v="Joy Empanadas Inc"/>
    <s v="Lawrence"/>
    <x v="6"/>
    <s v="Woman-Owned_x000a_Minority-Owned"/>
    <s v="Patricia "/>
    <m/>
    <s v="Jorge"/>
    <s v="Female"/>
    <s v="Hispanic / Latino"/>
    <n v="25000"/>
  </r>
  <r>
    <s v="meliam travel and tax services inc"/>
    <s v="lynn"/>
    <x v="7"/>
    <s v="Woman-Owned_x000a_Minority-Owned_x000a_Other Minority Status"/>
    <s v="CARMEN "/>
    <s v="A"/>
    <s v="RIJO"/>
    <s v="Female"/>
    <s v="Hispanic / Latino"/>
    <n v="25000"/>
  </r>
  <r>
    <s v="Rewarding Insurance Agency"/>
    <s v="Holyoke"/>
    <x v="8"/>
    <s v="Woman-Owned_x000a_Minority-Owned_x000a_Other Minority Status"/>
    <s v="Miguel"/>
    <s v="E"/>
    <s v="Rivera-Colon"/>
    <s v="Male"/>
    <s v="Hispanic / Latino"/>
    <n v="10000"/>
  </r>
  <r>
    <s v="Zensational Hair Salon"/>
    <s v="lynn"/>
    <x v="1"/>
    <s v="Woman-Owned_x000a_Minority-Owned"/>
    <s v="Lan"/>
    <m/>
    <s v="Thach"/>
    <s v="Female"/>
    <s v="Asian or Pacific Islander"/>
    <n v="15000"/>
  </r>
  <r>
    <s v="Eileen Cak Supplies and More"/>
    <s v="Chicopee"/>
    <x v="6"/>
    <s v="Woman-Owned_x000a_Minority-Owned"/>
    <s v="Eileen"/>
    <s v="w"/>
    <s v="Perez"/>
    <s v="Female"/>
    <s v="Hispanic / Latino"/>
    <n v="25000"/>
  </r>
  <r>
    <s v="Formosa market inc"/>
    <s v="Framingham"/>
    <x v="5"/>
    <s v="Woman-Owned_x000a_Minority-Owned_x000a_LGBTQ+-Owned"/>
    <s v="Chia Hsin"/>
    <m/>
    <s v="Chen"/>
    <s v="Female"/>
    <s v="Asian or Pacific Islander"/>
    <n v="25000"/>
  </r>
  <r>
    <s v="J. Alvarez &amp; Company"/>
    <s v="Lawrence"/>
    <x v="3"/>
    <s v="Woman-Owned_x000a_Minority-Owned"/>
    <s v="Jenny"/>
    <m/>
    <s v="Alvarez"/>
    <s v="Female"/>
    <s v="Hispanic / Latino"/>
    <n v="25000"/>
  </r>
  <r>
    <s v="Dr. Gail T. Hepburn, D.C."/>
    <s v="Boston"/>
    <x v="9"/>
    <s v="Woman-Owned_x000a_Minority-Owned_x000a_Other Minority Status"/>
    <s v="Gail"/>
    <s v="Therese"/>
    <s v="Hepburn"/>
    <s v="Female"/>
    <s v="African American / Black"/>
    <n v="20000"/>
  </r>
  <r>
    <s v="D'Class Beauty Salon"/>
    <s v="lynn"/>
    <x v="1"/>
    <s v="Woman-Owned_x000a_Minority-Owned"/>
    <s v="Margarita"/>
    <m/>
    <s v="Severino"/>
    <s v="Female"/>
    <s v="Hispanic / Latino"/>
    <n v="25000"/>
  </r>
  <r>
    <s v="Go Income Tax and Multi Services"/>
    <s v="Randolph"/>
    <x v="7"/>
    <s v="Woman-Owned_x000a_Minority-Owned_x000a_Other Minority Status"/>
    <s v="Guirlande"/>
    <m/>
    <s v="Olivier"/>
    <s v="Female"/>
    <s v="African American / Black"/>
    <n v="25000"/>
  </r>
  <r>
    <s v="Fusion Doll LLC"/>
    <s v="Brockton "/>
    <x v="5"/>
    <s v="Woman-Owned_x000a_Minority-Owned"/>
    <s v="Widline"/>
    <m/>
    <s v="Pyrame"/>
    <s v="Female"/>
    <s v="African American / Black"/>
    <n v="15000"/>
  </r>
  <r>
    <s v="Sonia's Tiny Tots"/>
    <s v="Brockton"/>
    <x v="10"/>
    <s v="Woman-Owned_x000a_Minority-Owned"/>
    <s v="Bernadette"/>
    <s v="Sonia"/>
    <s v="Jordan"/>
    <s v="Female"/>
    <s v="Other"/>
    <n v="25000"/>
  </r>
  <r>
    <s v="Susans Super Cleaners"/>
    <s v="Everett"/>
    <x v="3"/>
    <s v="Woman-Owned_x000a_Minority-Owned"/>
    <s v="Susan"/>
    <m/>
    <s v="Baldin"/>
    <s v="Female"/>
    <s v="Hispanic / Latino"/>
    <n v="25000"/>
  </r>
  <r>
    <s v="1st choice braiding and beauty shop"/>
    <s v="Worcester"/>
    <x v="1"/>
    <s v="Woman-Owned_x000a_Minority-Owned"/>
    <s v="Regina"/>
    <m/>
    <s v="Bannor"/>
    <s v="Female"/>
    <s v="African American / Black"/>
    <n v="25000"/>
  </r>
  <r>
    <s v="Rosalinda Beauty Salon"/>
    <s v="lynn"/>
    <x v="1"/>
    <s v="Woman-Owned_x000a_Minority-Owned"/>
    <s v="Rosalind"/>
    <m/>
    <s v="Alcantara Berroa"/>
    <s v="Female"/>
    <s v="Hispanic / Latino"/>
    <n v="25000"/>
  </r>
  <r>
    <s v="Bebe Crece Family  Child care "/>
    <s v="Everett"/>
    <x v="10"/>
    <s v="Woman-Owned_x000a_Minority-Owned_x000a_Other Minority Status"/>
    <s v="Laura"/>
    <s v="M"/>
    <s v="Escobar"/>
    <s v="Female"/>
    <s v="Hispanic / Latino"/>
    <n v="20000"/>
  </r>
  <r>
    <s v="Allante Fashions / Modelo  (2 Different DBA Locations)"/>
    <s v="Worcester"/>
    <x v="5"/>
    <s v="Woman-Owned_x000a_Minority-Owned"/>
    <s v="Han "/>
    <m/>
    <s v="Chung"/>
    <s v="Female"/>
    <s v="Asian or Pacific Islander"/>
    <n v="25000"/>
  </r>
  <r>
    <s v="Monica Bermejo"/>
    <s v="Worcester "/>
    <x v="10"/>
    <s v="Woman-Owned"/>
    <s v="Monica"/>
    <m/>
    <s v="Bermejo "/>
    <s v="Female"/>
    <s v="Hispanic / Latino"/>
    <n v="25000"/>
  </r>
  <r>
    <s v="Great comfort Home Care"/>
    <s v="Brockton "/>
    <x v="9"/>
    <s v="Woman-Owned_x000a_Minority-Owned"/>
    <s v="Priscilla "/>
    <m/>
    <s v="Baffoe"/>
    <s v="Female"/>
    <s v="African American / Black"/>
    <n v="15000"/>
  </r>
  <r>
    <s v="ABC Kids Daycare (Dione Q.Santos/ Day Care) "/>
    <s v="Worcester"/>
    <x v="10"/>
    <s v="Woman-Owned_x000a_Minority-Owned"/>
    <s v="Dione"/>
    <s v="Q"/>
    <s v="Botter-Santos"/>
    <s v="Female"/>
    <s v="Hispanic / Latino"/>
    <n v="25000"/>
  </r>
  <r>
    <s v="Out! For Reel"/>
    <s v="Belchertown"/>
    <x v="3"/>
    <s v="Woman-Owned_x000a_LGBTQ+-Owned_x000a_Disability-Owned Business"/>
    <s v="Judith"/>
    <m/>
    <s v="LeBold"/>
    <s v="Female"/>
    <s v="White / Caucasian"/>
    <n v="25000"/>
  </r>
  <r>
    <s v="Just B"/>
    <s v="Springfield"/>
    <x v="5"/>
    <s v="Woman-Owned_x000a_Minority-Owned"/>
    <s v="Bianca"/>
    <s v="Gail"/>
    <s v="Jackson"/>
    <s v="Female"/>
    <s v="African American / Black"/>
    <n v="25000"/>
  </r>
  <r>
    <s v="Family Child Care"/>
    <s v="Stoughton"/>
    <x v="10"/>
    <s v="Woman-Owned_x000a_Minority-Owned"/>
    <s v="Riffat"/>
    <m/>
    <s v="Choudhry"/>
    <s v="Female"/>
    <s v="Asian or Pacific Islander"/>
    <n v="25000"/>
  </r>
  <r>
    <s v="Tayla Made"/>
    <s v="Dorchester "/>
    <x v="10"/>
    <s v="Woman-Owned_x000a_Minority-Owned"/>
    <s v="Tayla "/>
    <s v="Andre"/>
    <s v="Lantz"/>
    <s v="Female"/>
    <s v="African American / Black"/>
    <n v="25000"/>
  </r>
  <r>
    <s v="Servicios Multiples Inc"/>
    <s v="Lynn"/>
    <x v="7"/>
    <s v="Minority-Owned_x000a_Woman-Owned"/>
    <s v="Jose"/>
    <s v="Manuel"/>
    <s v="Rodriguez"/>
    <s v="Male"/>
    <s v="Hispanic / Latino"/>
    <n v="20000"/>
  </r>
  <r>
    <s v="ALL 4NS EVENT DESIGNS &amp; DECORATIONS"/>
    <s v="MEDFIELD"/>
    <x v="7"/>
    <s v="Woman-Owned_x000a_Minority-Owned"/>
    <s v="DEBORAH"/>
    <m/>
    <s v="LUMALA"/>
    <s v="Female"/>
    <s v="African American / Black"/>
    <n v="25000"/>
  </r>
  <r>
    <s v="Supplier Diversity Experts, LLC"/>
    <s v="Roxbury"/>
    <x v="7"/>
    <s v="Woman-Owned_x000a_Minority-Owned"/>
    <s v="Tina"/>
    <s v="M"/>
    <s v="Andrews"/>
    <s v="Female"/>
    <s v="African American / Black"/>
    <n v="25000"/>
  </r>
  <r>
    <s v="Nahom Limo Service "/>
    <s v="Dorchester"/>
    <x v="0"/>
    <s v="Woman-Owned_x000a_Minority-Owned"/>
    <s v="Bethlehem"/>
    <m/>
    <s v="Tsegaye"/>
    <s v="Female"/>
    <s v="African American / Black"/>
    <n v="25000"/>
  </r>
  <r>
    <s v="sharp designs"/>
    <s v="Fitchburg"/>
    <x v="1"/>
    <s v="Woman-Owned_x000a_Minority-Owned"/>
    <s v="Bernadette"/>
    <s v="Albina"/>
    <s v="Clark"/>
    <s v="Female"/>
    <s v="African American / Black"/>
    <n v="25000"/>
  </r>
  <r>
    <s v="FIRST CHOICE GENERAL CLEANING INC"/>
    <s v="REVERE"/>
    <x v="3"/>
    <s v="Woman-Owned"/>
    <s v="KAROLAM"/>
    <s v="S"/>
    <s v="PINEDA"/>
    <s v="Female"/>
    <s v="Hispanic / Latino"/>
    <n v="10000"/>
  </r>
  <r>
    <s v="JR Beauty Center Inc"/>
    <s v="Oxford"/>
    <x v="1"/>
    <s v="Woman-Owned"/>
    <s v="Zaoyun"/>
    <m/>
    <s v="Liu"/>
    <s v="Female"/>
    <s v="Asian or Pacific Islander"/>
    <n v="25000"/>
  </r>
  <r>
    <s v="Party Perfect"/>
    <s v="Boston"/>
    <x v="3"/>
    <s v="Woman-Owned_x000a_Minority-Owned"/>
    <s v="Nayline"/>
    <m/>
    <s v="Carrion-Correa"/>
    <s v="Female"/>
    <s v="Hispanic / Latino"/>
    <n v="25000"/>
  </r>
  <r>
    <s v="Daisy De La Cruz"/>
    <s v="Salem"/>
    <x v="10"/>
    <s v="Woman-Owned_x000a_Minority-Owned"/>
    <s v="Daisy"/>
    <m/>
    <s v="De La Cruz"/>
    <s v="Female"/>
    <s v="Hispanic / Latino"/>
    <n v="25000"/>
  </r>
  <r>
    <s v="New England Business Surplus, Inc."/>
    <s v="Worcester"/>
    <x v="3"/>
    <s v="Woman-Owned_x000a_Minority-Owned"/>
    <s v="Nga"/>
    <m/>
    <s v="Nguyen"/>
    <s v="Female"/>
    <s v="Asian or Pacific Islander"/>
    <n v="25000"/>
  </r>
  <r>
    <s v="A&amp;T Nails and Spa"/>
    <s v="Lynn"/>
    <x v="1"/>
    <s v="Woman-Owned_x000a_Minority-Owned"/>
    <s v="Chamanika"/>
    <m/>
    <s v="Sok"/>
    <s v="Female"/>
    <s v="Asian or Pacific Islander"/>
    <n v="25000"/>
  </r>
  <r>
    <s v="Affordable Airport Car Service"/>
    <s v="Springfield"/>
    <x v="0"/>
    <s v="Minority-Owned_x000a_Veteran-Owned"/>
    <s v="Ervin"/>
    <s v="Earl"/>
    <s v="Carelock"/>
    <s v="Male"/>
    <s v="African American / Black"/>
    <n v="10000"/>
  </r>
  <r>
    <s v="Monterrosa Consulting Investments"/>
    <s v="Revere"/>
    <x v="7"/>
    <s v="Woman-Owned_x000a_Minority-Owned"/>
    <s v="Mirna "/>
    <s v="E"/>
    <s v="Orellana"/>
    <s v="Female"/>
    <s v="Hispanic / Latino"/>
    <n v="25000"/>
  </r>
  <r>
    <s v="Prime Limo Services "/>
    <s v="Cambridge"/>
    <x v="0"/>
    <s v="Woman-Owned"/>
    <s v="Fekerte"/>
    <m/>
    <s v="Egigu"/>
    <s v="Female"/>
    <s v="African American / Black"/>
    <n v="20000"/>
  </r>
  <r>
    <s v="Milford Taxi &amp; Livery, Inc."/>
    <s v="Milford"/>
    <x v="0"/>
    <s v="Woman-Owned_x000a_Minority-Owned"/>
    <s v="Herick"/>
    <m/>
    <s v="Louis"/>
    <s v="Male"/>
    <s v="African American / Black"/>
    <n v="25000"/>
  </r>
  <r>
    <s v="AXIOM CONSULTING GROUP, INC."/>
    <s v="MILTON"/>
    <x v="5"/>
    <s v="Minority-Owned_x000a_Disability-Owned Business"/>
    <s v="JOSEPH"/>
    <m/>
    <s v="YOUNG"/>
    <s v="Male"/>
    <s v="African American / Black"/>
    <n v="25000"/>
  </r>
  <r>
    <s v="Beacon Trust Insurance LLC "/>
    <s v="Braintree"/>
    <x v="8"/>
    <s v="Woman-Owned_x000a_Minority-Owned"/>
    <s v="Trang"/>
    <m/>
    <s v="Huynh"/>
    <s v="Female"/>
    <s v="Asian or Pacific Islander"/>
    <n v="25000"/>
  </r>
  <r>
    <s v="VERAS PROFESSIONAL SERVICES LLC"/>
    <s v="Roslindale"/>
    <x v="7"/>
    <s v="Woman-Owned_x000a_Minority-Owned"/>
    <s v="Alejandra "/>
    <m/>
    <s v="Veras"/>
    <s v="Female"/>
    <s v="Hispanic / Latino"/>
    <n v="25000"/>
  </r>
  <r>
    <s v="Nail Care By Hannah"/>
    <s v="Worcester"/>
    <x v="1"/>
    <s v="Woman-Owned_x000a_Minority-Owned"/>
    <s v="HANH "/>
    <m/>
    <s v="TRAN"/>
    <s v="Female"/>
    <s v="Asian or Pacific Islander"/>
    <n v="20000"/>
  </r>
  <r>
    <s v="Bea’s Nails "/>
    <s v="Boston "/>
    <x v="1"/>
    <s v="Woman-Owned_x000a_Minority-Owned"/>
    <s v="Bea"/>
    <m/>
    <s v="Nguyen"/>
    <s v="Female"/>
    <s v="Asian or Pacific Islander"/>
    <n v="5000"/>
  </r>
  <r>
    <s v="Grassia Gerges"/>
    <s v="milton"/>
    <x v="5"/>
    <s v="Woman-Owned_x000a_Minority-Owned"/>
    <s v="Grassia"/>
    <m/>
    <s v="Gerges"/>
    <s v="Female"/>
    <s v="Middle Eastern / Arab American "/>
    <n v="25000"/>
  </r>
  <r>
    <s v="Style &amp; Grace Beauty Studio "/>
    <s v="Worcester "/>
    <x v="1"/>
    <s v="Woman-Owned_x000a_Minority-Owned"/>
    <s v="Dahiana"/>
    <s v="Marilyn "/>
    <s v="Castro"/>
    <s v="Female"/>
    <s v="Hispanic / Latino"/>
    <n v="25000"/>
  </r>
  <r>
    <s v="PEEK-A-BOO"/>
    <s v="Lynn"/>
    <x v="2"/>
    <s v="Woman-Owned_x000a_Minority-Owned"/>
    <s v="Nai Alabachain"/>
    <s v="M"/>
    <s v="Alabachian"/>
    <s v="Female"/>
    <s v="Hispanic / Latino"/>
    <n v="25000"/>
  </r>
  <r>
    <s v="Rachel Beauty Salon"/>
    <s v="Boston"/>
    <x v="1"/>
    <s v="Woman-Owned_x000a_Minority-Owned"/>
    <s v="Rachel "/>
    <s v="Shu Wei"/>
    <s v="Tan"/>
    <s v="Female"/>
    <s v="Asian or Pacific Islander"/>
    <n v="25000"/>
  </r>
  <r>
    <s v="H &amp; L BOSTON, LLC"/>
    <s v="BRIGHTON"/>
    <x v="6"/>
    <s v="Woman-Owned_x000a_Minority-Owned"/>
    <s v="CONG"/>
    <m/>
    <s v="QIN"/>
    <s v="Female"/>
    <s v="Asian or Pacific Islander"/>
    <n v="25000"/>
  </r>
  <r>
    <s v="YVESTA DOR LLC"/>
    <s v="Haverhill "/>
    <x v="11"/>
    <s v="Woman-Owned_x000a_Minority-Owned"/>
    <s v="HamdAllah "/>
    <s v="Modupe"/>
    <s v="Olona"/>
    <s v="Female"/>
    <s v="African American / Black"/>
    <n v="25000"/>
  </r>
  <r>
    <s v="Bakes &amp; Cakes Bakery LLC"/>
    <s v="Everett"/>
    <x v="3"/>
    <s v="Woman-Owned_x000a_Minority-Owned"/>
    <s v="Renata"/>
    <s v="Tavares"/>
    <s v="Kapisch"/>
    <s v="Female"/>
    <s v="Other"/>
    <n v="25000"/>
  </r>
  <r>
    <s v="HEALTHY WAY"/>
    <s v="Quincy"/>
    <x v="1"/>
    <s v="Woman-Owned_x000a_Minority-Owned"/>
    <s v="SUQING"/>
    <m/>
    <s v="ZHANG"/>
    <s v="Female"/>
    <s v="Asian or Pacific Islander"/>
    <n v="10000"/>
  </r>
  <r>
    <s v="D' Veiga Clamor Throne Chairs"/>
    <s v="New Bedford"/>
    <x v="3"/>
    <s v="Woman-Owned_x000a_Minority-Owned"/>
    <s v="Dilma"/>
    <m/>
    <s v="Vera da Veiga Mendes"/>
    <s v="Female"/>
    <s v="Hispanic / Latino"/>
    <n v="20000"/>
  </r>
  <r>
    <s v="Quanta Development LLC"/>
    <s v="Somerville"/>
    <x v="7"/>
    <s v="Woman-Owned_x000a_Minority-Owned"/>
    <s v="Laidy"/>
    <s v="Rosalia"/>
    <s v="Saenz"/>
    <s v="Female"/>
    <s v="Hispanic / Latino"/>
    <n v="25000"/>
  </r>
  <r>
    <s v="Bermudez Tax Services"/>
    <s v="HOLYOKE"/>
    <x v="7"/>
    <s v="Woman-Owned_x000a_Minority-Owned"/>
    <s v="Maria"/>
    <s v="D"/>
    <s v="Bermudez"/>
    <s v="Female"/>
    <s v="Hispanic / Latino"/>
    <n v="25000"/>
  </r>
  <r>
    <s v="Brightshine Commercial Cleaning"/>
    <s v="worcester"/>
    <x v="3"/>
    <s v="Woman-Owned_x000a_Minority-Owned"/>
    <s v="Cindy"/>
    <s v="Thi"/>
    <s v="Truong"/>
    <s v="Female"/>
    <s v="Asian or Pacific Islander"/>
    <n v="25000"/>
  </r>
  <r>
    <s v="Chu Ling Dance Academy"/>
    <s v="Boston"/>
    <x v="2"/>
    <s v="Woman-Owned_x000a_Minority-Owned"/>
    <s v="Ling"/>
    <m/>
    <s v="Chu"/>
    <s v="Female"/>
    <s v="Asian or Pacific Islander"/>
    <n v="10000"/>
  </r>
  <r>
    <s v="PHENOMENAL CHEERLEADING ASSOCIATION"/>
    <s v="BROCKTON"/>
    <x v="3"/>
    <s v="Woman-Owned_x000a_Minority-Owned"/>
    <s v="LARONDA"/>
    <s v="ANNISSA"/>
    <s v="CAMPBELL"/>
    <s v="Female"/>
    <s v="African American / Black"/>
    <n v="20000"/>
  </r>
  <r>
    <s v="William Murrell, dba MURRELLI "/>
    <s v="Boston"/>
    <x v="12"/>
    <s v="Minority-Owned_x000a_Disability-Owned Business"/>
    <s v="William"/>
    <s v="R"/>
    <s v="Murrell"/>
    <s v="Male"/>
    <s v="African American / Black"/>
    <n v="10000"/>
  </r>
  <r>
    <s v="MDK Brand Management"/>
    <s v="Quincy"/>
    <x v="7"/>
    <s v="Woman-Owned_x000a_Minority-Owned"/>
    <s v="Michela"/>
    <s v="Denise"/>
    <s v="Kaigler"/>
    <s v="Female"/>
    <s v="African American / Black"/>
    <n v="25000"/>
  </r>
  <r>
    <s v="Day Care Mundo Infantil "/>
    <s v="Lawrence"/>
    <x v="10"/>
    <s v="Woman-Owned_x000a_Minority-Owned"/>
    <s v="Rosely "/>
    <m/>
    <s v="Rosey paulino"/>
    <s v="Female"/>
    <s v="Hispanic / Latino"/>
    <n v="15000"/>
  </r>
  <r>
    <s v="SURDOUE' BOUTIQUES"/>
    <s v="SPRINGFIELD"/>
    <x v="5"/>
    <s v="Minority-Owned_x000a_Woman-Owned"/>
    <s v="LISA "/>
    <s v="JAYNE"/>
    <s v="GOODMAN"/>
    <s v="Female"/>
    <s v="African American / Black"/>
    <n v="25000"/>
  </r>
  <r>
    <s v="Eva Tejeda"/>
    <s v="Mattapan"/>
    <x v="2"/>
    <s v="Woman-Owned_x000a_Minority-Owned"/>
    <s v="Eva "/>
    <m/>
    <s v="Tejeda"/>
    <s v="Female"/>
    <s v="Hispanic / Latino"/>
    <n v="15000"/>
  </r>
  <r>
    <s v="Ewura's Collections and Event Planning"/>
    <s v="Worcester"/>
    <x v="5"/>
    <s v="Woman-Owned_x000a_Minority-Owned"/>
    <s v="Christina"/>
    <s v="E"/>
    <s v="Bonah"/>
    <s v="Female"/>
    <s v="African American / Black"/>
    <n v="15000"/>
  </r>
  <r>
    <s v="CHI THERAPY LLC"/>
    <s v="BOSTON"/>
    <x v="1"/>
    <s v="Woman-Owned_x000a_Minority-Owned"/>
    <s v="JIEYI"/>
    <m/>
    <s v="LIU"/>
    <s v="Female"/>
    <s v="Asian or Pacific Islander"/>
    <n v="5000"/>
  </r>
  <r>
    <s v="Rosy's Beauty Salon"/>
    <s v="Worcester"/>
    <x v="1"/>
    <s v="Woman-Owned_x000a_Minority-Owned"/>
    <s v="Rosa"/>
    <m/>
    <s v="Reynoso"/>
    <s v="Female"/>
    <s v="Hispanic / Latino"/>
    <n v="10000"/>
  </r>
  <r>
    <s v="Essence of Pearls Counseling"/>
    <s v="Malden"/>
    <x v="9"/>
    <s v="Woman-Owned_x000a_Minority-Owned"/>
    <s v="Margaret "/>
    <s v="A"/>
    <s v="Jackson"/>
    <s v="Female"/>
    <s v="African American / Black"/>
    <n v="10000"/>
  </r>
  <r>
    <s v="Bondij Inc."/>
    <s v="Milton"/>
    <x v="5"/>
    <s v="Woman-Owned_x000a_Minority-Owned"/>
    <s v="Dionne"/>
    <s v="Marie"/>
    <s v="Richards"/>
    <s v="Female"/>
    <s v="African American / Black"/>
    <n v="25000"/>
  </r>
  <r>
    <s v="Olga's Beauty Salon"/>
    <s v="Lynn"/>
    <x v="1"/>
    <s v="Woman-Owned_x000a_Minority-Owned"/>
    <s v="Olga"/>
    <s v="Maria"/>
    <s v="Nunez"/>
    <s v="Female"/>
    <s v="Hispanic / Latino"/>
    <n v="25000"/>
  </r>
  <r>
    <s v="Cambridge Coin-Op Laundry"/>
    <s v="Worcester"/>
    <x v="3"/>
    <s v="Woman-Owned_x000a_Minority-Owned"/>
    <s v="Tuongloan"/>
    <s v="Thi"/>
    <s v="Vo"/>
    <s v="Female"/>
    <s v="Asian or Pacific Islander"/>
    <n v="25000"/>
  </r>
  <r>
    <s v="Vicky's Restaurant"/>
    <s v="Lynn"/>
    <x v="6"/>
    <s v="Woman-Owned_x000a_Minority-Owned"/>
    <s v="Victoria "/>
    <m/>
    <s v="Mora"/>
    <s v="Female"/>
    <s v="Hispanic / Latino"/>
    <n v="25000"/>
  </r>
  <r>
    <s v="Communication via Design"/>
    <s v="Boston"/>
    <x v="3"/>
    <s v="Woman-Owned_x000a_Minority-Owned"/>
    <s v="Victoria"/>
    <m/>
    <s v="Adjami"/>
    <s v="Female"/>
    <s v="Middle Eastern / Arab American "/>
    <n v="25000"/>
  </r>
  <r>
    <s v="BJM Fusion Inc"/>
    <s v="Clinton"/>
    <x v="5"/>
    <s v="Woman-Owned_x000a_Minority-Owned"/>
    <s v="Jennifer"/>
    <m/>
    <s v="Muwanga"/>
    <s v="Female"/>
    <s v="African American / Black"/>
    <n v="25000"/>
  </r>
  <r>
    <s v="MYNADALACH CLEANING SERVICES INC"/>
    <s v="LAWRENCE"/>
    <x v="3"/>
    <s v="Woman-Owned_x000a_Minority-Owned"/>
    <s v="YOHANNA"/>
    <m/>
    <s v="BAEZ MARTINEZ"/>
    <s v="Female"/>
    <s v="Hispanic / Latino"/>
    <n v="15000"/>
  </r>
  <r>
    <s v="NGUYEN DO LLC"/>
    <s v="AVON"/>
    <x v="5"/>
    <s v="Minority-Owned_x000a_LGBTQ+-Owned"/>
    <s v="LAN"/>
    <s v="DO HOANG"/>
    <s v="NGUYEN"/>
    <s v="Male"/>
    <s v="Asian or Pacific Islander"/>
    <n v="25000"/>
  </r>
  <r>
    <s v="Luxe Ventures LLC"/>
    <s v="peabody"/>
    <x v="1"/>
    <s v="Woman-Owned_x000a_Minority-Owned"/>
    <s v="Rafaella"/>
    <m/>
    <s v="Freitas"/>
    <s v="Female"/>
    <s v="Hispanic / Latino"/>
    <n v="25000"/>
  </r>
  <r>
    <s v="Rebecca’s Beauty Bar"/>
    <s v="Tewksbury "/>
    <x v="1"/>
    <s v="Woman-Owned_x000a_Minority-Owned"/>
    <s v="Rebecca "/>
    <s v="Marie "/>
    <s v="Gonzalez"/>
    <s v="Female"/>
    <s v="Hispanic / Latino"/>
    <n v="5000"/>
  </r>
  <r>
    <s v="JAY'S BED AND BREAKFAST LLC"/>
    <s v="HOLYOKE"/>
    <x v="13"/>
    <s v="Minority-Owned_x000a_LGBTQ+-Owned"/>
    <s v="JESUS"/>
    <s v="M"/>
    <s v="CANDELARIO"/>
    <s v="Male"/>
    <s v="Hispanic / Latino"/>
    <n v="25000"/>
  </r>
  <r>
    <s v="Thailina Keth"/>
    <s v="Lynn"/>
    <x v="1"/>
    <s v="Minority-Owned_x000a_Woman-Owned"/>
    <s v="Thailina"/>
    <m/>
    <s v="Keth"/>
    <s v="Female"/>
    <s v="Asian or Pacific Islander"/>
    <n v="25000"/>
  </r>
  <r>
    <s v="JLKK LLC"/>
    <s v="QUINCY"/>
    <x v="5"/>
    <s v="Woman-Owned_x000a_Minority-Owned"/>
    <s v="LISA QIN"/>
    <m/>
    <s v="HONG"/>
    <s v="Female"/>
    <s v="Asian or Pacific Islander"/>
    <n v="25000"/>
  </r>
  <r>
    <s v="Laura Barner"/>
    <s v="Dorchester "/>
    <x v="10"/>
    <s v="Woman-Owned_x000a_Minority-Owned"/>
    <s v="Laura"/>
    <m/>
    <s v="Barner"/>
    <s v="Female"/>
    <s v="African American / Black"/>
    <n v="25000"/>
  </r>
  <r>
    <s v="ALMA BEAUTY SALON"/>
    <s v="AVON"/>
    <x v="1"/>
    <s v="Woman-Owned_x000a_Minority-Owned"/>
    <s v="MIRTHA"/>
    <m/>
    <s v="PIERRE"/>
    <s v="Female"/>
    <s v="African American / Black"/>
    <n v="25000"/>
  </r>
  <r>
    <s v="Lomba Realty"/>
    <s v="Taunton"/>
    <x v="3"/>
    <s v="Woman-Owned_x000a_Minority-Owned"/>
    <s v="Rachel "/>
    <s v="Z "/>
    <s v="Lomba"/>
    <s v="Female"/>
    <s v="African American / Black"/>
    <n v="25000"/>
  </r>
  <r>
    <s v="Hytech Computer"/>
    <s v="Adams"/>
    <x v="4"/>
    <s v="LGBTQ+-Owned_x000a_Disability-Owned Business_x000a_Veteran-Owned"/>
    <s v="Peter"/>
    <m/>
    <s v="Haas"/>
    <s v="Male"/>
    <s v="White / Caucasian"/>
    <n v="10000"/>
  </r>
  <r>
    <s v="African Authentics"/>
    <s v="Chelsea"/>
    <x v="5"/>
    <s v="Woman-Owned_x000a_Minority-Owned"/>
    <s v="Rosemary"/>
    <m/>
    <s v="Chimbganda"/>
    <s v="Female"/>
    <s v="African American / Black"/>
    <n v="20000"/>
  </r>
  <r>
    <s v="Deyaniras Day Care"/>
    <s v="Lawrence"/>
    <x v="10"/>
    <s v="Woman-Owned_x000a_Minority-Owned"/>
    <s v="Luisa"/>
    <m/>
    <s v="Aponte"/>
    <s v="Female"/>
    <s v="Hispanic / Latino"/>
    <n v="25000"/>
  </r>
  <r>
    <s v="Season's Nails &amp; Spa"/>
    <s v="Salem"/>
    <x v="1"/>
    <s v="Woman-Owned_x000a_Minority-Owned"/>
    <s v="Loan"/>
    <m/>
    <s v="Ngu"/>
    <s v="Female"/>
    <s v="Asian or Pacific Islander"/>
    <n v="25000"/>
  </r>
  <r>
    <s v="FIRST ORIENTAL GROCERY INC"/>
    <s v="CHICOPEE"/>
    <x v="5"/>
    <s v="Woman-Owned_x000a_Minority-Owned"/>
    <s v="CHUNHEE"/>
    <m/>
    <s v="LEE"/>
    <s v="Female"/>
    <s v="Asian or Pacific Islander"/>
    <n v="25000"/>
  </r>
  <r>
    <s v="Fenny's Salon"/>
    <s v="boston"/>
    <x v="1"/>
    <s v="Woman-Owned_x000a_Minority-Owned"/>
    <s v="Fenny"/>
    <m/>
    <s v="Cui"/>
    <s v="Female"/>
    <s v="Asian or Pacific Islander"/>
    <n v="5000"/>
  </r>
  <r>
    <s v="KoolDecor"/>
    <s v="Malden"/>
    <x v="3"/>
    <s v="Woman-Owned_x000a_Minority-Owned"/>
    <s v="Mekdes"/>
    <m/>
    <s v="Hagos"/>
    <s v="Female"/>
    <s v="African American / Black"/>
    <n v="5000"/>
  </r>
  <r>
    <s v="Little Angels Home Childcare "/>
    <s v="Fall River "/>
    <x v="2"/>
    <s v="Woman-Owned_x000a_Minority-Owned"/>
    <s v="Ylena"/>
    <s v="C"/>
    <s v="Then"/>
    <s v="Female"/>
    <s v="Hispanic / Latino"/>
    <n v="5000"/>
  </r>
  <r>
    <s v="GoodWorks Coffee House"/>
    <s v="Chicopee"/>
    <x v="6"/>
    <s v="Woman-Owned_x000a_Minority-Owned"/>
    <s v="Victor"/>
    <s v="Ramon"/>
    <s v="Narvaez"/>
    <s v="Male"/>
    <s v="Hispanic / Latino"/>
    <n v="25000"/>
  </r>
  <r>
    <s v="Jomama's yarmouth "/>
    <s v="South yarmouth "/>
    <x v="6"/>
    <s v="Woman-Owned"/>
    <s v="Martina"/>
    <s v="Alanna"/>
    <s v="Hall"/>
    <s v="Female"/>
    <s v="African American / Black"/>
    <n v="25000"/>
  </r>
  <r>
    <s v="M &amp; T Computers"/>
    <s v="Lynn"/>
    <x v="5"/>
    <s v="Woman-Owned"/>
    <s v="Mayra"/>
    <s v="Y"/>
    <s v="Gratini"/>
    <s v="Female"/>
    <s v="Hispanic / Latino"/>
    <n v="10000"/>
  </r>
  <r>
    <s v="Botánica San Elias "/>
    <s v="lawrence"/>
    <x v="3"/>
    <s v="Woman-Owned"/>
    <s v="Ada"/>
    <s v="Nilsa"/>
    <s v="Sosa De Jesus"/>
    <s v="Female"/>
    <s v="Hispanic / Latino"/>
    <n v="15000"/>
  </r>
  <r>
    <s v="ZELAYAS CONSTRUCTION INC"/>
    <s v="MALDEN"/>
    <x v="14"/>
    <s v="Woman-Owned"/>
    <s v="WENDY"/>
    <s v="YAMILETH"/>
    <s v="BERMUDEZ"/>
    <s v="Female"/>
    <s v="Hispanic / Latino"/>
    <n v="25000"/>
  </r>
  <r>
    <s v="Maria's Day Care"/>
    <s v="Lawrence"/>
    <x v="10"/>
    <s v="Woman-Owned"/>
    <s v="Maria"/>
    <s v="Luisa"/>
    <s v="Parra"/>
    <s v="Female"/>
    <s v="Hispanic / Latino"/>
    <n v="10000"/>
  </r>
  <r>
    <s v="Ages &amp; Stages F. Daycare"/>
    <s v="Lynn"/>
    <x v="10"/>
    <s v="Woman-Owned"/>
    <s v="Bethania"/>
    <m/>
    <s v="Cedeno"/>
    <s v="Female"/>
    <s v="Hispanic / Latino"/>
    <n v="25000"/>
  </r>
  <r>
    <s v="Dulce's Day Care"/>
    <s v="Lawrence"/>
    <x v="10"/>
    <s v="Woman-Owned"/>
    <s v="Dulce "/>
    <s v="Maria"/>
    <s v="Parra"/>
    <s v="Female"/>
    <s v="Hispanic / Latino"/>
    <n v="10000"/>
  </r>
  <r>
    <s v="Giggles and Scribbles Family Child Care"/>
    <s v="Brockton "/>
    <x v="10"/>
    <s v="Woman-Owned"/>
    <s v="Rosa"/>
    <s v="M"/>
    <s v="Ruiz-Grijalva"/>
    <s v="Female"/>
    <s v="Hispanic / Latino"/>
    <n v="25000"/>
  </r>
  <r>
    <s v="BEST NAIL"/>
    <s v="FALL RIVER"/>
    <x v="1"/>
    <s v="Woman-Owned"/>
    <s v="CINDY"/>
    <s v="T"/>
    <s v="DOAN"/>
    <s v="Female"/>
    <s v="Asian or Pacific Islander"/>
    <n v="20000"/>
  </r>
  <r>
    <s v="Sexy Nails"/>
    <s v="Lowell"/>
    <x v="1"/>
    <s v="Woman-Owned"/>
    <s v="Chheng"/>
    <s v="Sim"/>
    <s v="Peou"/>
    <s v="Female"/>
    <s v="Asian or Pacific Islander"/>
    <n v="20000"/>
  </r>
  <r>
    <s v="E Z Price Cleaners"/>
    <s v="Malden"/>
    <x v="3"/>
    <s v="Woman-Owned"/>
    <s v="Hong"/>
    <s v="Thi"/>
    <s v="Bui"/>
    <s v="Female"/>
    <s v="Asian or Pacific Islander"/>
    <n v="15000"/>
  </r>
  <r>
    <s v="SAIGON CENTER CORP"/>
    <s v="WORCESTER"/>
    <x v="3"/>
    <s v="Woman-Owned"/>
    <s v="Y"/>
    <s v="THI"/>
    <s v="TRAN"/>
    <s v="Female"/>
    <s v="Asian or Pacific Islander"/>
    <n v="25000"/>
  </r>
  <r>
    <s v="HIGH STREET BEAUTY SPA LTD"/>
    <s v="BOSTON"/>
    <x v="1"/>
    <s v="Woman-Owned_x000a_Minority-Owned"/>
    <s v="ALMA"/>
    <s v="M"/>
    <s v="HILL"/>
    <s v="Female"/>
    <s v="Hispanic / Latino"/>
    <n v="20000"/>
  </r>
  <r>
    <s v="Mayur, LLC, dba YogiBalls"/>
    <s v="Dorchester"/>
    <x v="11"/>
    <s v="Woman-Owned_x000a_Minority-Owned"/>
    <s v="Manjari"/>
    <m/>
    <s v="Saha"/>
    <s v="Female"/>
    <s v="Asian or Pacific Islander"/>
    <n v="25000"/>
  </r>
  <r>
    <s v="Minilax nails and spa"/>
    <s v="Leominster "/>
    <x v="1"/>
    <s v="Woman-Owned_x000a_Minority-Owned"/>
    <s v="Tammy "/>
    <s v="Thi"/>
    <s v="Nguyen"/>
    <s v="Female"/>
    <s v="Asian or Pacific Islander"/>
    <n v="25000"/>
  </r>
  <r>
    <s v="SAORI Worcester"/>
    <s v="Worcester"/>
    <x v="10"/>
    <s v="Woman-Owned_x000a_Minority-Owned"/>
    <s v="Mihoko"/>
    <m/>
    <s v="Wakabayashi"/>
    <s v="Female"/>
    <s v="Asian or Pacific Islander"/>
    <n v="5000"/>
  </r>
  <r>
    <s v="Lovely Nails"/>
    <s v="Chatham"/>
    <x v="1"/>
    <s v="Woman-Owned_x000a_Minority-Owned"/>
    <s v="Luong"/>
    <s v="Thi"/>
    <s v="Phan"/>
    <s v="Female"/>
    <s v="Asian or Pacific Islander"/>
    <n v="20000"/>
  </r>
  <r>
    <s v="MT Entertainment LLC (also doing business as King Of Hearts Entertainment LLC)"/>
    <s v="Quincy"/>
    <x v="3"/>
    <s v="Woman-Owned_x000a_Minority-Owned"/>
    <s v="Mark"/>
    <s v="Eugene"/>
    <s v="Robertson "/>
    <s v="Male"/>
    <s v="African American / Black"/>
    <n v="25000"/>
  </r>
  <r>
    <s v="DENISE D. HARPER-FORDE, RPR, CSR, CRR"/>
    <s v="Springfield"/>
    <x v="7"/>
    <s v="Woman-Owned_x000a_Minority-Owned"/>
    <s v="Denise"/>
    <s v="D"/>
    <s v="Harper-Forde"/>
    <s v="Female"/>
    <s v="African American / Black"/>
    <n v="25000"/>
  </r>
  <r>
    <s v="Angel nails &amp; spa Inc"/>
    <s v="Waltham"/>
    <x v="1"/>
    <s v="Woman-Owned_x000a_Minority-Owned"/>
    <s v="Teyony"/>
    <m/>
    <s v="Witkowski"/>
    <s v="Female"/>
    <s v="Asian or Pacific Islander"/>
    <n v="15000"/>
  </r>
  <r>
    <s v="UNION TRAVEL N TOURS"/>
    <s v="LYNN"/>
    <x v="7"/>
    <s v="Woman-Owned_x000a_Minority-Owned"/>
    <s v="JOANNA"/>
    <m/>
    <s v="PENA"/>
    <s v="Female"/>
    <s v="Hispanic / Latino"/>
    <n v="25000"/>
  </r>
  <r>
    <s v="Just In Time LLC"/>
    <s v="Dorchester"/>
    <x v="7"/>
    <s v="Woman-Owned_x000a_Minority-Owned"/>
    <s v="Jwuanita "/>
    <m/>
    <s v="Core"/>
    <s v="Female"/>
    <s v="African American / Black"/>
    <n v="25000"/>
  </r>
  <r>
    <s v="Wally's Cafe Inc"/>
    <s v="Boston"/>
    <x v="6"/>
    <s v="Minority-Owned_x000a_Woman-Owned_x000a_Not Applicable"/>
    <s v="Elynor"/>
    <m/>
    <s v="Walcott"/>
    <s v="Female"/>
    <s v="African American / Black"/>
    <n v="25000"/>
  </r>
  <r>
    <s v="Beauty Center"/>
    <s v="Framingham "/>
    <x v="1"/>
    <s v="Woman-Owned_x000a_Minority-Owned"/>
    <s v="Daniely "/>
    <m/>
    <s v="Mayer"/>
    <s v="Female"/>
    <s v="Hispanic / Latino"/>
    <n v="25000"/>
  </r>
  <r>
    <s v="ANDREAS VAULT"/>
    <s v="canton"/>
    <x v="5"/>
    <s v="Woman-Owned_x000a_Minority-Owned"/>
    <s v="andrea"/>
    <s v="lynn"/>
    <s v="greene"/>
    <s v="Female"/>
    <s v="African American / Black"/>
    <n v="25000"/>
  </r>
  <r>
    <s v="e-Dume Tax Consulting"/>
    <s v="Jamaica Plain"/>
    <x v="7"/>
    <s v="Woman-Owned"/>
    <s v="Amalia"/>
    <m/>
    <s v="Dume-Lopez"/>
    <s v="Female"/>
    <s v="Hispanic / Latino"/>
    <n v="10000"/>
  </r>
  <r>
    <s v="Step Ahead Early Education &amp; Childcare Center"/>
    <s v="Randolph"/>
    <x v="10"/>
    <s v="Woman-Owned"/>
    <s v="Ida Yee"/>
    <m/>
    <s v="Koo"/>
    <s v="Female"/>
    <s v="Asian or Pacific Islander"/>
    <n v="25000"/>
  </r>
  <r>
    <s v="Diva Paradise Inc."/>
    <s v="Newton"/>
    <x v="1"/>
    <s v="Woman-Owned_x000a_Minority-Owned"/>
    <s v="So Jung"/>
    <m/>
    <s v="Shin"/>
    <s v="Female"/>
    <s v="Asian or Pacific Islander"/>
    <n v="25000"/>
  </r>
  <r>
    <s v="Sola LLC"/>
    <s v="NORTHAMPTON"/>
    <x v="5"/>
    <s v="Woman-Owned_x000a_Minority-Owned"/>
    <s v="ANNA"/>
    <s v="MARIA"/>
    <s v="BOWEN"/>
    <s v="Female"/>
    <s v="Native American or Alaskan Native"/>
    <n v="25000"/>
  </r>
  <r>
    <s v="Las Palmas Restaurant"/>
    <s v="Lawrence "/>
    <x v="6"/>
    <s v="Woman-Owned_x000a_Minority-Owned_x000a_Other Minority Status"/>
    <s v="Maria "/>
    <s v="B"/>
    <s v="Thomas"/>
    <s v="Female"/>
    <s v="Hispanic / Latino"/>
    <n v="25000"/>
  </r>
  <r>
    <s v="Trejo Multiservices"/>
    <s v="Lynn"/>
    <x v="3"/>
    <s v="Woman-Owned_x000a_Minority-Owned"/>
    <s v="Dorca"/>
    <m/>
    <s v="Trejo"/>
    <s v="Female"/>
    <s v="Hispanic / Latino"/>
    <n v="25000"/>
  </r>
  <r>
    <s v="GORGEOUS NAILS"/>
    <s v="CAMBRIDGE"/>
    <x v="1"/>
    <s v="Woman-Owned_x000a_Minority-Owned"/>
    <s v="THUY"/>
    <m/>
    <s v="NGUYEN"/>
    <s v="Female"/>
    <s v="Asian or Pacific Islander"/>
    <n v="25000"/>
  </r>
  <r>
    <s v="ROSADO ENVIRONMENTAL LLC"/>
    <s v="MARLBOROUGH"/>
    <x v="14"/>
    <s v="Woman-Owned_x000a_Minority-Owned"/>
    <s v="YENNY"/>
    <m/>
    <s v="ROSADO"/>
    <s v="Female"/>
    <s v="Hispanic / Latino"/>
    <n v="25000"/>
  </r>
  <r>
    <s v="Reyita’s Family Child Care"/>
    <s v="Dorchester"/>
    <x v="10"/>
    <s v="Minority-Owned_x000a_Woman-Owned_x000a_Other Minority Status"/>
    <s v="Reyita"/>
    <m/>
    <s v="Lara"/>
    <s v="Female"/>
    <s v="Hispanic / Latino"/>
    <n v="20000"/>
  </r>
  <r>
    <s v="THE EYEBROW PLACE INC"/>
    <s v="Worcester"/>
    <x v="1"/>
    <s v="Woman-Owned_x000a_Minority-Owned"/>
    <s v="SITA "/>
    <m/>
    <s v="DHAKAL"/>
    <s v="Female"/>
    <s v="Asian or Pacific Islander"/>
    <n v="25000"/>
  </r>
  <r>
    <s v="Quicklink  Tax-Multi Services "/>
    <s v="Roxbury "/>
    <x v="15"/>
    <s v="Woman-Owned_x000a_Minority-Owned"/>
    <s v="Haymanot"/>
    <m/>
    <s v="Tesfaye"/>
    <s v="Female"/>
    <s v="African American / Black"/>
    <n v="25000"/>
  </r>
  <r>
    <s v="Jump Nation LLC"/>
    <s v="Shrewsbury"/>
    <x v="3"/>
    <s v="Woman-Owned_x000a_Minority-Owned"/>
    <s v="Tin"/>
    <s v="Yee"/>
    <s v="Chan"/>
    <s v="Male"/>
    <s v="Asian or Pacific Islander"/>
    <n v="25000"/>
  </r>
  <r>
    <s v="Sonia's Beauty Salon"/>
    <s v="Dorchester"/>
    <x v="1"/>
    <s v="Woman-Owned_x000a_Minority-Owned"/>
    <s v="Santa"/>
    <s v="Gisela"/>
    <s v="Peguero"/>
    <s v="Female"/>
    <s v="Hispanic / Latino"/>
    <n v="15000"/>
  </r>
  <r>
    <s v="Fancy Nail Spa Service INC"/>
    <s v="Springfield"/>
    <x v="1"/>
    <s v="Woman-Owned_x000a_Minority-Owned"/>
    <s v="Sunja"/>
    <m/>
    <s v="Lee"/>
    <s v="Female"/>
    <s v="Asian or Pacific Islander"/>
    <n v="15000"/>
  </r>
  <r>
    <s v="TRISH HAIR SALON"/>
    <s v="LOWELL"/>
    <x v="1"/>
    <s v="Woman-Owned_x000a_Minority-Owned"/>
    <s v="TRISH"/>
    <m/>
    <s v="NGUYEN"/>
    <s v="Female"/>
    <s v="Asian or Pacific Islander"/>
    <n v="10000"/>
  </r>
  <r>
    <s v="QUEEN BEE NAILS &amp; SPA"/>
    <s v="LOWELL"/>
    <x v="1"/>
    <s v="Woman-Owned_x000a_Minority-Owned"/>
    <s v="BICHTRAM"/>
    <m/>
    <s v="NGUYEN"/>
    <s v="Female"/>
    <s v="Asian or Pacific Islander"/>
    <n v="15000"/>
  </r>
  <r>
    <s v="PHOENIX HAIR SALON INC"/>
    <s v="QUINCY"/>
    <x v="1"/>
    <s v="Woman-Owned_x000a_Minority-Owned"/>
    <s v="JIN MING"/>
    <m/>
    <s v="CHEN"/>
    <s v="Female"/>
    <s v="Asian or Pacific Islander"/>
    <n v="20000"/>
  </r>
  <r>
    <s v="Yvelisse Perdomo DBA Yvelisse Beauty Hair Salon"/>
    <s v="lawrence"/>
    <x v="1"/>
    <s v="Woman-Owned_x000a_Minority-Owned"/>
    <s v="Yvelisse "/>
    <m/>
    <s v="Perdomo"/>
    <s v="Female"/>
    <s v="Hispanic / Latino"/>
    <n v="25000"/>
  </r>
  <r>
    <s v="Trio’s Mexican Grill  LLC"/>
    <s v="LYNN"/>
    <x v="6"/>
    <s v="Woman-Owned_x000a_Minority-Owned"/>
    <s v="NILSEN"/>
    <s v="M"/>
    <s v="GARCIA"/>
    <s v="Female"/>
    <s v="Hispanic / Latino"/>
    <n v="25000"/>
  </r>
  <r>
    <s v="Tatnuck Cleaners"/>
    <s v="Worcester"/>
    <x v="3"/>
    <s v="Woman-Owned_x000a_Minority-Owned"/>
    <s v="Kyong "/>
    <s v="Cha"/>
    <s v="Kim"/>
    <s v="Female"/>
    <s v="Asian or Pacific Islander"/>
    <n v="20000"/>
  </r>
  <r>
    <s v="KRYSTEN'S NAIL SPA &amp; WAXING"/>
    <s v="NATICK"/>
    <x v="1"/>
    <s v="LGBTQ+-Owned"/>
    <s v="DIEP"/>
    <s v="NGOC"/>
    <s v="HUYNH"/>
    <s v="Male"/>
    <s v="Asian or Pacific Islander"/>
    <n v="25000"/>
  </r>
  <r>
    <s v="Hollywood Nail Design"/>
    <s v="Somerville"/>
    <x v="1"/>
    <s v="Woman-Owned"/>
    <s v="Amy"/>
    <m/>
    <s v="Lam"/>
    <s v="Female"/>
    <s v="Asian or Pacific Islander"/>
    <n v="20000"/>
  </r>
  <r>
    <s v="ARGAN PALACE BEAUTY SPA"/>
    <s v="REVERE"/>
    <x v="1"/>
    <s v="Woman-Owned_x000a_Minority-Owned"/>
    <s v="HABIBA"/>
    <m/>
    <s v="FIKRI"/>
    <s v="Female"/>
    <s v="Other"/>
    <n v="25000"/>
  </r>
  <r>
    <s v="style 24"/>
    <s v="Attleboro"/>
    <x v="1"/>
    <s v="Woman-Owned_x000a_Minority-Owned"/>
    <s v="Sary"/>
    <m/>
    <s v="MacDonald"/>
    <s v="Female"/>
    <s v="Asian or Pacific Islander"/>
    <n v="10000"/>
  </r>
  <r>
    <s v="Mary Massage Therapy Inc"/>
    <s v="Quincy"/>
    <x v="1"/>
    <s v="Woman-Owned_x000a_Minority-Owned"/>
    <s v="MARY"/>
    <m/>
    <s v="CHAU"/>
    <s v="Female"/>
    <s v="Asian or Pacific Islander"/>
    <n v="25000"/>
  </r>
  <r>
    <s v="Rainbow Learning Center / Yhoaira Rivera "/>
    <s v="Revere"/>
    <x v="10"/>
    <s v="Woman-Owned_x000a_Minority-Owned"/>
    <s v="Yhoaira "/>
    <m/>
    <s v="Rivera"/>
    <s v="Female"/>
    <s v="Hispanic / Latino"/>
    <n v="25000"/>
  </r>
  <r>
    <s v="THE NEW PERFECT NAILS SPA INC"/>
    <s v="TAUNTON"/>
    <x v="1"/>
    <s v="Woman-Owned_x000a_Minority-Owned"/>
    <s v="LISA"/>
    <s v="THUY"/>
    <s v="NGUYEN"/>
    <s v="Female"/>
    <s v="Asian or Pacific Islander"/>
    <n v="25000"/>
  </r>
  <r>
    <s v="Queen Nails"/>
    <s v="Lawrence"/>
    <x v="1"/>
    <s v="Woman-Owned"/>
    <s v="Sarana"/>
    <m/>
    <s v="Siek"/>
    <s v="Female"/>
    <s v="Asian or Pacific Islander"/>
    <n v="25000"/>
  </r>
  <r>
    <s v="Tanuk Inc dba Meal Mantra"/>
    <s v="Newton"/>
    <x v="11"/>
    <s v="Woman-Owned_x000a_Minority-Owned"/>
    <s v="Tarun"/>
    <m/>
    <s v="Bhalla"/>
    <s v="Male"/>
    <s v="Asian or Pacific Islander"/>
    <n v="25000"/>
  </r>
  <r>
    <s v="AEGEAN SEA INC"/>
    <s v="WAKEFIELD"/>
    <x v="1"/>
    <s v="Woman-Owned_x000a_Minority-Owned"/>
    <s v="YING"/>
    <m/>
    <s v="XIONG"/>
    <s v="Female"/>
    <s v="Asian or Pacific Islander"/>
    <n v="15000"/>
  </r>
  <r>
    <s v="Tasha Michele’s  Kloset Inc."/>
    <s v="Boston"/>
    <x v="5"/>
    <s v="Minority-Owned_x000a_LGBTQ+-Owned_x000a_Other Minority Status"/>
    <s v="Andre "/>
    <m/>
    <s v="Robinson "/>
    <s v="Male"/>
    <s v="African American / Black"/>
    <n v="25000"/>
  </r>
  <r>
    <s v="MALDEN NAILS SPA"/>
    <s v="MALDEN"/>
    <x v="1"/>
    <s v="Woman-Owned_x000a_Minority-Owned"/>
    <s v="HONG"/>
    <s v="T"/>
    <s v="LE"/>
    <s v="Female"/>
    <s v="Asian or Pacific Islander"/>
    <n v="25000"/>
  </r>
  <r>
    <s v="Nail pro"/>
    <s v="Dedham "/>
    <x v="1"/>
    <s v="Woman-Owned_x000a_Minority-Owned"/>
    <s v="Thuy"/>
    <s v="T"/>
    <s v="Tran"/>
    <s v="Female"/>
    <s v="Asian or Pacific Islander"/>
    <n v="25000"/>
  </r>
  <r>
    <s v="Caminito de Ensenanza Family Daycare"/>
    <s v="dorchester"/>
    <x v="10"/>
    <s v="Woman-Owned_x000a_Minority-Owned"/>
    <s v="Lucy"/>
    <m/>
    <s v="Aguasvivas"/>
    <s v="Female"/>
    <s v="Hispanic / Latino"/>
    <n v="20000"/>
  </r>
  <r>
    <s v="DUWAL LLC"/>
    <s v="Malden"/>
    <x v="16"/>
    <s v="Minority-Owned_x000a_Veteran-Owned"/>
    <s v="Kishor "/>
    <m/>
    <s v="Duwal"/>
    <s v="Male"/>
    <s v="Asian or Pacific Islander"/>
    <n v="25000"/>
  </r>
  <r>
    <s v="Velocity Dance Company"/>
    <s v="Quincy "/>
    <x v="10"/>
    <s v="Woman-Owned_x000a_Minority-Owned"/>
    <s v="Vincent "/>
    <m/>
    <s v="Famador"/>
    <s v="Male"/>
    <s v="Asian or Pacific Islander"/>
    <n v="25000"/>
  </r>
  <r>
    <s v="AMERICAN NAIL STYLE"/>
    <s v="WEYMOUTH"/>
    <x v="1"/>
    <s v="Woman-Owned_x000a_Minority-Owned"/>
    <s v="JASON "/>
    <m/>
    <s v="NGUYEN"/>
    <s v="Male"/>
    <s v="Asian or Pacific Islander"/>
    <n v="15000"/>
  </r>
  <r>
    <s v="Beautacious Nail Salon"/>
    <s v="Methuen"/>
    <x v="1"/>
    <s v="Minority-Owned_x000a_Woman-Owned"/>
    <s v="Hung"/>
    <m/>
    <s v="Khuong"/>
    <s v="Male"/>
    <s v="Asian or Pacific Islander"/>
    <n v="25000"/>
  </r>
  <r>
    <s v="Quincy nails llc"/>
    <s v="Quincy"/>
    <x v="1"/>
    <s v="Woman-Owned_x000a_Minority-Owned"/>
    <s v="Tiffany"/>
    <m/>
    <s v="Nguyen"/>
    <s v="Female"/>
    <s v="Asian or Pacific Islander"/>
    <n v="15000"/>
  </r>
  <r>
    <s v="Sofia Family Day care"/>
    <s v="Boston"/>
    <x v="10"/>
    <s v="Woman-Owned_x000a_Minority-Owned_x000a_Other Minority Status"/>
    <s v="Sofia"/>
    <m/>
    <s v="Quezada"/>
    <s v="Female"/>
    <s v="Hispanic / Latino"/>
    <n v="20000"/>
  </r>
  <r>
    <s v="Maria Child Care"/>
    <s v="Roxbury"/>
    <x v="10"/>
    <s v="Woman-Owned_x000a_Minority-Owned"/>
    <s v="Maria"/>
    <m/>
    <s v="Otano Cabrera"/>
    <s v="Female"/>
    <s v="Hispanic / Latino"/>
    <n v="25000"/>
  </r>
  <r>
    <s v="HOUSE OF STYLE"/>
    <s v="BROCKTON"/>
    <x v="1"/>
    <s v="Woman-Owned_x000a_Minority-Owned"/>
    <s v="JENNIFER "/>
    <m/>
    <s v="LIN"/>
    <s v="Female"/>
    <s v="Asian or Pacific Islander"/>
    <n v="25000"/>
  </r>
  <r>
    <s v="Skin Deep Skin and Beauty Concepts"/>
    <s v="Quincy"/>
    <x v="1"/>
    <s v="Woman-Owned_x000a_Minority-Owned"/>
    <s v="Kim"/>
    <s v="H"/>
    <s v="Vo"/>
    <s v="Female"/>
    <s v="Asian or Pacific Islander"/>
    <n v="25000"/>
  </r>
  <r>
    <s v="BioMarketing Insight"/>
    <s v="Woburn"/>
    <x v="17"/>
    <s v="Woman-Owned_x000a_Other Minority Status_x000a_Minority-Owned"/>
    <s v="Regina"/>
    <m/>
    <s v="Au"/>
    <s v="Female"/>
    <s v="Asian or Pacific Islander"/>
    <n v="5000"/>
  </r>
  <r>
    <s v="Saigon Restaurant"/>
    <s v="Millis"/>
    <x v="6"/>
    <s v="Woman-Owned_x000a_Minority-Owned"/>
    <s v="Khanh"/>
    <m/>
    <s v="Tran"/>
    <s v="Female"/>
    <s v="Asian or Pacific Islander"/>
    <n v="25000"/>
  </r>
  <r>
    <s v="Patty Berg Entertainment &amp; Marketing"/>
    <s v="Boylston"/>
    <x v="3"/>
    <s v="Woman-Owned_x000a_Minority-Owned"/>
    <s v="Patricia"/>
    <s v="Ann"/>
    <s v="Berg"/>
    <s v="Female"/>
    <s v="Native American or Alaskan Native"/>
    <n v="5000"/>
  </r>
  <r>
    <s v="One Price Dry Cleaning"/>
    <s v="Quincy"/>
    <x v="5"/>
    <s v="Woman-Owned_x000a_Minority-Owned"/>
    <s v="Anna"/>
    <s v="Kim"/>
    <s v="Thai"/>
    <s v="Female"/>
    <s v="Asian or Pacific Islander"/>
    <n v="15000"/>
  </r>
  <r>
    <s v="In Tune Massage"/>
    <s v="Somerville"/>
    <x v="1"/>
    <s v="Woman-Owned_x000a_LGBTQ+-Owned_x000a_Disability-Owned Business"/>
    <s v="Rebecca"/>
    <s v="Natalie"/>
    <s v="Mandel"/>
    <s v="Female"/>
    <s v="White / Caucasian"/>
    <n v="15000"/>
  </r>
  <r>
    <s v="BK Tile &amp; Stone LLc"/>
    <s v="Greenfield"/>
    <x v="5"/>
    <s v="Woman-Owned_x000a_Minority-Owned_x000a_Other Minority Status"/>
    <s v="Kelly "/>
    <m/>
    <s v="Whitaker"/>
    <s v="Female"/>
    <s v="African American / Black"/>
    <n v="25000"/>
  </r>
  <r>
    <s v="Princess hair palace and spa inc"/>
    <s v="Dorchester"/>
    <x v="1"/>
    <s v="Woman-Owned_x000a_Minority-Owned"/>
    <s v="Princess"/>
    <s v="Margaret"/>
    <s v="Cedeno"/>
    <s v="Female"/>
    <s v="African American / Black"/>
    <n v="25000"/>
  </r>
  <r>
    <s v="AMANUEL TRANSPORTATION INC"/>
    <s v="WEST ROXBURY"/>
    <x v="0"/>
    <s v="Woman-Owned_x000a_Minority-Owned"/>
    <s v="BETELEHEM"/>
    <s v="GELAW"/>
    <s v="MELAKU"/>
    <s v="Female"/>
    <s v="African American / Black"/>
    <n v="15000"/>
  </r>
  <r>
    <s v="Kelco Business Management LLC"/>
    <s v="Bellingham"/>
    <x v="5"/>
    <s v="Woman-Owned_x000a_Minority-Owned"/>
    <s v="Kelsey"/>
    <m/>
    <s v="Lindsey"/>
    <s v="Female"/>
    <s v="African American / Black"/>
    <n v="10000"/>
  </r>
  <r>
    <s v="MERRIMACK STREET CONVENIENCE"/>
    <s v="Lowell"/>
    <x v="5"/>
    <s v="Woman-Owned_x000a_Minority-Owned"/>
    <s v="Chi"/>
    <m/>
    <s v="Huynh"/>
    <s v="Female"/>
    <s v="Asian or Pacific Islander"/>
    <n v="10000"/>
  </r>
  <r>
    <s v="Casa De Reinas"/>
    <s v="Boston"/>
    <x v="1"/>
    <s v="Woman-Owned_x000a_Minority-Owned"/>
    <s v="Venecia"/>
    <m/>
    <s v="Chavez"/>
    <s v="Female"/>
    <s v="Hispanic / Latino"/>
    <n v="25000"/>
  </r>
  <r>
    <s v="Long View Entertainment, Inc"/>
    <s v="N Brookfield"/>
    <x v="12"/>
    <s v="Minority-Owned_x000a_Woman-Owned"/>
    <s v="Paris"/>
    <m/>
    <s v="Qualles"/>
    <s v="Male"/>
    <s v="African American / Black"/>
    <n v="25000"/>
  </r>
  <r>
    <s v="Fun Colors Family Child Care"/>
    <s v="Boston"/>
    <x v="10"/>
    <s v="Woman-Owned_x000a_Minority-Owned"/>
    <s v="Luisa "/>
    <m/>
    <s v="Santiago "/>
    <s v="Female"/>
    <s v="Hispanic / Latino"/>
    <n v="25000"/>
  </r>
  <r>
    <s v="Dsoris Beuty Salon"/>
    <s v="Dorchester"/>
    <x v="18"/>
    <s v="Woman-Owned_x000a_Minority-Owned_x000a_Other Minority Status"/>
    <s v="Soris "/>
    <m/>
    <s v="Lara"/>
    <s v="Female"/>
    <s v="Hispanic / Latino"/>
    <n v="20000"/>
  </r>
  <r>
    <s v="Olivia McClendon DBA Billy Dean Thomas"/>
    <s v=" Boston "/>
    <x v="12"/>
    <s v="LGBTQ+-Owned_x000a_Minority-Owned"/>
    <s v="Olivia "/>
    <m/>
    <s v="McClendon"/>
    <s v="Nonbinary"/>
    <s v="African American / Black"/>
    <n v="20000"/>
  </r>
  <r>
    <s v="Hien Vuong Restaurant"/>
    <s v="Dorchester"/>
    <x v="6"/>
    <s v="Woman-Owned_x000a_Minority-Owned"/>
    <s v="Tam"/>
    <m/>
    <s v="Ho"/>
    <s v="Female"/>
    <s v="Asian or Pacific Islander"/>
    <n v="25000"/>
  </r>
  <r>
    <s v="Essential Advanced Skincare and Medspa"/>
    <s v="Dedham"/>
    <x v="1"/>
    <s v="Woman-Owned_x000a_Minority-Owned"/>
    <s v="Veronica"/>
    <s v="Veras "/>
    <s v="Medina"/>
    <s v="Female"/>
    <s v="Hispanic / Latino"/>
    <n v="20000"/>
  </r>
  <r>
    <s v="Raices Beauty Salon and Day Spa "/>
    <s v="LYNN"/>
    <x v="1"/>
    <s v="Woman-Owned_x000a_Minority-Owned"/>
    <s v="LIGIA "/>
    <s v="RODRIGUEZ"/>
    <s v="GUERRERO"/>
    <s v="Female"/>
    <s v="Hispanic / Latino"/>
    <n v="25000"/>
  </r>
  <r>
    <s v="Alida's Family Day Care"/>
    <s v="Hyde Park"/>
    <x v="10"/>
    <s v="Woman-Owned_x000a_Minority-Owned"/>
    <s v="Alida"/>
    <m/>
    <s v="Melendez"/>
    <s v="Female"/>
    <s v="Hispanic / Latino"/>
    <n v="15000"/>
  </r>
  <r>
    <s v="Daumos Boutique &amp; Atelier"/>
    <s v="Boston"/>
    <x v="3"/>
    <s v="Woman-Owned_x000a_Minority-Owned"/>
    <s v="Adalicia Virginia "/>
    <m/>
    <s v="Monteiro De Pina Martins"/>
    <s v="Female"/>
    <s v="African American / Black"/>
    <n v="20000"/>
  </r>
  <r>
    <s v="Givansweets"/>
    <s v="Watertown"/>
    <x v="3"/>
    <s v="Woman-Owned_x000a_Minority-Owned"/>
    <s v="Valencia"/>
    <m/>
    <s v="Givans"/>
    <s v="Female"/>
    <s v="African American / Black"/>
    <n v="20000"/>
  </r>
  <r>
    <s v="pefel inc"/>
    <s v="LYNN"/>
    <x v="3"/>
    <s v="Woman-Owned_x000a_Minority-Owned"/>
    <s v="ROSA "/>
    <s v="ANGELA "/>
    <s v="FELIZ"/>
    <s v="Female"/>
    <s v="Hispanic / Latino"/>
    <n v="25000"/>
  </r>
  <r>
    <s v="Law Office of Sherrie A. Niles, Esq."/>
    <s v="Franklin"/>
    <x v="7"/>
    <s v="Woman-Owned_x000a_Minority-Owned_x000a_Other Minority Status"/>
    <s v="Sherrie"/>
    <s v="Avalon"/>
    <s v="Niles"/>
    <s v="Female"/>
    <s v="African American / Black"/>
    <n v="10000"/>
  </r>
  <r>
    <s v="LUIZINHA'S UNISEX HAIR SALON"/>
    <s v="Boston"/>
    <x v="1"/>
    <s v="Woman-Owned_x000a_Minority-Owned_x000a_Other Minority Status"/>
    <s v="Luisa"/>
    <m/>
    <s v="Barros"/>
    <s v="Female"/>
    <s v="Hispanic / Latino"/>
    <n v="25000"/>
  </r>
  <r>
    <s v="Rosa’s Family Day Care"/>
    <s v="Dorchester"/>
    <x v="3"/>
    <s v="Woman-Owned_x000a_Minority-Owned"/>
    <s v="Carmen"/>
    <m/>
    <s v="Hidalgo de Rosa"/>
    <s v="Female"/>
    <s v="Hispanic / Latino"/>
    <n v="15000"/>
  </r>
  <r>
    <s v="Little Angels Day Care"/>
    <s v="Boston"/>
    <x v="10"/>
    <s v="Woman-Owned_x000a_Minority-Owned_x000a_Other Minority Status"/>
    <s v="Jocelin "/>
    <m/>
    <s v="Castillo"/>
    <s v="Female"/>
    <s v="Hispanic / Latino"/>
    <n v="5000"/>
  </r>
  <r>
    <s v="TRUC MAI T LUONG"/>
    <s v="NATICK"/>
    <x v="1"/>
    <s v="Woman-Owned_x000a_Minority-Owned"/>
    <s v="TRUC MAI"/>
    <s v="THI"/>
    <s v="LUONG"/>
    <s v="Female"/>
    <s v="Asian or Pacific Islander"/>
    <n v="10000"/>
  </r>
  <r>
    <s v="Jedwimg Mobile Corp"/>
    <s v="North Attleboro "/>
    <x v="5"/>
    <s v="Woman-Owned_x000a_Minority-Owned"/>
    <s v="Jane"/>
    <m/>
    <s v="Uche"/>
    <s v="Female"/>
    <s v="African American / Black"/>
    <n v="25000"/>
  </r>
  <r>
    <s v="Abbot's Pond Cleaners"/>
    <s v="Andover"/>
    <x v="3"/>
    <s v="Woman-Owned_x000a_Minority-Owned"/>
    <s v="Chun Sun"/>
    <m/>
    <s v="Kim"/>
    <s v="Female"/>
    <s v="Asian or Pacific Islander"/>
    <n v="25000"/>
  </r>
  <r>
    <s v="JDLS COUTURE LLC"/>
    <s v="Dorchester"/>
    <x v="7"/>
    <s v="Woman-Owned_x000a_Minority-Owned"/>
    <s v="Julia "/>
    <s v="Griselidys"/>
    <s v="De Los Santos"/>
    <s v="Female"/>
    <s v="Hispanic / Latino"/>
    <n v="25000"/>
  </r>
  <r>
    <s v="JOONPYO INC"/>
    <s v="BROOKLINE"/>
    <x v="3"/>
    <s v="Woman-Owned_x000a_Minority-Owned"/>
    <s v="JUNG HYE"/>
    <m/>
    <s v="HONG"/>
    <s v="Female"/>
    <s v="Asian or Pacific Islander"/>
    <n v="25000"/>
  </r>
  <r>
    <s v="Golden Nails &amp; Spa"/>
    <s v="Leominster"/>
    <x v="1"/>
    <s v="Woman-Owned_x000a_Minority-Owned"/>
    <s v="Nga"/>
    <m/>
    <s v="Vo"/>
    <s v="Female"/>
    <s v="Asian or Pacific Islander"/>
    <n v="25000"/>
  </r>
  <r>
    <s v="Sunshine M &amp; F Group, LLC "/>
    <s v="Peabody"/>
    <x v="10"/>
    <s v="Woman-Owned_x000a_Minority-Owned"/>
    <s v="Flora"/>
    <m/>
    <s v="Wang"/>
    <s v="Female"/>
    <s v="Asian or Pacific Islander"/>
    <n v="25000"/>
  </r>
  <r>
    <s v="Buckingham Rabbits Vintage"/>
    <s v="Turners Falls"/>
    <x v="5"/>
    <s v="Woman-Owned_x000a_Minority-Owned"/>
    <s v="Alexandra"/>
    <m/>
    <s v="McGuigan"/>
    <s v="Female"/>
    <s v="Other"/>
    <n v="15000"/>
  </r>
  <r>
    <s v="Love Syndrome Store"/>
    <s v="East Boston"/>
    <x v="5"/>
    <s v="Woman-Owned_x000a_Minority-Owned"/>
    <s v="Claudia"/>
    <s v="P"/>
    <s v="Sierra"/>
    <s v="Female"/>
    <s v="Hispanic / Latino"/>
    <n v="5000"/>
  </r>
  <r>
    <s v="Stepping Stones Family Child Care and Preschool"/>
    <s v="South Easton"/>
    <x v="3"/>
    <s v="Woman-Owned_x000a_Minority-Owned"/>
    <s v="Pratima"/>
    <m/>
    <s v="Penumarthy"/>
    <s v="Female"/>
    <s v="Asian or Pacific Islander"/>
    <n v="25000"/>
  </r>
  <r>
    <s v="Chiro Wellness Professionals LLC"/>
    <s v="QUINCY"/>
    <x v="1"/>
    <s v="Woman-Owned_x000a_Minority-Owned"/>
    <s v="MEIXIU"/>
    <m/>
    <s v="HUANG"/>
    <s v="Female"/>
    <s v="Asian or Pacific Islander"/>
    <n v="25000"/>
  </r>
  <r>
    <s v="Lolys Boutique"/>
    <s v="East Boston"/>
    <x v="5"/>
    <s v="Woman-Owned_x000a_Minority-Owned"/>
    <s v="Alma"/>
    <m/>
    <s v="Olivares"/>
    <s v="Female"/>
    <s v="Hispanic / Latino"/>
    <n v="25000"/>
  </r>
  <r>
    <s v="Rose Nails "/>
    <s v="Springfield "/>
    <x v="1"/>
    <s v="Woman-Owned_x000a_Minority-Owned"/>
    <s v="Kristen "/>
    <m/>
    <s v="Nguyen "/>
    <s v="Female"/>
    <s v="Asian or Pacific Islander"/>
    <n v="10000"/>
  </r>
  <r>
    <s v="Mass Education Center LLC"/>
    <s v="Brookline"/>
    <x v="3"/>
    <s v="Woman-Owned_x000a_Minority-Owned"/>
    <s v="Chunxiang "/>
    <m/>
    <s v="Zhang"/>
    <s v="Female"/>
    <s v="Asian or Pacific Islander"/>
    <n v="25000"/>
  </r>
  <r>
    <s v="J&amp;J NAILS SALON 2"/>
    <s v="LAWRENCE"/>
    <x v="1"/>
    <s v="Woman-Owned_x000a_Minority-Owned"/>
    <s v="DIANNE"/>
    <s v="THI"/>
    <s v="THU"/>
    <s v="Female"/>
    <s v="Asian or Pacific Islander"/>
    <n v="25000"/>
  </r>
  <r>
    <s v="Maria D Quezada Family Day Care"/>
    <s v="Roxbury"/>
    <x v="10"/>
    <s v="Woman-Owned_x000a_Minority-Owned_x000a_Other Minority Status"/>
    <s v="Maria"/>
    <s v="D"/>
    <s v="Quezada"/>
    <s v="Female"/>
    <s v="Hispanic / Latino"/>
    <n v="25000"/>
  </r>
  <r>
    <s v="Norfolk County Speech Services"/>
    <s v="Norwood"/>
    <x v="9"/>
    <s v="Woman-Owned_x000a_Minority-Owned"/>
    <s v="Kathleen"/>
    <s v="Anne"/>
    <s v="Davis"/>
    <s v="Female"/>
    <s v="African American / Black"/>
    <n v="25000"/>
  </r>
  <r>
    <s v="PRETTY NAILS OF LOWELL INC"/>
    <s v="TYNGSBOROUGH"/>
    <x v="1"/>
    <s v="Woman-Owned_x000a_Minority-Owned"/>
    <s v="PHUONG "/>
    <s v="Q"/>
    <s v="TRAN"/>
    <s v="Female"/>
    <s v="Asian or Pacific Islander"/>
    <n v="20000"/>
  </r>
  <r>
    <s v="Zaza Nails &amp; Spa"/>
    <s v="Taunton"/>
    <x v="1"/>
    <s v="Minority-Owned_x000a_Woman-Owned"/>
    <s v="Tina"/>
    <m/>
    <s v="Pham"/>
    <s v="Female"/>
    <s v="Asian or Pacific Islander"/>
    <n v="10000"/>
  </r>
  <r>
    <s v="JOIE DE VIE NAILS &amp; SPA"/>
    <s v="TEWKSBURY"/>
    <x v="1"/>
    <s v="Woman-Owned_x000a_Minority-Owned"/>
    <s v="DATHAO "/>
    <s v="THI"/>
    <s v="VO"/>
    <s v="Female"/>
    <s v="Asian or Pacific Islander"/>
    <n v="15000"/>
  </r>
  <r>
    <s v="Waterfront Acupuncture + Wellness, LLC"/>
    <s v="Plymouth"/>
    <x v="9"/>
    <s v="Woman-Owned_x000a_LGBTQ+-Owned_x000a_Other Minority Status"/>
    <s v="Alexandra"/>
    <s v="Michelle"/>
    <s v="Andrew"/>
    <s v="Female"/>
    <s v="White / Caucasian"/>
    <n v="10000"/>
  </r>
  <r>
    <s v="MSKA, INC."/>
    <s v="WESTBOROUGH"/>
    <x v="3"/>
    <s v="Woman-Owned_x000a_Minority-Owned"/>
    <s v="KYUNG JA"/>
    <m/>
    <s v="MOON"/>
    <s v="Female"/>
    <s v="Asian or Pacific Islander"/>
    <n v="10000"/>
  </r>
  <r>
    <s v="NEW CANTON NAILS SALON INC"/>
    <s v="Canton"/>
    <x v="1"/>
    <s v="Woman-Owned_x000a_Minority-Owned"/>
    <s v="BAONGOC NGUYEN"/>
    <s v="KIM LE"/>
    <s v="NGUYEN"/>
    <s v="Female"/>
    <s v="Asian or Pacific Islander"/>
    <n v="10000"/>
  </r>
  <r>
    <s v="Precious Hearts Family Daycare"/>
    <s v="Holbrook"/>
    <x v="10"/>
    <s v="Woman-Owned_x000a_Minority-Owned"/>
    <s v="Hirma"/>
    <m/>
    <s v="Ruiz"/>
    <s v="Female"/>
    <s v="Hispanic / Latino"/>
    <n v="25000"/>
  </r>
  <r>
    <s v="Tiffany nail spa"/>
    <s v="Boston "/>
    <x v="1"/>
    <s v="Woman-Owned_x000a_Minority-Owned"/>
    <s v="Tammy "/>
    <s v="Thuy "/>
    <s v="Nguyen"/>
    <s v="Female"/>
    <s v="Asian or Pacific Islander"/>
    <n v="15000"/>
  </r>
  <r>
    <s v="Ana Maria's Family Child Care"/>
    <s v="Chelsea"/>
    <x v="10"/>
    <s v="Woman-Owned_x000a_Minority-Owned_x000a_Other Minority Status"/>
    <s v="Maria "/>
    <s v="Leonor"/>
    <s v="Bernal"/>
    <s v="Female"/>
    <s v="Hispanic / Latino"/>
    <n v="10000"/>
  </r>
  <r>
    <s v="Sanchez Family Child Care"/>
    <s v="Boston"/>
    <x v="10"/>
    <s v="Woman-Owned_x000a_Minority-Owned"/>
    <s v="Rachel"/>
    <m/>
    <s v="Sanchez"/>
    <s v="Female"/>
    <s v="Hispanic / Latino"/>
    <n v="25000"/>
  </r>
  <r>
    <s v="LCG Brands Consulting"/>
    <s v="Marblehead "/>
    <x v="7"/>
    <s v="Woman-Owned_x000a_Minority-Owned_x000a_Other Minority Status"/>
    <s v="Jodi-Tatiana "/>
    <m/>
    <s v="Charles"/>
    <s v="Female"/>
    <s v="African American / Black"/>
    <n v="25000"/>
  </r>
  <r>
    <s v="Maria's alteration and dry cleaning"/>
    <s v="Burlington"/>
    <x v="3"/>
    <s v="Woman-Owned_x000a_Minority-Owned"/>
    <s v="Maria"/>
    <s v="Myoung"/>
    <s v="Kim"/>
    <s v="Female"/>
    <s v="Asian or Pacific Islander"/>
    <n v="25000"/>
  </r>
  <r>
    <s v="Fresscafe II, inc."/>
    <s v="Natick"/>
    <x v="6"/>
    <s v="Woman-Owned_x000a_Minority-Owned"/>
    <s v="Pablah"/>
    <s v="Ferraz"/>
    <s v="Schwartz-Linhares"/>
    <s v="Female"/>
    <s v="Other"/>
    <n v="25000"/>
  </r>
  <r>
    <s v="Fatima's Cafe LLC"/>
    <s v="Worcester"/>
    <x v="6"/>
    <s v="Woman-Owned_x000a_Minority-Owned"/>
    <s v="Fatima"/>
    <m/>
    <s v="Mohamed"/>
    <s v="Female"/>
    <s v="African American / Black"/>
    <n v="25000"/>
  </r>
  <r>
    <s v="Hairlines Salon"/>
    <s v="Malden"/>
    <x v="1"/>
    <s v="Woman-Owned_x000a_Minority-Owned"/>
    <s v="Tammy"/>
    <m/>
    <s v="Tran"/>
    <s v="Female"/>
    <s v="Asian or Pacific Islander"/>
    <n v="25000"/>
  </r>
  <r>
    <s v="intriguing hair"/>
    <s v="Hyde Park"/>
    <x v="1"/>
    <s v="Minority-Owned_x000a_Woman-Owned"/>
    <s v="Nikia"/>
    <m/>
    <s v="Londy"/>
    <s v="Female"/>
    <s v="African American / Black"/>
    <n v="25000"/>
  </r>
  <r>
    <s v="Seuy Mack Tenn LLC"/>
    <s v="QUINCY"/>
    <x v="6"/>
    <s v="Woman-Owned_x000a_Minority-Owned"/>
    <s v="ZI YING"/>
    <m/>
    <s v="LI"/>
    <s v="Female"/>
    <s v="Asian or Pacific Islander"/>
    <n v="25000"/>
  </r>
  <r>
    <s v="TIFFANY'S AT HILLSIDE INC"/>
    <s v="Weymouth"/>
    <x v="1"/>
    <s v="Woman-Owned_x000a_Minority-Owned"/>
    <s v="XUANNHI"/>
    <s v="T"/>
    <s v="VO"/>
    <s v="Female"/>
    <s v="Asian or Pacific Islander"/>
    <n v="25000"/>
  </r>
  <r>
    <s v="MARIA R ESPINAL DBA MARIA SALON"/>
    <s v="HAVERHILL"/>
    <x v="1"/>
    <s v="Woman-Owned_x000a_Minority-Owned"/>
    <s v="MARIA"/>
    <m/>
    <s v="ESPINAL"/>
    <s v="Female"/>
    <s v="Hispanic / Latino"/>
    <n v="15000"/>
  </r>
  <r>
    <s v="Quezada's Day care"/>
    <s v="Boston"/>
    <x v="10"/>
    <s v="Woman-Owned_x000a_Minority-Owned_x000a_Other Minority Status"/>
    <s v="Juana"/>
    <m/>
    <s v="Quezada"/>
    <s v="Female"/>
    <s v="Hispanic / Latino"/>
    <n v="5000"/>
  </r>
  <r>
    <s v="Round The Clock Moving LLC"/>
    <s v="Boston "/>
    <x v="0"/>
    <s v="Minority-Owned"/>
    <s v="Mackeile "/>
    <m/>
    <s v="Satchell"/>
    <s v="Male"/>
    <s v="African American / Black"/>
    <n v="25000"/>
  </r>
  <r>
    <s v="ANGEREB, INC."/>
    <s v="CAMBRIDGE"/>
    <x v="0"/>
    <s v="Minority-Owned"/>
    <s v="DEREGE"/>
    <m/>
    <s v="GEBREMARIAM"/>
    <s v="Male"/>
    <s v="African American / Black"/>
    <n v="25000"/>
  </r>
  <r>
    <s v="HASCO USA INC."/>
    <s v="north andover"/>
    <x v="3"/>
    <s v="Minority-Owned"/>
    <s v="jung"/>
    <s v="taek"/>
    <s v="han"/>
    <s v="Male"/>
    <s v="Asian or Pacific Islander"/>
    <n v="15000"/>
  </r>
  <r>
    <s v="Aldrich Cleaners"/>
    <s v="Roslindale "/>
    <x v="1"/>
    <s v="Minority-Owned"/>
    <s v="Trung"/>
    <m/>
    <s v="Tran"/>
    <s v="Male"/>
    <s v="Asian or Pacific Islander"/>
    <n v="25000"/>
  </r>
  <r>
    <s v="perfection salon inc"/>
    <s v="Braintree"/>
    <x v="1"/>
    <s v="Minority-Owned"/>
    <s v="Jacky"/>
    <m/>
    <s v="Trinh"/>
    <s v="Male"/>
    <s v="Asian or Pacific Islander"/>
    <n v="25000"/>
  </r>
  <r>
    <s v="Prospect Auto Inc."/>
    <s v="Cambridge"/>
    <x v="16"/>
    <s v="Minority-Owned"/>
    <s v="Yigang"/>
    <m/>
    <s v="Su"/>
    <s v="Male"/>
    <s v="Asian or Pacific Islander"/>
    <n v="25000"/>
  </r>
  <r>
    <s v="Sangy Inc"/>
    <s v="Springfield"/>
    <x v="5"/>
    <s v="Minority-Owned"/>
    <s v="Mazhar Iqbal"/>
    <m/>
    <s v="iqbal"/>
    <s v="Male"/>
    <s v="Asian or Pacific Islander"/>
    <n v="25000"/>
  </r>
  <r>
    <s v="Mystic Vending, LLC"/>
    <s v="Andover"/>
    <x v="3"/>
    <s v="LGBTQ+-Owned"/>
    <s v="Daniel"/>
    <s v="A"/>
    <s v="Sarno"/>
    <s v="Male"/>
    <s v="Prefer not to answer"/>
    <n v="25000"/>
  </r>
  <r>
    <s v="Sicilicity Culinary Service LLC"/>
    <s v="Dorchester "/>
    <x v="6"/>
    <s v="LGBTQ+-Owned"/>
    <s v="Antonino"/>
    <m/>
    <s v="Barbalace"/>
    <s v="Male"/>
    <s v="White / Caucasian"/>
    <n v="25000"/>
  </r>
  <r>
    <s v="Saint Kirkos Inc."/>
    <s v="Boston"/>
    <x v="0"/>
    <s v="Minority-Owned"/>
    <s v="Tesfaye"/>
    <m/>
    <s v="Wuondemu "/>
    <s v="Male"/>
    <s v="African American / Black"/>
    <n v="25000"/>
  </r>
  <r>
    <s v="MVB Barbershop"/>
    <s v="Fall River"/>
    <x v="1"/>
    <s v="Minority-Owned"/>
    <s v="Jesus"/>
    <m/>
    <s v="Mendez"/>
    <s v="Male"/>
    <s v="Hispanic / Latino"/>
    <n v="15000"/>
  </r>
  <r>
    <s v="BEST CHOICE TAX &amp; FINANCIAL SERVICES"/>
    <s v="CHELMSFORD"/>
    <x v="7"/>
    <s v="Minority-Owned"/>
    <s v="MICHAEL"/>
    <s v="NDUNGU"/>
    <s v="KURIA"/>
    <s v="Male"/>
    <s v="African American / Black"/>
    <n v="25000"/>
  </r>
  <r>
    <s v="Boston Ink Body Art Specialize llc"/>
    <s v="Mattapan "/>
    <x v="3"/>
    <s v="Minority-Owned"/>
    <s v="Eric"/>
    <s v="Jermaine "/>
    <s v="James"/>
    <s v="Male"/>
    <s v="African American / Black"/>
    <n v="25000"/>
  </r>
  <r>
    <s v="UNION ML LOGISTICS LLC"/>
    <s v="LYNN"/>
    <x v="0"/>
    <s v="Minority-Owned"/>
    <s v="MARIO"/>
    <m/>
    <s v="LEMENE"/>
    <s v="Male"/>
    <s v="African American / Black"/>
    <n v="25000"/>
  </r>
  <r>
    <s v="MEJIA HANDYMAN AND CLEANING CORP"/>
    <s v="LAWRENCE"/>
    <x v="3"/>
    <s v="Minority-Owned"/>
    <s v="Eladio"/>
    <m/>
    <s v="Mejia Polanco"/>
    <s v="Male"/>
    <s v="Hispanic / Latino"/>
    <n v="25000"/>
  </r>
  <r>
    <s v="Jo Lim Inc."/>
    <s v="Framingham"/>
    <x v="3"/>
    <s v="Minority-Owned_x000a_Other Minority Status"/>
    <s v="Kyu Han"/>
    <m/>
    <s v="Cho"/>
    <s v="Male"/>
    <s v="Asian or Pacific Islander"/>
    <n v="25000"/>
  </r>
  <r>
    <s v="The Nail Lounge of Belmont, LLC"/>
    <s v="Belmont"/>
    <x v="1"/>
    <s v="Minority-Owned"/>
    <s v="Duc"/>
    <s v="H"/>
    <s v="Ha"/>
    <s v="Male"/>
    <s v="Asian or Pacific Islander"/>
    <n v="15000"/>
  </r>
  <r>
    <s v="V MODERN FURNITURE"/>
    <s v="WORCESTER"/>
    <x v="5"/>
    <s v="Minority-Owned"/>
    <s v="HUNG"/>
    <m/>
    <s v="VUONG"/>
    <s v="Male"/>
    <s v="Asian or Pacific Islander"/>
    <n v="25000"/>
  </r>
  <r>
    <s v="MC Painting And Home Improvement Inc"/>
    <s v="Haverhill"/>
    <x v="14"/>
    <s v="Minority-Owned"/>
    <s v="Milton"/>
    <s v="Wainy"/>
    <s v="Contreras"/>
    <s v="Male"/>
    <s v="Hispanic / Latino"/>
    <n v="25000"/>
  </r>
  <r>
    <s v="Cape Oz LLC"/>
    <s v="Eastham"/>
    <x v="13"/>
    <s v="Minority-Owned"/>
    <s v="Irfan"/>
    <s v="J"/>
    <s v="Ozberak"/>
    <s v="Male"/>
    <s v="Middle Eastern / Arab American "/>
    <n v="25000"/>
  </r>
  <r>
    <s v="Boston CDL Driving School, LLC"/>
    <s v="EVERETT"/>
    <x v="10"/>
    <s v="Minority-Owned"/>
    <s v="Jose "/>
    <m/>
    <s v="Perez"/>
    <s v="Male"/>
    <s v="Hispanic / Latino"/>
    <n v="25000"/>
  </r>
  <r>
    <s v="Synserekuts "/>
    <s v="Newbedford "/>
    <x v="1"/>
    <s v="Minority-Owned"/>
    <s v="Joseph "/>
    <m/>
    <s v="Cruz"/>
    <s v="Male"/>
    <s v="African American / Black"/>
    <n v="25000"/>
  </r>
  <r>
    <s v=" STONE &amp; GARDEN SUPPLIES INC"/>
    <s v="UPTON"/>
    <x v="3"/>
    <s v="Minority-Owned"/>
    <s v="HELVECIO"/>
    <m/>
    <s v="ROSA"/>
    <s v="Male"/>
    <s v="Hispanic / Latino"/>
    <n v="25000"/>
  </r>
  <r>
    <s v="Sky Friends Inc. DBA Linden Cleaners"/>
    <s v="Wellesley"/>
    <x v="1"/>
    <s v="Minority-Owned"/>
    <s v="Sung Wook"/>
    <m/>
    <s v="Baek"/>
    <s v="Male"/>
    <s v="Asian or Pacific Islander"/>
    <n v="25000"/>
  </r>
  <r>
    <s v="Clearwater Branding"/>
    <s v="Boston"/>
    <x v="12"/>
    <s v="Minority-Owned"/>
    <s v="Marcus"/>
    <m/>
    <s v="Johnson-Smith"/>
    <s v="Male"/>
    <s v="African American / Black"/>
    <n v="25000"/>
  </r>
  <r>
    <s v="WAEL KASSAB"/>
    <s v="DEDHAM"/>
    <x v="0"/>
    <s v="Minority-Owned"/>
    <s v="WAEL "/>
    <d v="2017-11-01T00:00:00"/>
    <s v="KASSAB"/>
    <s v="Male"/>
    <s v="Middle Eastern / Arab American "/>
    <n v="25000"/>
  </r>
  <r>
    <s v="Happy Colors"/>
    <s v="Worcester"/>
    <x v="5"/>
    <s v="Minority-Owned"/>
    <s v="Huy"/>
    <s v="Lan"/>
    <s v="Luong"/>
    <s v="Male"/>
    <s v="Asian or Pacific Islander"/>
    <n v="15000"/>
  </r>
  <r>
    <s v="FrontMe"/>
    <s v="Amherst"/>
    <x v="2"/>
    <s v="Minority-Owned"/>
    <s v="Babatunde "/>
    <m/>
    <s v="Ajao"/>
    <s v="Male"/>
    <s v="African American / Black"/>
    <n v="15000"/>
  </r>
  <r>
    <s v="Affordable Multi-Services"/>
    <s v="Norwood"/>
    <x v="7"/>
    <s v="Minority-Owned"/>
    <s v="Rutherford"/>
    <m/>
    <s v="Saint-Cyr"/>
    <s v="Male"/>
    <s v="African American / Black"/>
    <n v="5000"/>
  </r>
  <r>
    <s v="DUARTE GENERAL CLEANING SERVICE"/>
    <s v="FRAMINGHAM "/>
    <x v="3"/>
    <s v="Minority-Owned"/>
    <s v="MARCIO"/>
    <m/>
    <s v="DUARTE"/>
    <s v="Male"/>
    <s v="Hispanic / Latino"/>
    <n v="20000"/>
  </r>
  <r>
    <s v="CUT TO FIT BARBERSHOP"/>
    <s v="Dorchester"/>
    <x v="1"/>
    <s v="Minority-Owned"/>
    <s v="OMAR"/>
    <s v="J"/>
    <s v="SOUTH"/>
    <s v="Male"/>
    <s v="African American / Black"/>
    <n v="25000"/>
  </r>
  <r>
    <s v="JEHOVAH JIREH CAR SERVICE"/>
    <s v="WALTHAM"/>
    <x v="16"/>
    <s v="Minority-Owned"/>
    <s v="DENNIS "/>
    <m/>
    <s v="SENOGA"/>
    <s v="Male"/>
    <s v="African American / Black"/>
    <n v="25000"/>
  </r>
  <r>
    <s v="KAY VENTURES LLC"/>
    <s v="LYNN"/>
    <x v="7"/>
    <s v="Minority-Owned"/>
    <s v="OLUKAYODE "/>
    <s v="OLUYEMI"/>
    <s v="OLADUNJOYE"/>
    <s v="Male"/>
    <s v="African American / Black"/>
    <n v="25000"/>
  </r>
  <r>
    <s v="KIM-V NAILS &amp; SPA INC"/>
    <s v="DANVER"/>
    <x v="1"/>
    <s v="Minority-Owned"/>
    <s v="THIEN "/>
    <m/>
    <s v="VO"/>
    <s v="Male"/>
    <s v="Asian or Pacific Islander"/>
    <n v="15000"/>
  </r>
  <r>
    <s v="Bintimani Takeout"/>
    <s v="Roxbury"/>
    <x v="6"/>
    <s v="Minority-Owned"/>
    <s v="Sahr"/>
    <m/>
    <s v="Josiah-Faeduwor"/>
    <s v="Male"/>
    <s v="African American / Black"/>
    <n v="10000"/>
  </r>
  <r>
    <s v="ArmanArchitecture PLLC"/>
    <s v="woburn"/>
    <x v="7"/>
    <s v="Minority-Owned"/>
    <s v="Arman"/>
    <m/>
    <s v="Chowdhury"/>
    <s v="Male"/>
    <s v="Asian or Pacific Islander"/>
    <n v="25000"/>
  </r>
  <r>
    <s v="FERAS WARDE"/>
    <s v="WESTFORD"/>
    <x v="0"/>
    <s v="Minority-Owned"/>
    <s v="FERAS"/>
    <m/>
    <s v="WARDE"/>
    <s v="Male"/>
    <s v="Middle Eastern / Arab American "/>
    <n v="25000"/>
  </r>
  <r>
    <s v="Abel's Painting, Inc."/>
    <s v="Framingham"/>
    <x v="14"/>
    <s v="Minority-Owned"/>
    <s v="Abel"/>
    <s v="P"/>
    <s v="Moura"/>
    <s v="Male"/>
    <s v="Hispanic / Latino"/>
    <n v="25000"/>
  </r>
  <r>
    <s v="7Hills Software, LLC"/>
    <s v="Worcester"/>
    <x v="4"/>
    <s v="Minority-Owned"/>
    <s v="Vladimir"/>
    <m/>
    <s v="Charlemagne"/>
    <s v="Male"/>
    <s v="African American / Black"/>
    <n v="25000"/>
  </r>
  <r>
    <s v="Lenny's Barber Shop"/>
    <s v="Revere"/>
    <x v="1"/>
    <s v="Minority-Owned"/>
    <s v="Lenny "/>
    <s v="Anthony"/>
    <s v="Alvarez"/>
    <s v="Male"/>
    <s v="Hispanic / Latino"/>
    <n v="20000"/>
  </r>
  <r>
    <s v="Delicious Foods LLC"/>
    <s v="Boston"/>
    <x v="3"/>
    <s v="Minority-Owned"/>
    <s v="Muhammad "/>
    <s v="Faheem"/>
    <s v="Anjum"/>
    <s v="Male"/>
    <s v="Asian or Pacific Islander"/>
    <n v="25000"/>
  </r>
  <r>
    <s v="Oxby Inc."/>
    <s v="Malden"/>
    <x v="3"/>
    <s v="Minority-Owned"/>
    <s v="Hao"/>
    <m/>
    <s v="Zhang"/>
    <s v="Male"/>
    <s v="Asian or Pacific Islander"/>
    <n v="25000"/>
  </r>
  <r>
    <s v="ADDIS ABABA INC."/>
    <s v="WEST ROXBURY"/>
    <x v="0"/>
    <s v="Minority-Owned"/>
    <s v="WONDWOSSEN"/>
    <s v="KIFLE"/>
    <s v="MIRKA"/>
    <s v="Male"/>
    <s v="African American / Black"/>
    <n v="25000"/>
  </r>
  <r>
    <s v="The Dugout LLC"/>
    <s v="Lynn"/>
    <x v="3"/>
    <s v="Minority-Owned"/>
    <s v="Julio"/>
    <m/>
    <s v="Henriquez"/>
    <s v="Male"/>
    <s v="Hispanic / Latino"/>
    <n v="25000"/>
  </r>
  <r>
    <s v="J'S News"/>
    <s v="Quincy"/>
    <x v="3"/>
    <s v="Minority-Owned"/>
    <s v="Thuan"/>
    <s v="Duc"/>
    <s v="Tran"/>
    <s v="Male"/>
    <s v="Asian or Pacific Islander"/>
    <n v="5000"/>
  </r>
  <r>
    <s v="Coley Communications"/>
    <s v="Boston"/>
    <x v="10"/>
    <s v="Minority-Owned"/>
    <s v="Cornell "/>
    <s v="Wayne"/>
    <s v="Coley"/>
    <s v="Male"/>
    <s v="African American / Black"/>
    <n v="5000"/>
  </r>
  <r>
    <s v="Adams Motor Transportation Inc"/>
    <s v="boston"/>
    <x v="0"/>
    <s v="Minority-Owned"/>
    <s v="Leroy"/>
    <m/>
    <s v="Adams"/>
    <s v="Male"/>
    <s v="African American / Black"/>
    <n v="25000"/>
  </r>
  <r>
    <s v="Kim Nails"/>
    <s v="Worcester"/>
    <x v="1"/>
    <s v="Minority-Owned"/>
    <s v="Hang "/>
    <m/>
    <s v="Tran"/>
    <s v="Female"/>
    <s v="Asian or Pacific Islander"/>
    <n v="5000"/>
  </r>
  <r>
    <s v="ABDALAH JABOUR"/>
    <s v="NORWOOD"/>
    <x v="0"/>
    <s v="Minority-Owned"/>
    <s v="ABDALAH "/>
    <m/>
    <s v="JABOUR"/>
    <s v="Male"/>
    <s v="Middle Eastern / Arab American "/>
    <n v="25000"/>
  </r>
  <r>
    <s v="Luxor Nails Studio"/>
    <s v="Lynn"/>
    <x v="1"/>
    <s v="Minority-Owned"/>
    <s v="Hieu"/>
    <m/>
    <s v="Nguyen"/>
    <s v="Male"/>
    <s v="Asian or Pacific Islander"/>
    <n v="25000"/>
  </r>
  <r>
    <s v="SKYLINE HOME HEALTHCARE LLC"/>
    <s v="Northampton"/>
    <x v="9"/>
    <s v="Minority-Owned"/>
    <s v="Hashim"/>
    <m/>
    <s v="Mwanilelo"/>
    <s v="Male"/>
    <s v="African American / Black"/>
    <n v="10000"/>
  </r>
  <r>
    <s v="DANY KHOURY"/>
    <s v="WRENTHAM"/>
    <x v="0"/>
    <s v="Minority-Owned"/>
    <s v="DANY"/>
    <m/>
    <s v="KHOURY"/>
    <s v="Male"/>
    <s v="Middle Eastern / Arab American "/>
    <n v="20000"/>
  </r>
  <r>
    <s v="Solace Healthcare Solutions, LLC"/>
    <s v="Boston"/>
    <x v="9"/>
    <s v="Minority-Owned"/>
    <s v="David"/>
    <m/>
    <s v="Petit-Frere"/>
    <s v="Male"/>
    <s v="African American / Black"/>
    <n v="25000"/>
  </r>
  <r>
    <s v="Rubin Taxi Inc."/>
    <s v="Boston"/>
    <x v="0"/>
    <s v="Minority-Owned"/>
    <s v="Rubin "/>
    <m/>
    <s v="Achildiyev"/>
    <s v="Male"/>
    <s v="Prefer not to answer"/>
    <n v="20000"/>
  </r>
  <r>
    <s v="H&amp;H Discount Furniture"/>
    <s v="Chelsea"/>
    <x v="18"/>
    <s v="Minority-Owned"/>
    <s v="Mustapha"/>
    <m/>
    <s v="et-taik"/>
    <s v="Male"/>
    <s v="Middle Eastern / Arab American "/>
    <n v="25000"/>
  </r>
  <r>
    <s v="Jamal Soufan"/>
    <s v="MARSHFIELD"/>
    <x v="0"/>
    <s v="Minority-Owned"/>
    <s v="JAMAL"/>
    <s v="NEHME"/>
    <s v="SOUFAN"/>
    <s v="Male"/>
    <s v="Middle Eastern / Arab American "/>
    <n v="25000"/>
  </r>
  <r>
    <s v="PREMIER ACCOUNTING SERVICES INC"/>
    <s v="EVERETT"/>
    <x v="7"/>
    <s v="Minority-Owned"/>
    <s v="PAULO"/>
    <m/>
    <s v="DEOLIVEIRA"/>
    <s v="Male"/>
    <s v="Hispanic / Latino"/>
    <n v="25000"/>
  </r>
  <r>
    <s v="TAIBU  NADAGA"/>
    <s v="FRAMINGHAM"/>
    <x v="0"/>
    <s v="Minority-Owned"/>
    <s v="TAIBU"/>
    <s v="N/A"/>
    <s v="NADAGA"/>
    <s v="Male"/>
    <s v="African American / Black"/>
    <n v="25000"/>
  </r>
  <r>
    <s v="PEDRO M ARIAS PEREZ DBA PEDRO EASY TOWING"/>
    <s v="LAWRENCE"/>
    <x v="0"/>
    <s v="Minority-Owned"/>
    <s v="PEDRO"/>
    <s v="M"/>
    <s v="ARIAS PEREZ"/>
    <s v="Male"/>
    <s v="Hispanic / Latino"/>
    <n v="15000"/>
  </r>
  <r>
    <s v="Escobar's Royalty Barbershop"/>
    <s v="Springfield"/>
    <x v="1"/>
    <s v="Minority-Owned"/>
    <s v="Lorencito"/>
    <m/>
    <s v="Escobar"/>
    <s v="Male"/>
    <s v="Hispanic / Latino"/>
    <n v="10000"/>
  </r>
  <r>
    <s v="CAMILOS BARBER SHOP"/>
    <s v="LAWRENCE"/>
    <x v="1"/>
    <s v="Minority-Owned"/>
    <s v="JUAN"/>
    <s v="MERCEDES"/>
    <s v="CAMPUSANO"/>
    <s v="Male"/>
    <s v="Hispanic / Latino"/>
    <n v="25000"/>
  </r>
  <r>
    <s v="Juleime Friends Lounge Inc "/>
    <s v="Brockton"/>
    <x v="6"/>
    <s v="Minority-Owned"/>
    <s v="Manuel "/>
    <s v="A"/>
    <s v="Da Silva"/>
    <s v="Male"/>
    <s v="African American / Black"/>
    <n v="25000"/>
  </r>
  <r>
    <s v="Carlitos Barbershop"/>
    <s v="Worcester"/>
    <x v="1"/>
    <s v="Minority-Owned"/>
    <s v="Carlos "/>
    <s v="Rafael"/>
    <s v="Norford"/>
    <s v="Male"/>
    <s v="Hispanic / Latino"/>
    <n v="15000"/>
  </r>
  <r>
    <s v="Try me too breakfast and lunch"/>
    <s v="Springfield"/>
    <x v="6"/>
    <s v="Minority-Owned"/>
    <s v="Damin"/>
    <s v="Jamell"/>
    <s v="Mullen"/>
    <s v="Male"/>
    <s v="African American / Black"/>
    <n v="25000"/>
  </r>
  <r>
    <s v="Donut-n-donuts&amp;muffins"/>
    <s v="Quincy"/>
    <x v="6"/>
    <s v="Minority-Owned"/>
    <s v="Redeat"/>
    <m/>
    <s v="Endeshaw"/>
    <s v="Male"/>
    <s v="African American / Black"/>
    <n v="25000"/>
  </r>
  <r>
    <s v="E Jake Enterprises, LLC"/>
    <s v="Framingham"/>
    <x v="7"/>
    <s v="Minority-Owned"/>
    <s v="Elijah"/>
    <m/>
    <s v="Jacobs"/>
    <s v="Male"/>
    <s v="African American / Black"/>
    <n v="10000"/>
  </r>
  <r>
    <s v="Eli’s place breakfast cafe "/>
    <s v="Lawrence"/>
    <x v="6"/>
    <s v="Minority-Owned"/>
    <s v="Elie"/>
    <m/>
    <s v="Haddad"/>
    <s v="Male"/>
    <s v="Middle Eastern / Arab American "/>
    <n v="25000"/>
  </r>
  <r>
    <s v="Tip Top Nails"/>
    <s v="Malden"/>
    <x v="1"/>
    <s v="Minority-Owned"/>
    <s v="Ton"/>
    <m/>
    <s v="Quach"/>
    <s v="Male"/>
    <s v="Asian or Pacific Islander"/>
    <n v="25000"/>
  </r>
  <r>
    <s v="Vargov Mechanical"/>
    <s v="DENNIS PORT"/>
    <x v="14"/>
    <s v="Minority-Owned"/>
    <s v="GEORGI"/>
    <m/>
    <s v="VARGOV"/>
    <s v="Male"/>
    <s v="Other"/>
    <n v="10000"/>
  </r>
  <r>
    <s v="Luxury Fast Ride INC"/>
    <s v="wellesley"/>
    <x v="0"/>
    <s v="Minority-Owned"/>
    <s v="hamid"/>
    <m/>
    <s v="mezhoud"/>
    <s v="Male"/>
    <s v="Middle Eastern / Arab American "/>
    <n v="25000"/>
  </r>
  <r>
    <s v="Axhem Nonaj Electrician"/>
    <s v="Holbrook"/>
    <x v="7"/>
    <s v="Minority-Owned_x000a_Other Minority Status"/>
    <s v="Axhem"/>
    <m/>
    <s v="Nonaj"/>
    <s v="Male"/>
    <s v="Prefer not to answer"/>
    <n v="25000"/>
  </r>
  <r>
    <s v="OZGAN ENTERPRISES CORP"/>
    <s v="BRAINTREE"/>
    <x v="5"/>
    <s v="Minority-Owned"/>
    <s v="SULEYMAN "/>
    <m/>
    <s v="OZGAN"/>
    <s v="Male"/>
    <s v="Other"/>
    <n v="25000"/>
  </r>
  <r>
    <s v="AHMAD MOJAHED DBA HIGHLAND DRY CLEANERS &amp; TAILORING"/>
    <s v="Somerville"/>
    <x v="1"/>
    <s v="Minority-Owned"/>
    <s v="Ahmad "/>
    <m/>
    <s v="Mojahed"/>
    <s v="Male"/>
    <s v="Middle Eastern / Arab American "/>
    <n v="15000"/>
  </r>
  <r>
    <s v="S &amp; G ACCOUNTING INC"/>
    <s v="WEST ROXBURY"/>
    <x v="7"/>
    <s v="Minority-Owned_x000a_Other Minority Status"/>
    <s v="George"/>
    <m/>
    <s v="Borokhov"/>
    <s v="Male"/>
    <s v="Other"/>
    <n v="25000"/>
  </r>
  <r>
    <s v="Double horse bistro inc"/>
    <s v="Abington"/>
    <x v="6"/>
    <s v="Woman-Owned_x000a_Minority-Owned"/>
    <s v="Trang "/>
    <s v="Thanh"/>
    <s v="Vu"/>
    <s v="Female"/>
    <s v="Asian or Pacific Islander"/>
    <n v="25000"/>
  </r>
  <r>
    <s v="DBVA LLC."/>
    <s v="Deerfield "/>
    <x v="5"/>
    <s v="Woman-Owned_x000a_Minority-Owned"/>
    <s v="Danielle"/>
    <s v="Fae"/>
    <s v="Marie"/>
    <s v="Female"/>
    <s v="Native American or Alaskan Native"/>
    <n v="15000"/>
  </r>
  <r>
    <s v="TNT Dental Care, PC"/>
    <s v="watertown"/>
    <x v="9"/>
    <s v="Woman-Owned_x000a_Minority-Owned"/>
    <s v="tracey "/>
    <m/>
    <s v="lai"/>
    <s v="Female"/>
    <s v="Asian or Pacific Islander"/>
    <n v="10000"/>
  </r>
  <r>
    <s v="GVS"/>
    <s v="Lowell"/>
    <x v="5"/>
    <s v="Minority-Owned_x000a_Other Minority Status"/>
    <s v="Jose Victor"/>
    <m/>
    <s v="Gil"/>
    <s v="Male"/>
    <s v="Hispanic / Latino"/>
    <n v="25000"/>
  </r>
  <r>
    <s v="HL Company"/>
    <s v="Lynn"/>
    <x v="5"/>
    <s v="Minority-Owned"/>
    <s v="Lu "/>
    <s v="Van"/>
    <s v="Du"/>
    <s v="Male"/>
    <s v="Asian or Pacific Islander"/>
    <n v="25000"/>
  </r>
  <r>
    <s v="Cuticles Nail Salon"/>
    <s v="Fairhaven"/>
    <x v="1"/>
    <s v="Woman-Owned_x000a_Minority-Owned"/>
    <s v="Lieu"/>
    <m/>
    <s v="Tieu"/>
    <s v="Female"/>
    <s v="Asian or Pacific Islander"/>
    <n v="25000"/>
  </r>
  <r>
    <s v="Organic Nail &amp; Spa"/>
    <s v="Lexington"/>
    <x v="1"/>
    <s v="Woman-Owned_x000a_Minority-Owned"/>
    <s v="Lysa"/>
    <m/>
    <s v="Chan"/>
    <s v="Female"/>
    <s v="Asian or Pacific Islander"/>
    <n v="25000"/>
  </r>
  <r>
    <s v="Beautitudes Accounting LLC"/>
    <s v="Lowell"/>
    <x v="7"/>
    <s v="Minority-Owned"/>
    <s v="Harry "/>
    <m/>
    <s v="Nguyen"/>
    <s v="Male"/>
    <s v="Asian or Pacific Islander"/>
    <n v="25000"/>
  </r>
  <r>
    <s v="Heavy Weight Moving"/>
    <s v="Roxbury"/>
    <x v="0"/>
    <s v="Minority-Owned"/>
    <s v="Deronne "/>
    <m/>
    <s v="Greaves"/>
    <s v="Male"/>
    <s v="African American / Black"/>
    <n v="25000"/>
  </r>
  <r>
    <s v="Emerald Transportation, LLC"/>
    <s v="Mattapan"/>
    <x v="3"/>
    <s v="Minority-Owned"/>
    <s v="Rodelaire"/>
    <m/>
    <s v="Octavius"/>
    <s v="Male"/>
    <s v="African American / Black"/>
    <n v="25000"/>
  </r>
  <r>
    <s v="The Razor Barbershop"/>
    <s v="Roslindale"/>
    <x v="1"/>
    <s v="Minority-Owned"/>
    <s v="Rafael"/>
    <m/>
    <s v="Lara"/>
    <s v="Male"/>
    <s v="Hispanic / Latino"/>
    <n v="20000"/>
  </r>
  <r>
    <s v="chacon restaurant group inc"/>
    <s v="somerville"/>
    <x v="6"/>
    <s v="Minority-Owned"/>
    <s v="jesus"/>
    <s v="o"/>
    <s v="chacon"/>
    <s v="Male"/>
    <s v="Hispanic / Latino"/>
    <n v="25000"/>
  </r>
  <r>
    <s v="F&amp;K Cleaning Services Inc"/>
    <s v="NORTHBOROUGH"/>
    <x v="3"/>
    <s v="Minority-Owned"/>
    <s v="FABIO"/>
    <s v="LIMA"/>
    <s v="DE ALMEIDA"/>
    <s v="Male"/>
    <s v="Hispanic / Latino"/>
    <n v="25000"/>
  </r>
  <r>
    <s v="Daawad Transportation"/>
    <s v="Boston"/>
    <x v="0"/>
    <s v="Minority-Owned"/>
    <s v="Ali "/>
    <s v="Farah "/>
    <s v="Mohamed"/>
    <s v="Male"/>
    <s v="African American / Black"/>
    <n v="25000"/>
  </r>
  <r>
    <s v="Rishon LLC"/>
    <s v="Sharon"/>
    <x v="7"/>
    <s v="Minority-Owned"/>
    <s v="Adam"/>
    <m/>
    <s v="Arroyo"/>
    <s v="Male"/>
    <s v="Hispanic / Latino"/>
    <n v="15000"/>
  </r>
  <r>
    <s v="Culture shock corp dab House of culture"/>
    <s v="boston "/>
    <x v="5"/>
    <s v="Minority-Owned"/>
    <s v="Patrick"/>
    <m/>
    <s v="Petty"/>
    <s v="Male"/>
    <s v="African American / Black"/>
    <n v="25000"/>
  </r>
  <r>
    <s v="Bernal Woodworks, Inc.  "/>
    <s v="Great Barrington "/>
    <x v="14"/>
    <s v="Minority-Owned"/>
    <s v="Andres "/>
    <s v="Rodrigo "/>
    <s v="Bernal"/>
    <s v="Male"/>
    <s v="Hispanic / Latino"/>
    <n v="25000"/>
  </r>
  <r>
    <s v="CHARLES A WILSON DBA WILSON CLEANING COMPANY"/>
    <s v="DORCHESTER"/>
    <x v="3"/>
    <s v="Minority-Owned"/>
    <s v="CHARLES"/>
    <s v="A"/>
    <s v="WILSON"/>
    <s v="Male"/>
    <s v="Hispanic / Latino"/>
    <n v="10000"/>
  </r>
  <r>
    <s v="Anthony's Auto Repair"/>
    <s v="Dorchester"/>
    <x v="16"/>
    <s v="Minority-Owned"/>
    <s v="Rafael"/>
    <s v="Anthony"/>
    <s v="Encarnacion"/>
    <s v="Male"/>
    <s v="Hispanic / Latino"/>
    <n v="25000"/>
  </r>
  <r>
    <s v="RHH, INC"/>
    <s v="DORCHESTER"/>
    <x v="0"/>
    <s v="Minority-Owned"/>
    <s v="MAHDI"/>
    <s v="J"/>
    <s v="OMAR"/>
    <s v="Male"/>
    <s v="African American / Black"/>
    <n v="25000"/>
  </r>
  <r>
    <s v="Maple Street Auto Center Inc"/>
    <s v="Marlborough"/>
    <x v="5"/>
    <s v="Minority-Owned_x000a_Other Minority Status"/>
    <s v="Nelcilio"/>
    <m/>
    <s v="Da Silva"/>
    <s v="Male"/>
    <s v="Hispanic / Latino"/>
    <n v="25000"/>
  </r>
  <r>
    <s v="TIBA SERVICES INC"/>
    <s v="DORCHESTER"/>
    <x v="0"/>
    <s v="Minority-Owned"/>
    <s v="ABDELGAIR "/>
    <s v="E"/>
    <s v="IBRAHIM"/>
    <s v="Male"/>
    <s v="African American / Black"/>
    <n v="25000"/>
  </r>
  <r>
    <s v="CARMAN'S BEAUTY SALON"/>
    <s v="BOSTON"/>
    <x v="1"/>
    <s v="Minority-Owned"/>
    <s v="JOSE"/>
    <s v="MIGUEL"/>
    <s v="PENA"/>
    <s v="Male"/>
    <s v="Hispanic / Latino"/>
    <n v="15000"/>
  </r>
  <r>
    <s v="Lachapelle Barbershop CO"/>
    <s v="Roslindale"/>
    <x v="1"/>
    <s v="Minority-Owned"/>
    <s v="Deybis "/>
    <s v="David"/>
    <s v="Tejeda"/>
    <s v="Male"/>
    <s v="Hispanic / Latino"/>
    <n v="25000"/>
  </r>
  <r>
    <s v="latin Shearc barber shop"/>
    <s v="ROXBURY"/>
    <x v="1"/>
    <s v="Minority-Owned"/>
    <s v="LUIS "/>
    <s v="MANUEL"/>
    <s v="INOA"/>
    <s v="Male"/>
    <s v="Hispanic / Latino"/>
    <n v="20000"/>
  </r>
  <r>
    <s v="VASQUEZ INSURANCE AGENCY, INC."/>
    <s v="Jamaica Plain"/>
    <x v="8"/>
    <s v="Minority-Owned"/>
    <s v="Ramon"/>
    <s v="Emilio"/>
    <s v="Vasquez"/>
    <s v="Male"/>
    <s v="Hispanic / Latino"/>
    <n v="25000"/>
  </r>
  <r>
    <s v="South Sudan Corp."/>
    <s v="Hyde Park"/>
    <x v="0"/>
    <s v="Minority-Owned"/>
    <s v="Mohamed "/>
    <m/>
    <s v="Osman"/>
    <s v="Male"/>
    <s v="African American / Black"/>
    <n v="25000"/>
  </r>
  <r>
    <s v="FIDIAS TRONCOSO SERVICES"/>
    <s v="JAMAICA PLAIN"/>
    <x v="7"/>
    <s v="Minority-Owned"/>
    <s v="FIDIAS "/>
    <s v="R"/>
    <s v="TRONCOSO"/>
    <s v="Male"/>
    <s v="Hispanic / Latino"/>
    <n v="25000"/>
  </r>
  <r>
    <s v="Work hard eat good "/>
    <s v="Medford "/>
    <x v="6"/>
    <s v="Minority-Owned"/>
    <s v="Jabriel "/>
    <m/>
    <s v="Shaheed"/>
    <s v="Male"/>
    <s v="African American / Black"/>
    <n v="25000"/>
  </r>
  <r>
    <s v="HJ SUPERMARKET "/>
    <s v="LAWRENCE"/>
    <x v="3"/>
    <s v="Not Applicable_x000a_Other Minority Status"/>
    <s v="HASSIL"/>
    <m/>
    <s v="YAPORT HIDALGO "/>
    <s v="Male"/>
    <s v="Hispanic / Latino"/>
    <n v="25000"/>
  </r>
  <r>
    <s v="Heavenly Nails INC"/>
    <s v="Orleans "/>
    <x v="1"/>
    <s v="Minority-Owned"/>
    <s v="Tien "/>
    <s v="Thanh"/>
    <s v="Phan"/>
    <s v="Male"/>
    <s v="Asian or Pacific Islander"/>
    <n v="20000"/>
  </r>
  <r>
    <s v="North Randolph Cleaners "/>
    <s v="Randolph"/>
    <x v="5"/>
    <s v="Minority-Owned"/>
    <s v="Anh"/>
    <m/>
    <s v="Nguyen"/>
    <s v="Male"/>
    <s v="Asian or Pacific Islander"/>
    <n v="25000"/>
  </r>
  <r>
    <s v="natures dry cleners inc"/>
    <s v="North Andover"/>
    <x v="3"/>
    <s v="Minority-Owned"/>
    <s v="hae"/>
    <s v="jun"/>
    <s v="chong"/>
    <s v="Male"/>
    <s v="Asian or Pacific Islander"/>
    <n v="25000"/>
  </r>
  <r>
    <s v="KT STAR UPHOLSTERY"/>
    <s v="Randolph"/>
    <x v="11"/>
    <s v="Minority-Owned"/>
    <s v="Ngoc"/>
    <m/>
    <s v="Nguyen"/>
    <s v="Male"/>
    <s v="Asian or Pacific Islander"/>
    <n v="20000"/>
  </r>
  <r>
    <s v="Boston Services LLC"/>
    <s v="Burlington"/>
    <x v="7"/>
    <s v="Minority-Owned"/>
    <s v="Boppanda"/>
    <s v="Babu"/>
    <s v="Ganapathy"/>
    <s v="Male"/>
    <s v="Asian or Pacific Islander"/>
    <n v="25000"/>
  </r>
  <r>
    <s v="CAVALIER FENCING CLUB INC"/>
    <s v="WALTHAM "/>
    <x v="3"/>
    <s v="Minority-Owned"/>
    <s v="QIBING"/>
    <m/>
    <s v="WANG"/>
    <s v="Male"/>
    <s v="Asian or Pacific Islander"/>
    <n v="25000"/>
  </r>
  <r>
    <s v="Nascence Inc DBA Happylemon boston"/>
    <s v="Boston"/>
    <x v="6"/>
    <s v="Minority-Owned"/>
    <s v="Xiqiao "/>
    <m/>
    <s v="Liu"/>
    <s v="Male"/>
    <s v="Asian or Pacific Islander"/>
    <n v="25000"/>
  </r>
  <r>
    <s v="Hong's Cleaners Corporation"/>
    <s v="Sharon"/>
    <x v="3"/>
    <s v="Minority-Owned"/>
    <s v="KuHo"/>
    <m/>
    <s v="Hong"/>
    <s v="Male"/>
    <s v="Asian or Pacific Islander"/>
    <n v="25000"/>
  </r>
  <r>
    <s v="New Saigon Restaurant"/>
    <s v="East Boston"/>
    <x v="6"/>
    <s v="Minority-Owned"/>
    <s v="Hoa"/>
    <m/>
    <s v="Cao"/>
    <s v="Male"/>
    <s v="Asian or Pacific Islander"/>
    <n v="25000"/>
  </r>
  <r>
    <s v="GMA CORPORATION"/>
    <s v="DORCHESTER"/>
    <x v="5"/>
    <s v="Minority-Owned"/>
    <s v="HASHIBUL"/>
    <m/>
    <s v="AMIN"/>
    <s v="Male"/>
    <s v="Asian or Pacific Islander"/>
    <n v="25000"/>
  </r>
  <r>
    <s v="Fresh Line LLC"/>
    <s v="Newton"/>
    <x v="19"/>
    <s v="Minority-Owned"/>
    <s v="Yoshiyuki"/>
    <m/>
    <s v="Kawamura"/>
    <s v="Male"/>
    <s v="Asian or Pacific Islander"/>
    <n v="25000"/>
  </r>
  <r>
    <s v="Skylines Nails Spa"/>
    <s v="N. Dartmouth"/>
    <x v="1"/>
    <s v="Minority-Owned"/>
    <s v="Thang"/>
    <s v="Q"/>
    <s v="Pham"/>
    <s v="Male"/>
    <s v="Asian or Pacific Islander"/>
    <n v="25000"/>
  </r>
  <r>
    <s v="LUCKY NAIL &amp; SPA "/>
    <s v="FAIRHAVEN"/>
    <x v="1"/>
    <s v="Minority-Owned"/>
    <s v="DUNG"/>
    <s v="HOANG"/>
    <s v="NGUYEN"/>
    <s v="Male"/>
    <s v="Asian or Pacific Islander"/>
    <n v="25000"/>
  </r>
  <r>
    <s v="Tommy's Nails"/>
    <s v="Woburn"/>
    <x v="1"/>
    <s v="Minority-Owned"/>
    <s v="Phu "/>
    <m/>
    <s v="Cao"/>
    <s v="Male"/>
    <s v="Asian or Pacific Islander"/>
    <n v="10000"/>
  </r>
  <r>
    <s v="Harbor Village Cleaners"/>
    <s v="Sudbury"/>
    <x v="3"/>
    <s v="Minority-Owned"/>
    <s v="Goohyun"/>
    <m/>
    <s v="Kim"/>
    <s v="Male"/>
    <s v="Asian or Pacific Islander"/>
    <n v="25000"/>
  </r>
  <r>
    <s v="Om Sai Enterprises Inc."/>
    <s v="Newton"/>
    <x v="0"/>
    <s v="Minority-Owned"/>
    <s v="RAJIV"/>
    <m/>
    <s v="KUMAR"/>
    <s v="Male"/>
    <s v="Asian or Pacific Islander"/>
    <n v="25000"/>
  </r>
  <r>
    <s v="Nathan Sabanayagam DBA Naya Records"/>
    <s v="Medford"/>
    <x v="3"/>
    <s v="Minority-Owned"/>
    <s v="Nathan"/>
    <m/>
    <s v="Sabanayagam"/>
    <s v="Male"/>
    <s v="Asian or Pacific Islander"/>
    <n v="25000"/>
  </r>
  <r>
    <s v="New China of Boston, INC."/>
    <s v="Boston "/>
    <x v="6"/>
    <s v="Minority-Owned"/>
    <s v="Cun Jun"/>
    <m/>
    <s v="Zheng"/>
    <s v="Male"/>
    <s v="Asian or Pacific Islander"/>
    <n v="25000"/>
  </r>
  <r>
    <s v="Need Signs Will Paint Inc."/>
    <s v="Boston"/>
    <x v="7"/>
    <s v="Minority-Owned"/>
    <s v="Kenji"/>
    <m/>
    <s v="Nakayama"/>
    <s v="Male"/>
    <s v="Asian or Pacific Islander"/>
    <n v="25000"/>
  </r>
  <r>
    <s v="DYNAMIC COMPUTER SERVICES INC"/>
    <s v="Medford"/>
    <x v="16"/>
    <s v="Minority-Owned"/>
    <s v="gagan "/>
    <m/>
    <s v="singh"/>
    <s v="Male"/>
    <s v="Asian or Pacific Islander"/>
    <n v="15000"/>
  </r>
  <r>
    <s v="MAI &amp; MAI INC"/>
    <s v="HULL"/>
    <x v="6"/>
    <s v="Minority-Owned"/>
    <s v="MOKANG"/>
    <m/>
    <s v="MAI"/>
    <s v="Male"/>
    <s v="Asian or Pacific Islander"/>
    <n v="10000"/>
  </r>
  <r>
    <s v="YUMMY LUCKY STAR INC"/>
    <s v="EAST WEYMOUTH"/>
    <x v="6"/>
    <s v="Minority-Owned"/>
    <s v="YI QUN"/>
    <m/>
    <s v="HUANG"/>
    <s v="Male"/>
    <s v="Asian or Pacific Islander"/>
    <n v="25000"/>
  </r>
  <r>
    <s v="Mission Possible"/>
    <s v="Arlington"/>
    <x v="16"/>
    <s v="Minority-Owned"/>
    <s v="Jihoon"/>
    <m/>
    <s v="Park"/>
    <s v="Male"/>
    <s v="Asian or Pacific Islander"/>
    <n v="10000"/>
  </r>
  <r>
    <s v="Super Wash "/>
    <s v="Brockton"/>
    <x v="3"/>
    <s v="Other Minority Status"/>
    <s v="Andy"/>
    <m/>
    <s v="Tran"/>
    <s v="Male"/>
    <s v="Asian or Pacific Islander"/>
    <n v="15000"/>
  </r>
  <r>
    <s v="Bliss Beauty and Co"/>
    <s v="Worcester"/>
    <x v="1"/>
    <s v="Woman-Owned_x000a_LGBTQ+-Owned"/>
    <s v="Cortney"/>
    <s v="Ellen"/>
    <s v="Bliss"/>
    <s v="Female"/>
    <s v="White / Caucasian"/>
    <n v="10000"/>
  </r>
  <r>
    <s v="Shara Porter Designs, Inc."/>
    <s v="New Bedford"/>
    <x v="5"/>
    <s v="Woman-Owned_x000a_LGBTQ+-Owned"/>
    <s v="Shara"/>
    <m/>
    <s v="Porter"/>
    <s v="Female"/>
    <s v="White / Caucasian"/>
    <n v="25000"/>
  </r>
  <r>
    <s v="JOANNE ROSE FOLEY"/>
    <s v="Norwood"/>
    <x v="10"/>
    <s v="Woman-Owned_x000a_Minority-Owned_x000a_Disability-Owned Business"/>
    <s v="JOANNE "/>
    <s v="ROSE"/>
    <s v="FOLEY"/>
    <s v="Female"/>
    <s v="White / Caucasian"/>
    <n v="5000"/>
  </r>
  <r>
    <s v="Scout Moderation"/>
    <s v="East Sandwich"/>
    <x v="12"/>
    <s v="Woman-Owned_x000a_Disability-Owned Business"/>
    <s v="Maureen"/>
    <m/>
    <s v="Hogan"/>
    <s v="Female"/>
    <s v="White / Caucasian"/>
    <n v="25000"/>
  </r>
  <r>
    <s v="Augusto Therapeutic Massage"/>
    <s v="Hadley"/>
    <x v="1"/>
    <s v="Woman-Owned_x000a_LGBTQ+-Owned"/>
    <s v="Debra"/>
    <s v="Ann"/>
    <s v="Augusto "/>
    <s v="Female"/>
    <s v="White / Caucasian"/>
    <n v="25000"/>
  </r>
  <r>
    <s v="Sprinkles Ice Cream Shoppe"/>
    <s v="Braintree"/>
    <x v="6"/>
    <s v="Woman-Owned_x000a_Veteran-Owned"/>
    <s v="Sharon"/>
    <s v="Nancy"/>
    <s v="Gouthro"/>
    <s v="Female"/>
    <s v="White / Caucasian"/>
    <n v="20000"/>
  </r>
  <r>
    <s v="Village Inn Cape Cod LLC"/>
    <s v="Yarmouthport"/>
    <x v="13"/>
    <s v="LGBTQ+-Owned_x000a_Woman-Owned"/>
    <s v="Robert"/>
    <m/>
    <s v="Laverty"/>
    <s v="Male"/>
    <s v="White / Caucasian"/>
    <n v="25000"/>
  </r>
  <r>
    <s v="Flotsam and Jetsam Goods"/>
    <s v="Eastham"/>
    <x v="19"/>
    <s v="Woman-Owned_x000a_LGBTQ+-Owned"/>
    <s v="Jennifer"/>
    <m/>
    <s v="White"/>
    <s v="Female"/>
    <s v="White / Caucasian"/>
    <n v="10000"/>
  </r>
  <r>
    <s v="Marconi's Co."/>
    <s v="ASHLAND"/>
    <x v="3"/>
    <s v="Woman-Owned_x000a_LGBTQ+-Owned"/>
    <s v="Kimberlee"/>
    <s v="Jean"/>
    <s v="Walbridge"/>
    <s v="Female"/>
    <s v="White / Caucasian"/>
    <n v="25000"/>
  </r>
  <r>
    <s v="Travassos Bakery Products, inc dba East End Bagels"/>
    <s v="Ipswich"/>
    <x v="19"/>
    <s v="Woman-Owned_x000a_Disability-Owned Business"/>
    <s v="Maria"/>
    <s v="Connie"/>
    <s v="Travassos"/>
    <s v="Female"/>
    <s v="White / Caucasian"/>
    <n v="25000"/>
  </r>
  <r>
    <s v="Cooper Coach, LLC"/>
    <s v="Newburyport"/>
    <x v="0"/>
    <s v="Woman-Owned_x000a_LGBTQ+-Owned"/>
    <s v="Jane"/>
    <m/>
    <s v="Rascal"/>
    <s v="Female"/>
    <s v="White / Caucasian"/>
    <n v="15000"/>
  </r>
  <r>
    <s v="All about the dog "/>
    <s v="Upton "/>
    <x v="3"/>
    <s v="Woman-Owned_x000a_LGBTQ+-Owned"/>
    <s v="Erika "/>
    <m/>
    <s v="Lebel"/>
    <s v="Female"/>
    <s v="White / Caucasian"/>
    <n v="10000"/>
  </r>
  <r>
    <s v="SPORT USA"/>
    <s v="Attleboro"/>
    <x v="5"/>
    <s v="Disability-Owned Business"/>
    <s v="William "/>
    <m/>
    <s v="Cabral"/>
    <s v="Male"/>
    <s v="White / Caucasian"/>
    <n v="20000"/>
  </r>
  <r>
    <s v="Hartward Group, LLC"/>
    <s v="Chelmsford"/>
    <x v="7"/>
    <s v="Veteran-Owned"/>
    <s v="Max"/>
    <s v="W"/>
    <s v="Ward"/>
    <s v="Male"/>
    <s v="White / Caucasian"/>
    <n v="5000"/>
  </r>
  <r>
    <s v="Atlantic Book&amp; Coin"/>
    <s v="Brewster"/>
    <x v="5"/>
    <s v="Veteran-Owned"/>
    <s v="A Peter"/>
    <m/>
    <s v="Terlizzi"/>
    <s v="Prefer not to answer"/>
    <s v="Prefer not to answer"/>
    <n v="25000"/>
  </r>
  <r>
    <s v="Steven F. Macek, Attorney at Law "/>
    <s v="Stoughton"/>
    <x v="7"/>
    <s v="LGBTQ+-Owned"/>
    <s v="Steven "/>
    <s v="Frederick"/>
    <s v="Macek "/>
    <s v="Male"/>
    <s v="White / Caucasian"/>
    <n v="25000"/>
  </r>
  <r>
    <s v="Emerald Yoga Studio "/>
    <s v="Pembroke"/>
    <x v="3"/>
    <s v="LGBTQ+-Owned"/>
    <s v="Landen "/>
    <s v="Michael"/>
    <s v="Stacy"/>
    <s v="Prefer not to answer"/>
    <s v="White / Caucasian"/>
    <n v="25000"/>
  </r>
  <r>
    <s v="Dino's Canteen"/>
    <s v="Hanscom AFB"/>
    <x v="6"/>
    <s v="Disability-Owned Business"/>
    <s v="Dean"/>
    <m/>
    <s v="Vasile"/>
    <s v="Male"/>
    <s v="White / Caucasian"/>
    <n v="25000"/>
  </r>
  <r>
    <s v="After Hours Systems"/>
    <s v="Whitman"/>
    <x v="16"/>
    <s v="Veteran-Owned"/>
    <s v="Jarrod "/>
    <s v="Vincent"/>
    <s v="Deibel"/>
    <s v="Male"/>
    <s v="White / Caucasian"/>
    <n v="15000"/>
  </r>
  <r>
    <s v="Bella Sei Company LLC"/>
    <s v="Braintree"/>
    <x v="5"/>
    <s v="Woman-Owned_x000a_Minority-Owned"/>
    <s v="Chanell"/>
    <m/>
    <s v="Conway-Smith"/>
    <s v="Female"/>
    <s v="African American / Black"/>
    <n v="20000"/>
  </r>
  <r>
    <s v="FRENCH STYLE NAILS"/>
    <s v="LONGMEADOW"/>
    <x v="1"/>
    <s v="Woman-Owned_x000a_Minority-Owned"/>
    <s v="THANH"/>
    <s v="THI"/>
    <s v="VAN"/>
    <s v="Female"/>
    <s v="Asian or Pacific Islander"/>
    <n v="25000"/>
  </r>
  <r>
    <s v="DRIVERS TRANSPORTATION LLC"/>
    <s v="FITCHBURG"/>
    <x v="0"/>
    <s v="Minority-Owned"/>
    <s v="Thomas"/>
    <s v="Charles"/>
    <s v="Hughes"/>
    <s v="Male"/>
    <s v="African American / Black"/>
    <n v="25000"/>
  </r>
  <r>
    <s v="Four of Wands Inc. dba Willoughby's"/>
    <s v="Rockport"/>
    <x v="5"/>
    <s v="Woman-Owned_x000a_Veteran-Owned_x000a_Disability-Owned Business"/>
    <s v="Sharon"/>
    <s v="K"/>
    <s v="McDonald"/>
    <s v="Female"/>
    <s v="White / Caucasian"/>
    <n v="25000"/>
  </r>
  <r>
    <s v="I Do Wedding Inc"/>
    <s v="Boston"/>
    <x v="5"/>
    <s v="Woman-Owned_x000a_Minority-Owned"/>
    <s v="Yun"/>
    <m/>
    <s v="Peng"/>
    <s v="Female"/>
    <s v="Asian or Pacific Islander"/>
    <n v="25000"/>
  </r>
  <r>
    <s v="Michaelangelos barbershop "/>
    <s v="Worcester "/>
    <x v="1"/>
    <s v="Minority-Owned"/>
    <s v="Michaelangelo"/>
    <m/>
    <s v="Mangual"/>
    <s v="Male"/>
    <s v="Hispanic / Latino"/>
    <n v="25000"/>
  </r>
  <r>
    <s v="Paradise Spa"/>
    <s v="Salisbury"/>
    <x v="1"/>
    <s v="Woman-Owned_x000a_Minority-Owned"/>
    <s v="Tram"/>
    <m/>
    <s v="Nguyen"/>
    <s v="Female"/>
    <s v="Asian or Pacific Islander"/>
    <n v="10000"/>
  </r>
  <r>
    <s v="Dancers Image"/>
    <s v="Newton"/>
    <x v="5"/>
    <s v="Woman-Owned_x000a_Disability-Owned Business_x000a_Other Minority Status"/>
    <s v="Paula"/>
    <m/>
    <s v="Parkas"/>
    <s v="Female"/>
    <s v="White / Caucasian"/>
    <n v="25000"/>
  </r>
  <r>
    <s v="Pentagon Studios"/>
    <s v="Lawrence"/>
    <x v="7"/>
    <s v="Minority-Owned_x000a_Other Minority Status"/>
    <s v="Jorge"/>
    <s v="Antonio"/>
    <s v="Veloz"/>
    <s v="Male"/>
    <s v="Hispanic / Latino"/>
    <n v="15000"/>
  </r>
  <r>
    <s v="Extra Solid Media LLC"/>
    <s v="Braintree"/>
    <x v="4"/>
    <s v="Minority-Owned_x000a_LGBTQ+-Owned"/>
    <s v="Alex"/>
    <s v="King-Tung"/>
    <s v="Cheung"/>
    <s v="Male"/>
    <s v="Asian or Pacific Islander"/>
    <n v="25000"/>
  </r>
  <r>
    <s v="Sakuraland LLC"/>
    <s v="Chelmsford "/>
    <x v="6"/>
    <s v="LGBTQ+-Owned_x000a_Minority-Owned"/>
    <s v="Kim "/>
    <s v="Hong"/>
    <s v="Ng"/>
    <s v="Male"/>
    <s v="Asian or Pacific Islander"/>
    <n v="25000"/>
  </r>
  <r>
    <s v="Gigi's Restaurant LLC"/>
    <s v="Maynard"/>
    <x v="6"/>
    <s v="Woman-Owned_x000a_Minority-Owned"/>
    <s v="Giaochi"/>
    <m/>
    <s v="Cao"/>
    <s v="Female"/>
    <s v="Asian or Pacific Islander"/>
    <n v="25000"/>
  </r>
  <r>
    <s v="CONSUELO'S BEAUTY SALON"/>
    <s v="DORCHESTER"/>
    <x v="1"/>
    <s v="Woman-Owned_x000a_Minority-Owned"/>
    <s v="KATIA"/>
    <m/>
    <s v="NUNEZ"/>
    <s v="Female"/>
    <s v="Hispanic / Latino"/>
    <n v="5000"/>
  </r>
  <r>
    <s v="CRYSTAL NAIL SPA INC"/>
    <s v="WABAN"/>
    <x v="1"/>
    <s v="Woman-Owned_x000a_Minority-Owned"/>
    <s v="YONGHE"/>
    <m/>
    <s v="LIAN"/>
    <s v="Female"/>
    <s v="Asian or Pacific Islander"/>
    <n v="15000"/>
  </r>
  <r>
    <s v="Aqua Nail Spa"/>
    <s v="SWANSEA"/>
    <x v="1"/>
    <s v="Woman-Owned_x000a_Minority-Owned"/>
    <s v="Kim Dung"/>
    <m/>
    <s v="Dang Tong"/>
    <s v="Female"/>
    <s v="Asian or Pacific Islander"/>
    <n v="25000"/>
  </r>
  <r>
    <s v="ALLSTATE REDEMPTION CORPORATION"/>
    <s v="FRAMINGHAM"/>
    <x v="3"/>
    <s v="Woman-Owned_x000a_Minority-Owned"/>
    <s v="JENNIFER"/>
    <m/>
    <s v="TRAN"/>
    <s v="Female"/>
    <s v="Asian or Pacific Islander"/>
    <n v="25000"/>
  </r>
  <r>
    <s v="S &amp; T Associates, Inc"/>
    <s v="QUINCY"/>
    <x v="3"/>
    <s v="Minority-Owned"/>
    <s v="Ndamati "/>
    <m/>
    <s v="Timothy"/>
    <s v="Male"/>
    <s v="African American / Black"/>
    <n v="25000"/>
  </r>
  <r>
    <s v="CIAO BELLA NAILS"/>
    <s v="READING"/>
    <x v="1"/>
    <s v="Minority-Owned_x000a_Woman-Owned"/>
    <s v="MY"/>
    <m/>
    <s v="DAO"/>
    <s v="Female"/>
    <s v="Asian or Pacific Islander"/>
    <n v="15000"/>
  </r>
  <r>
    <s v="DAZZLING NAIL CARE"/>
    <s v="CAMBRIDGE"/>
    <x v="1"/>
    <s v="Minority-Owned_x000a_Woman-Owned"/>
    <s v="HANH KIM"/>
    <m/>
    <s v="NGO"/>
    <s v="Female"/>
    <s v="Asian or Pacific Islander"/>
    <n v="15000"/>
  </r>
  <r>
    <s v="Kaya Beauty Spa &amp; Salon Corp"/>
    <s v="Somerville "/>
    <x v="1"/>
    <s v="Woman-Owned_x000a_Minority-Owned"/>
    <s v="Anita"/>
    <m/>
    <s v="Hastir"/>
    <s v="Female"/>
    <s v="Asian or Pacific Islander"/>
    <n v="25000"/>
  </r>
  <r>
    <s v="Brite-Kleen Signature Cleaners"/>
    <s v="BILLERICA"/>
    <x v="5"/>
    <s v="Veteran-Owned_x000a_Minority-Owned"/>
    <s v="RAJESH"/>
    <m/>
    <s v="MIRCHANDANI"/>
    <s v="Male"/>
    <s v="Asian or Pacific Islander"/>
    <n v="25000"/>
  </r>
  <r>
    <s v="BAHNAN'S AUTO SALES, INC."/>
    <s v="WORCESTER"/>
    <x v="3"/>
    <s v="Minority-Owned"/>
    <s v="ALFRED"/>
    <s v="B"/>
    <s v="BAHNAN"/>
    <s v="Male"/>
    <s v="Middle Eastern / Arab American "/>
    <n v="25000"/>
  </r>
  <r>
    <s v="Food for the Soul, Inc."/>
    <s v="Boston"/>
    <x v="6"/>
    <s v="Minority-Owned"/>
    <s v="Donnell"/>
    <s v="Stephen James"/>
    <s v="Singleton"/>
    <s v="Male"/>
    <s v="African American / Black"/>
    <n v="25000"/>
  </r>
  <r>
    <s v="Modern Salons "/>
    <s v="Westborough"/>
    <x v="1"/>
    <s v="Woman-Owned_x000a_Minority-Owned"/>
    <s v="Kim"/>
    <m/>
    <s v="Truong-Ho"/>
    <s v="Female"/>
    <s v="Asian or Pacific Islander"/>
    <n v="20000"/>
  </r>
  <r>
    <s v="LITTLE STEPS CHILD CARE INC"/>
    <s v="East Boston "/>
    <x v="10"/>
    <s v="Woman-Owned_x000a_Minority-Owned"/>
    <s v=" Maria"/>
    <s v="Fernanda"/>
    <s v="Lopez"/>
    <s v="Female"/>
    <s v="Hispanic / Latino"/>
    <n v="20000"/>
  </r>
  <r>
    <s v="SERENE NAILS"/>
    <s v="NORTHBOROUGH"/>
    <x v="1"/>
    <s v="Minority-Owned_x000a_Woman-Owned"/>
    <s v="Long"/>
    <m/>
    <s v="Rocheford"/>
    <s v="Female"/>
    <s v="Asian or Pacific Islander"/>
    <n v="25000"/>
  </r>
  <r>
    <s v="D&amp;K Mart Inc"/>
    <s v="BOSTON "/>
    <x v="19"/>
    <s v="Woman-Owned_x000a_Minority-Owned"/>
    <s v="QIONG HUA "/>
    <m/>
    <s v="LI"/>
    <s v="Female"/>
    <s v="Asian or Pacific Islander"/>
    <n v="25000"/>
  </r>
  <r>
    <s v="Little Celebrations Children's Event Rentals, LLC"/>
    <s v="Stoughton"/>
    <x v="3"/>
    <s v="Woman-Owned_x000a_Minority-Owned"/>
    <s v="Cecelia "/>
    <m/>
    <s v="Chung"/>
    <s v="Female"/>
    <s v="African American / Black"/>
    <n v="25000"/>
  </r>
  <r>
    <s v="Premier Latin Events, LLC"/>
    <s v="Peabody"/>
    <x v="3"/>
    <s v="Minority-Owned_x000a_Other Minority Status"/>
    <s v="Juan"/>
    <s v="Ariel"/>
    <s v="Espinal"/>
    <s v="Male"/>
    <s v="Hispanic / Latino"/>
    <n v="25000"/>
  </r>
  <r>
    <s v="MR Tamole LLC"/>
    <s v="dorchester"/>
    <x v="6"/>
    <s v="Minority-Owned_x000a_Woman-Owned"/>
    <s v="Andres"/>
    <m/>
    <s v="Medina Carreto"/>
    <s v="Male"/>
    <s v="Hispanic / Latino"/>
    <n v="5000"/>
  </r>
  <r>
    <s v="JEANNE LEE SALON"/>
    <s v="BOSTON"/>
    <x v="1"/>
    <s v="Woman-Owned_x000a_Minority-Owned"/>
    <s v="JEANNE"/>
    <m/>
    <s v="LEE"/>
    <s v="Female"/>
    <s v="Asian or Pacific Islander"/>
    <n v="25000"/>
  </r>
  <r>
    <s v="SOPHIA NAILS AND SPA"/>
    <s v="WOBURN"/>
    <x v="1"/>
    <s v="Woman-Owned_x000a_Minority-Owned"/>
    <s v="GINA"/>
    <m/>
    <s v="HOANG"/>
    <s v="Female"/>
    <s v="Asian or Pacific Islander"/>
    <n v="15000"/>
  </r>
  <r>
    <s v="MABELL'S HAIR SALON"/>
    <s v="SOMERVILLE"/>
    <x v="1"/>
    <s v="Woman-Owned_x000a_Minority-Owned"/>
    <s v="ASTRID"/>
    <s v="MABELL"/>
    <s v="ALVAREZ"/>
    <s v="Female"/>
    <s v="Hispanic / Latino"/>
    <n v="25000"/>
  </r>
  <r>
    <s v="CENTRE NAILS"/>
    <s v="JAMAICA PLAIN"/>
    <x v="1"/>
    <s v="Woman-Owned_x000a_Minority-Owned"/>
    <s v="AMY"/>
    <m/>
    <s v="VO"/>
    <s v="Female"/>
    <s v="Asian or Pacific Islander"/>
    <n v="15000"/>
  </r>
  <r>
    <s v="Lucos Transportation, LLC"/>
    <s v="Lowell"/>
    <x v="0"/>
    <s v="Minority-Owned"/>
    <s v="Luis"/>
    <s v="O."/>
    <s v="Luna"/>
    <s v="Male"/>
    <s v="Hispanic / Latino"/>
    <n v="25000"/>
  </r>
  <r>
    <s v="Power of Healing LLC"/>
    <s v="Andover"/>
    <x v="1"/>
    <s v="Woman-Owned_x000a_Minority-Owned"/>
    <s v="Xiaohong"/>
    <m/>
    <s v="Tu"/>
    <s v="Female"/>
    <s v="Asian or Pacific Islander"/>
    <n v="25000"/>
  </r>
  <r>
    <s v="Pope Kyrillos Inc"/>
    <s v="Lowell"/>
    <x v="6"/>
    <s v="Minority-Owned"/>
    <s v="Nagui"/>
    <m/>
    <s v="Tawadros"/>
    <s v="Male"/>
    <s v="Middle Eastern / Arab American "/>
    <n v="25000"/>
  </r>
  <r>
    <s v="Compuway Computer Services"/>
    <s v="Worcester"/>
    <x v="4"/>
    <s v="Minority-Owned"/>
    <s v="Julio"/>
    <m/>
    <s v="Rocha"/>
    <s v="Male"/>
    <s v="African American / Black"/>
    <n v="25000"/>
  </r>
  <r>
    <s v="Embrace Detail &amp; AutoSpa"/>
    <s v="Peabody"/>
    <x v="16"/>
    <s v="Minority-Owned"/>
    <s v="Brandon"/>
    <s v="T"/>
    <s v="Briscoe"/>
    <s v="Male"/>
    <s v="African American / Black"/>
    <n v="25000"/>
  </r>
  <r>
    <s v="Family Redemption Center"/>
    <s v="New Bedford"/>
    <x v="3"/>
    <s v="Minority-Owned"/>
    <s v="PHAN"/>
    <m/>
    <s v="NGUYEN"/>
    <s v="Male"/>
    <s v="Asian or Pacific Islander"/>
    <n v="10000"/>
  </r>
  <r>
    <s v="RPR Computer Repair LLC."/>
    <s v="Lynn"/>
    <x v="16"/>
    <s v="Minority-Owned"/>
    <s v="Ramon"/>
    <m/>
    <s v="Peralat"/>
    <s v="Male"/>
    <s v="Hispanic / Latino"/>
    <n v="25000"/>
  </r>
  <r>
    <s v="Megpix Photography"/>
    <s v="Lowell"/>
    <x v="7"/>
    <s v="Woman-Owned_x000a_LGBTQ+-Owned"/>
    <s v="Meghan"/>
    <m/>
    <s v="Moore"/>
    <s v="Female"/>
    <s v="White / Caucasian"/>
    <n v="20000"/>
  </r>
  <r>
    <s v="Watson Funeral Services LLC"/>
    <s v="Worcester"/>
    <x v="7"/>
    <s v="Minority-Owned"/>
    <s v="Victor "/>
    <m/>
    <s v="Watson"/>
    <s v="Male"/>
    <s v="African American / Black"/>
    <n v="25000"/>
  </r>
  <r>
    <s v="Vrajria LLC"/>
    <s v="PITTSFIELD"/>
    <x v="5"/>
    <s v="Minority-Owned"/>
    <s v="PINAL"/>
    <s v="J"/>
    <s v="SHAH"/>
    <s v="Male"/>
    <s v="Asian or Pacific Islander"/>
    <n v="25000"/>
  </r>
  <r>
    <s v="Tony's Transportation, Inc."/>
    <s v="Dorchester"/>
    <x v="0"/>
    <s v="Minority-Owned"/>
    <s v="Anthony"/>
    <m/>
    <s v="Michaux"/>
    <s v="Male"/>
    <s v="African American / Black"/>
    <n v="25000"/>
  </r>
  <r>
    <s v="Maxcare Cleaners"/>
    <s v="Quincy"/>
    <x v="3"/>
    <s v="Minority-Owned"/>
    <s v="Tam"/>
    <m/>
    <s v="Tran"/>
    <s v="Male"/>
    <s v="Asian or Pacific Islander"/>
    <n v="25000"/>
  </r>
  <r>
    <s v="Chang Foods Inc d/b/a Lucky Garden"/>
    <s v="Malden"/>
    <x v="3"/>
    <s v="Minority-Owned"/>
    <s v="Wayne "/>
    <m/>
    <s v="Chang"/>
    <s v="Male"/>
    <s v="Asian or Pacific Islander"/>
    <n v="25000"/>
  </r>
  <r>
    <s v="Mespelli Massage Therapy"/>
    <s v="Millbury"/>
    <x v="9"/>
    <s v="Woman-Owned_x000a_LGBTQ+-Owned"/>
    <s v="Shari"/>
    <m/>
    <s v="Mespelli"/>
    <s v="Female"/>
    <s v="White / Caucasian"/>
    <n v="25000"/>
  </r>
  <r>
    <s v="Linda Stella DBA Foraged Floral of Cape Cod "/>
    <s v="Osterville "/>
    <x v="5"/>
    <s v="Woman-Owned_x000a_LGBTQ+-Owned"/>
    <s v="Linda "/>
    <s v="Ruth"/>
    <s v="Stella"/>
    <s v="Female"/>
    <s v="Prefer not to answer"/>
    <n v="25000"/>
  </r>
  <r>
    <s v="Saigon Restaurant"/>
    <s v="Worcester"/>
    <x v="6"/>
    <s v="Minority-Owned"/>
    <s v="Doanh"/>
    <m/>
    <s v="Luong"/>
    <s v="Female"/>
    <s v="Asian or Pacific Islander"/>
    <n v="15000"/>
  </r>
  <r>
    <s v="ENM BOSTON INC"/>
    <s v="WOBURN "/>
    <x v="10"/>
    <s v="Woman-Owned_x000a_Minority-Owned"/>
    <s v="MICHELLE"/>
    <s v="M"/>
    <s v="HAN"/>
    <s v="Female"/>
    <s v="Asian or Pacific Islander"/>
    <n v="5000"/>
  </r>
  <r>
    <s v="Fatima Family Daycare"/>
    <s v="Jamaica Plain"/>
    <x v="10"/>
    <s v="Woman-Owned_x000a_Minority-Owned"/>
    <s v="Melania"/>
    <s v="C"/>
    <s v="Flores"/>
    <s v="Female"/>
    <s v="Hispanic / Latino"/>
    <n v="25000"/>
  </r>
  <r>
    <s v="Zayaan Inc"/>
    <s v="boston"/>
    <x v="5"/>
    <s v="Woman-Owned_x000a_Minority-Owned"/>
    <s v="Rumana "/>
    <m/>
    <s v="Jisa"/>
    <s v="Female"/>
    <s v="Asian or Pacific Islander"/>
    <n v="25000"/>
  </r>
  <r>
    <s v="Little Nest Red &amp; Blue Child Care"/>
    <s v="watertown"/>
    <x v="10"/>
    <s v="Woman-Owned_x000a_Minority-Owned"/>
    <s v="Felsy "/>
    <m/>
    <s v="Palma Escalante"/>
    <s v="Female"/>
    <s v="Hispanic / Latino"/>
    <n v="25000"/>
  </r>
  <r>
    <s v="U'ya Nail Salon &amp; Spa Inc"/>
    <s v="Belmont"/>
    <x v="1"/>
    <s v="Woman-Owned_x000a_Minority-Owned"/>
    <s v="Ya Ying"/>
    <m/>
    <s v="Lin"/>
    <s v="Female"/>
    <s v="Asian or Pacific Islander"/>
    <n v="25000"/>
  </r>
  <r>
    <s v="Foo Chen LLC"/>
    <s v="Bellingham "/>
    <x v="6"/>
    <s v="Minority-Owned_x000a_Woman-Owned"/>
    <s v="LINGSHENG "/>
    <m/>
    <s v="CHEN"/>
    <s v="Female"/>
    <s v="Asian or Pacific Islander"/>
    <n v="25000"/>
  </r>
  <r>
    <s v="SUKU L PARIYAR"/>
    <s v="LEXINGTON"/>
    <x v="3"/>
    <s v="Woman-Owned_x000a_Other Minority Status_x000a_Minority-Owned"/>
    <s v="SUKU"/>
    <s v="L"/>
    <s v="PARIYAR"/>
    <s v="Female"/>
    <s v="Asian or Pacific Islander"/>
    <n v="25000"/>
  </r>
  <r>
    <s v="Mass Nails"/>
    <s v="WELLESLEY"/>
    <x v="1"/>
    <s v="Minority-Owned_x000a_Woman-Owned"/>
    <s v="Huong"/>
    <m/>
    <s v="Tran"/>
    <s v="Female"/>
    <s v="Asian or Pacific Islander"/>
    <n v="25000"/>
  </r>
  <r>
    <s v="IMPERIAL SPA INC"/>
    <s v="ABINGTON "/>
    <x v="1"/>
    <s v="Woman-Owned_x000a_Minority-Owned"/>
    <s v="YUMIN "/>
    <m/>
    <s v="ZHOU"/>
    <s v="Female"/>
    <s v="Asian or Pacific Islander"/>
    <n v="20000"/>
  </r>
  <r>
    <s v="ILASH &amp; SPA"/>
    <s v="Norwood"/>
    <x v="1"/>
    <s v="Woman-Owned_x000a_Minority-Owned"/>
    <s v="Huong"/>
    <m/>
    <s v="Tran"/>
    <s v="Female"/>
    <s v="Asian or Pacific Islander"/>
    <n v="25000"/>
  </r>
  <r>
    <s v="ISHINE CLEANERS, INC."/>
    <s v="EASTHAMPTON"/>
    <x v="1"/>
    <s v="Woman-Owned_x000a_Minority-Owned"/>
    <s v="Jihee"/>
    <m/>
    <s v="Kim"/>
    <s v="Female"/>
    <s v="Asian or Pacific Islander"/>
    <n v="25000"/>
  </r>
  <r>
    <s v="Roxynails"/>
    <s v="Roslindale"/>
    <x v="3"/>
    <s v="Woman-Owned_x000a_Minority-Owned"/>
    <s v="Anh"/>
    <m/>
    <s v="Lai"/>
    <s v="Female"/>
    <s v="Asian or Pacific Islander"/>
    <n v="15000"/>
  </r>
  <r>
    <s v="Micro Plant Studio LLC"/>
    <s v="Boston"/>
    <x v="5"/>
    <s v="LGBTQ+-Owned_x000a_Minority-Owned"/>
    <s v="Julio "/>
    <s v="Cesar"/>
    <s v="Roman"/>
    <s v="Male"/>
    <s v="Hispanic / Latino"/>
    <n v="25000"/>
  </r>
  <r>
    <s v="American Dry Cleaners"/>
    <s v="Boston"/>
    <x v="3"/>
    <s v="Woman-Owned_x000a_Minority-Owned"/>
    <s v="Oanh"/>
    <m/>
    <s v="Pham"/>
    <s v="Female"/>
    <s v="Asian or Pacific Islander"/>
    <n v="25000"/>
  </r>
  <r>
    <s v="Nails Essential Spa"/>
    <s v="Cohasset"/>
    <x v="1"/>
    <s v="Woman-Owned_x000a_Minority-Owned"/>
    <s v="Man "/>
    <m/>
    <s v="Nguyen"/>
    <s v="Female"/>
    <s v="Asian or Pacific Islander"/>
    <n v="10000"/>
  </r>
  <r>
    <s v="Top Nails"/>
    <s v="North Attleborough"/>
    <x v="1"/>
    <s v="Woman-Owned_x000a_Minority-Owned"/>
    <s v="Tuoi"/>
    <m/>
    <s v="Lai"/>
    <s v="Female"/>
    <s v="Asian or Pacific Islander"/>
    <n v="25000"/>
  </r>
  <r>
    <s v="EXOTIC NAILS WILMINGTON INC"/>
    <s v="WILMINGTON"/>
    <x v="1"/>
    <s v="Woman-Owned_x000a_Minority-Owned"/>
    <s v="ANH"/>
    <m/>
    <s v="NGUYEN"/>
    <s v="Female"/>
    <s v="Asian or Pacific Islander"/>
    <n v="25000"/>
  </r>
  <r>
    <s v="PRETTY NAILS &amp;  SPA"/>
    <s v="MILFORD"/>
    <x v="1"/>
    <s v="Woman-Owned_x000a_Minority-Owned"/>
    <s v="TRUC "/>
    <s v="NGOC"/>
    <s v="NGUYEN"/>
    <s v="Female"/>
    <s v="Asian or Pacific Islander"/>
    <n v="5000"/>
  </r>
  <r>
    <s v="Legends Comix and Games"/>
    <s v="Littleton"/>
    <x v="5"/>
    <s v="Minority-Owned_x000a_LGBTQ+-Owned"/>
    <s v="Jason "/>
    <m/>
    <s v="Campbell"/>
    <s v="Male"/>
    <s v="African American / Black"/>
    <n v="10000"/>
  </r>
  <r>
    <s v="MICHELLE'S NAIL"/>
    <s v="DORCHESTER"/>
    <x v="1"/>
    <s v="Woman-Owned_x000a_Minority-Owned_x000a_Other Minority Status"/>
    <s v="NINA"/>
    <s v="T"/>
    <s v="VU"/>
    <s v="Female"/>
    <s v="Asian or Pacific Islander"/>
    <n v="20000"/>
  </r>
  <r>
    <s v="NGUYETANH COMPANY INC"/>
    <s v="WESTBOROUGH"/>
    <x v="1"/>
    <s v="Woman-Owned_x000a_Minority-Owned"/>
    <s v="ANH"/>
    <m/>
    <s v="LE"/>
    <s v="Female"/>
    <s v="Asian or Pacific Islander"/>
    <n v="20000"/>
  </r>
  <r>
    <s v="Comeketo Brazilian Steakhouse"/>
    <s v="Leominster"/>
    <x v="6"/>
    <s v="Minority-Owned_x000a_Veteran-Owned_x000a_Other Minority Status"/>
    <s v="Rodrigo"/>
    <s v="Paiva"/>
    <s v="Souza"/>
    <s v="Male"/>
    <s v="Hispanic / Latino"/>
    <n v="25000"/>
  </r>
  <r>
    <s v="ROTH CORPORATION"/>
    <s v="STOUGHTON"/>
    <x v="1"/>
    <s v="Woman-Owned_x000a_Minority-Owned"/>
    <s v="HUISON"/>
    <m/>
    <s v="ROTH"/>
    <s v="Female"/>
    <s v="Asian or Pacific Islander"/>
    <n v="25000"/>
  </r>
  <r>
    <s v="Cranberry Nail Spa &amp; Salon"/>
    <s v="Falmouth"/>
    <x v="1"/>
    <s v="Woman-Owned_x000a_Minority-Owned"/>
    <s v="Michelle"/>
    <m/>
    <s v="Truong"/>
    <s v="Female"/>
    <s v="Asian or Pacific Islander"/>
    <n v="25000"/>
  </r>
  <r>
    <s v="Elkarma Inc "/>
    <s v="Millis"/>
    <x v="6"/>
    <s v="Minority-Owned_x000a_Woman-Owned"/>
    <s v="Nazih "/>
    <s v="A"/>
    <s v="Ibrahim"/>
    <s v="Male"/>
    <s v="Middle Eastern / Arab American "/>
    <n v="25000"/>
  </r>
  <r>
    <s v="La Passe Dance Company LLC"/>
    <s v="Norwood"/>
    <x v="3"/>
    <s v="Woman-Owned_x000a_Minority-Owned"/>
    <s v="Renzo"/>
    <m/>
    <s v="Aida"/>
    <s v="Male"/>
    <s v="Hispanic / Latino"/>
    <n v="25000"/>
  </r>
  <r>
    <s v="Nature's Way Enterprise Inc."/>
    <s v="Cambridge"/>
    <x v="3"/>
    <s v="Minority-Owned_x000a_Woman-Owned"/>
    <s v="James"/>
    <m/>
    <s v="Hwang"/>
    <s v="Male"/>
    <s v="Asian or Pacific Islander"/>
    <n v="25000"/>
  </r>
  <r>
    <s v="O2 Yoga Studios LLC"/>
    <s v="Somerville "/>
    <x v="10"/>
    <s v="Woman-Owned_x000a_Minority-Owned"/>
    <s v="Mimi"/>
    <s v="Carpenter"/>
    <s v="Loureiro"/>
    <s v="Female"/>
    <s v="Hispanic / Latino"/>
    <n v="25000"/>
  </r>
  <r>
    <s v="DJ Nails"/>
    <s v="Mattapan"/>
    <x v="1"/>
    <s v="Woman-Owned_x000a_Minority-Owned"/>
    <s v="Van"/>
    <s v="Thi"/>
    <s v="Nguyen"/>
    <s v="Female"/>
    <s v="Asian or Pacific Islander"/>
    <n v="25000"/>
  </r>
  <r>
    <s v="Harvard Eyebrow Threading"/>
    <s v="Cambridge"/>
    <x v="1"/>
    <s v="Woman-Owned_x000a_Minority-Owned"/>
    <s v="Santosh"/>
    <m/>
    <s v="Shah Rana"/>
    <s v="Female"/>
    <s v="Asian or Pacific Islander"/>
    <n v="20000"/>
  </r>
  <r>
    <s v="JJ TOMODACHI, INC"/>
    <s v="SALEM"/>
    <x v="6"/>
    <s v="Woman-Owned_x000a_Minority-Owned"/>
    <s v="JUNG SOON"/>
    <m/>
    <s v="PARK"/>
    <s v="Female"/>
    <s v="Asian or Pacific Islander"/>
    <n v="25000"/>
  </r>
  <r>
    <s v="Zheng Spa Inc"/>
    <s v="CANTON"/>
    <x v="1"/>
    <s v="Minority-Owned_x000a_Woman-Owned"/>
    <s v="QIUJIE "/>
    <m/>
    <s v="ZHENG"/>
    <s v="Female"/>
    <s v="Asian or Pacific Islander"/>
    <n v="25000"/>
  </r>
  <r>
    <m/>
    <m/>
    <x v="20"/>
    <m/>
    <m/>
    <m/>
    <m/>
    <m/>
    <m/>
    <m/>
  </r>
  <r>
    <m/>
    <m/>
    <x v="2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0">
    <pivotField showAll="0"/>
    <pivotField showAll="0"/>
    <pivotField axis="axisRow" dataField="1" showAll="0">
      <items count="22">
        <item x="17"/>
        <item x="8"/>
        <item x="3"/>
        <item x="5"/>
        <item x="19"/>
        <item x="0"/>
        <item x="12"/>
        <item x="1"/>
        <item x="14"/>
        <item x="16"/>
        <item x="10"/>
        <item x="11"/>
        <item x="9"/>
        <item x="6"/>
        <item x="7"/>
        <item x="4"/>
        <item x="2"/>
        <item x="15"/>
        <item x="13"/>
        <item x="18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Industr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10">
    <pivotField showAll="0"/>
    <pivotField showAll="0"/>
    <pivotField axis="axisRow" dataField="1" showAll="0">
      <items count="22">
        <item x="18"/>
        <item x="1"/>
        <item x="14"/>
        <item x="10"/>
        <item x="15"/>
        <item x="9"/>
        <item x="13"/>
        <item x="4"/>
        <item x="8"/>
        <item x="17"/>
        <item x="11"/>
        <item x="12"/>
        <item x="3"/>
        <item x="7"/>
        <item x="16"/>
        <item x="6"/>
        <item x="5"/>
        <item x="2"/>
        <item x="0"/>
        <item x="19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ount of Industr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E06A-9642-42D3-BE17-A27B0A062035}">
  <dimension ref="A1:G11847"/>
  <sheetViews>
    <sheetView tabSelected="1" workbookViewId="0">
      <pane ySplit="1" topLeftCell="A11839" activePane="bottomLeft" state="frozen"/>
      <selection pane="bottomLeft" activeCell="J11840" sqref="J11840"/>
    </sheetView>
  </sheetViews>
  <sheetFormatPr defaultRowHeight="14.5" x14ac:dyDescent="0.35"/>
  <cols>
    <col min="1" max="1" width="39" style="17" customWidth="1"/>
    <col min="2" max="2" width="19.6328125" style="17" customWidth="1"/>
    <col min="3" max="3" width="16.6328125" style="17" customWidth="1"/>
    <col min="4" max="4" width="18.1796875" style="17" customWidth="1"/>
    <col min="5" max="5" width="18.7265625" style="17" customWidth="1"/>
    <col min="6" max="6" width="20.08984375" style="22" customWidth="1"/>
    <col min="7" max="7" width="17.54296875" customWidth="1"/>
  </cols>
  <sheetData>
    <row r="1" spans="1:7" ht="43.5" customHeight="1" x14ac:dyDescent="0.35">
      <c r="A1" s="23" t="s">
        <v>10228</v>
      </c>
      <c r="B1" s="3" t="s">
        <v>10229</v>
      </c>
      <c r="C1" s="3" t="s">
        <v>10230</v>
      </c>
      <c r="D1" s="23" t="s">
        <v>10231</v>
      </c>
      <c r="E1" s="3" t="s">
        <v>3</v>
      </c>
      <c r="F1" s="24" t="s">
        <v>1643</v>
      </c>
      <c r="G1" s="25" t="s">
        <v>23294</v>
      </c>
    </row>
    <row r="2" spans="1:7" ht="43.5" x14ac:dyDescent="0.35">
      <c r="A2" s="14" t="s">
        <v>19510</v>
      </c>
      <c r="B2" s="14" t="s">
        <v>19511</v>
      </c>
      <c r="C2" s="14" t="s">
        <v>1102</v>
      </c>
      <c r="D2" s="15" t="s">
        <v>18558</v>
      </c>
      <c r="E2" s="15" t="s">
        <v>2754</v>
      </c>
      <c r="F2" s="26">
        <v>75000</v>
      </c>
      <c r="G2" s="4" t="s">
        <v>10235</v>
      </c>
    </row>
    <row r="3" spans="1:7" x14ac:dyDescent="0.35">
      <c r="A3" s="14" t="s">
        <v>4454</v>
      </c>
      <c r="B3" s="14" t="s">
        <v>4455</v>
      </c>
      <c r="C3" s="14" t="s">
        <v>4456</v>
      </c>
      <c r="D3" s="14" t="s">
        <v>24</v>
      </c>
      <c r="E3" s="14" t="s">
        <v>2356</v>
      </c>
      <c r="F3" s="21">
        <v>75000</v>
      </c>
      <c r="G3" s="28"/>
    </row>
    <row r="4" spans="1:7" ht="22" customHeight="1" x14ac:dyDescent="0.35">
      <c r="A4" s="14" t="s">
        <v>5543</v>
      </c>
      <c r="B4" s="14" t="s">
        <v>5544</v>
      </c>
      <c r="C4" s="14" t="s">
        <v>1102</v>
      </c>
      <c r="D4" s="14" t="s">
        <v>24</v>
      </c>
      <c r="E4" s="14" t="s">
        <v>2356</v>
      </c>
      <c r="F4" s="21">
        <v>40000</v>
      </c>
      <c r="G4" s="28"/>
    </row>
    <row r="5" spans="1:7" ht="29" x14ac:dyDescent="0.35">
      <c r="A5" s="14" t="s">
        <v>8061</v>
      </c>
      <c r="B5" s="19" t="s">
        <v>8062</v>
      </c>
      <c r="C5" s="29" t="s">
        <v>1102</v>
      </c>
      <c r="D5" s="29" t="s">
        <v>24</v>
      </c>
      <c r="E5" s="19" t="s">
        <v>61</v>
      </c>
      <c r="F5" s="26">
        <v>75000</v>
      </c>
      <c r="G5" s="28"/>
    </row>
    <row r="6" spans="1:7" x14ac:dyDescent="0.35">
      <c r="A6" s="14" t="s">
        <v>8143</v>
      </c>
      <c r="B6" s="19" t="s">
        <v>8144</v>
      </c>
      <c r="C6" s="29" t="s">
        <v>1102</v>
      </c>
      <c r="D6" s="29" t="s">
        <v>24</v>
      </c>
      <c r="E6" s="29" t="s">
        <v>2356</v>
      </c>
      <c r="F6" s="26">
        <v>50000</v>
      </c>
      <c r="G6" s="28"/>
    </row>
    <row r="7" spans="1:7" ht="29" x14ac:dyDescent="0.35">
      <c r="A7" s="14" t="s">
        <v>8246</v>
      </c>
      <c r="B7" s="19" t="s">
        <v>8247</v>
      </c>
      <c r="C7" s="29" t="s">
        <v>1102</v>
      </c>
      <c r="D7" s="29" t="s">
        <v>64</v>
      </c>
      <c r="E7" s="29" t="s">
        <v>709</v>
      </c>
      <c r="F7" s="26">
        <v>50000</v>
      </c>
      <c r="G7" s="28"/>
    </row>
    <row r="8" spans="1:7" ht="87" x14ac:dyDescent="0.35">
      <c r="A8" s="19" t="s">
        <v>11738</v>
      </c>
      <c r="B8" s="19" t="s">
        <v>11739</v>
      </c>
      <c r="C8" s="19" t="s">
        <v>1102</v>
      </c>
      <c r="D8" s="19" t="s">
        <v>10246</v>
      </c>
      <c r="E8" s="19" t="s">
        <v>199</v>
      </c>
      <c r="F8" s="27">
        <v>20000</v>
      </c>
      <c r="G8" s="4" t="s">
        <v>10235</v>
      </c>
    </row>
    <row r="9" spans="1:7" ht="72.5" x14ac:dyDescent="0.35">
      <c r="A9" s="19" t="s">
        <v>12929</v>
      </c>
      <c r="B9" s="19" t="s">
        <v>12930</v>
      </c>
      <c r="C9" s="19" t="s">
        <v>1102</v>
      </c>
      <c r="D9" s="19" t="s">
        <v>10243</v>
      </c>
      <c r="E9" s="19" t="s">
        <v>570</v>
      </c>
      <c r="F9" s="27">
        <v>20000</v>
      </c>
      <c r="G9" s="4" t="s">
        <v>10235</v>
      </c>
    </row>
    <row r="10" spans="1:7" ht="232" x14ac:dyDescent="0.35">
      <c r="A10" s="19" t="s">
        <v>14910</v>
      </c>
      <c r="B10" s="19" t="s">
        <v>14911</v>
      </c>
      <c r="C10" s="19" t="s">
        <v>1102</v>
      </c>
      <c r="D10" s="19" t="s">
        <v>10234</v>
      </c>
      <c r="E10" s="19" t="s">
        <v>2356</v>
      </c>
      <c r="F10" s="27">
        <v>10000</v>
      </c>
      <c r="G10" s="4" t="s">
        <v>10235</v>
      </c>
    </row>
    <row r="11" spans="1:7" ht="72.5" x14ac:dyDescent="0.35">
      <c r="A11" s="19" t="s">
        <v>16106</v>
      </c>
      <c r="B11" s="19" t="s">
        <v>16107</v>
      </c>
      <c r="C11" s="19" t="s">
        <v>1102</v>
      </c>
      <c r="D11" s="19" t="s">
        <v>10243</v>
      </c>
      <c r="E11" s="19" t="s">
        <v>199</v>
      </c>
      <c r="F11" s="27">
        <v>30000</v>
      </c>
      <c r="G11" s="4" t="s">
        <v>10235</v>
      </c>
    </row>
    <row r="12" spans="1:7" ht="72.5" x14ac:dyDescent="0.35">
      <c r="A12" s="19" t="s">
        <v>16305</v>
      </c>
      <c r="B12" s="19" t="s">
        <v>16306</v>
      </c>
      <c r="C12" s="19" t="s">
        <v>4456</v>
      </c>
      <c r="D12" s="19" t="s">
        <v>10243</v>
      </c>
      <c r="E12" s="19" t="s">
        <v>570</v>
      </c>
      <c r="F12" s="27">
        <v>30000</v>
      </c>
      <c r="G12" s="4" t="s">
        <v>10235</v>
      </c>
    </row>
    <row r="13" spans="1:7" ht="72.5" x14ac:dyDescent="0.35">
      <c r="A13" s="30" t="s">
        <v>1239</v>
      </c>
      <c r="B13" s="30" t="s">
        <v>16990</v>
      </c>
      <c r="C13" s="30" t="s">
        <v>1102</v>
      </c>
      <c r="D13" s="30" t="s">
        <v>10243</v>
      </c>
      <c r="E13" s="30" t="s">
        <v>61</v>
      </c>
      <c r="F13" s="27">
        <v>10000</v>
      </c>
      <c r="G13" s="4" t="s">
        <v>10235</v>
      </c>
    </row>
    <row r="14" spans="1:7" ht="87" x14ac:dyDescent="0.35">
      <c r="A14" s="30" t="s">
        <v>17154</v>
      </c>
      <c r="B14" s="30" t="s">
        <v>17155</v>
      </c>
      <c r="C14" s="30" t="s">
        <v>1102</v>
      </c>
      <c r="D14" s="30" t="s">
        <v>10246</v>
      </c>
      <c r="E14" s="30" t="s">
        <v>570</v>
      </c>
      <c r="F14" s="27">
        <v>10000</v>
      </c>
      <c r="G14" s="4" t="s">
        <v>10235</v>
      </c>
    </row>
    <row r="15" spans="1:7" ht="319" x14ac:dyDescent="0.35">
      <c r="A15" s="30" t="s">
        <v>17571</v>
      </c>
      <c r="B15" s="30" t="s">
        <v>17572</v>
      </c>
      <c r="C15" s="30" t="s">
        <v>1102</v>
      </c>
      <c r="D15" s="30" t="s">
        <v>10352</v>
      </c>
      <c r="E15" s="19" t="s">
        <v>2356</v>
      </c>
      <c r="F15" s="27">
        <v>75000</v>
      </c>
      <c r="G15" s="4" t="s">
        <v>10235</v>
      </c>
    </row>
    <row r="16" spans="1:7" ht="72.5" x14ac:dyDescent="0.35">
      <c r="A16" s="30" t="s">
        <v>17946</v>
      </c>
      <c r="B16" s="30" t="s">
        <v>17947</v>
      </c>
      <c r="C16" s="30" t="s">
        <v>1102</v>
      </c>
      <c r="D16" s="30" t="s">
        <v>10243</v>
      </c>
      <c r="E16" s="19" t="s">
        <v>61</v>
      </c>
      <c r="F16" s="27">
        <v>10000</v>
      </c>
      <c r="G16" s="4" t="s">
        <v>10235</v>
      </c>
    </row>
    <row r="17" spans="1:7" ht="72.5" x14ac:dyDescent="0.35">
      <c r="A17" s="30" t="s">
        <v>18168</v>
      </c>
      <c r="B17" s="30" t="s">
        <v>18169</v>
      </c>
      <c r="C17" s="30" t="s">
        <v>1102</v>
      </c>
      <c r="D17" s="30" t="s">
        <v>10243</v>
      </c>
      <c r="E17" s="19" t="s">
        <v>61</v>
      </c>
      <c r="F17" s="27">
        <v>20000</v>
      </c>
      <c r="G17" s="4" t="s">
        <v>10235</v>
      </c>
    </row>
    <row r="18" spans="1:7" ht="72.5" x14ac:dyDescent="0.35">
      <c r="A18" s="30" t="s">
        <v>18257</v>
      </c>
      <c r="B18" s="30" t="s">
        <v>18258</v>
      </c>
      <c r="C18" s="30" t="s">
        <v>4456</v>
      </c>
      <c r="D18" s="30" t="s">
        <v>10238</v>
      </c>
      <c r="E18" s="30" t="s">
        <v>199</v>
      </c>
      <c r="F18" s="27">
        <v>75000</v>
      </c>
      <c r="G18" s="4" t="s">
        <v>10235</v>
      </c>
    </row>
    <row r="19" spans="1:7" x14ac:dyDescent="0.35">
      <c r="A19" s="17" t="s">
        <v>21720</v>
      </c>
      <c r="B19" s="17" t="s">
        <v>21721</v>
      </c>
      <c r="C19" s="17" t="s">
        <v>1102</v>
      </c>
      <c r="D19" s="17" t="s">
        <v>64</v>
      </c>
      <c r="E19" s="17" t="s">
        <v>199</v>
      </c>
      <c r="F19" s="26">
        <v>30000</v>
      </c>
    </row>
    <row r="20" spans="1:7" x14ac:dyDescent="0.35">
      <c r="A20" s="17" t="s">
        <v>23245</v>
      </c>
      <c r="B20" s="17" t="s">
        <v>23246</v>
      </c>
      <c r="C20" s="17" t="s">
        <v>1102</v>
      </c>
      <c r="D20" s="17" t="s">
        <v>18576</v>
      </c>
      <c r="E20" s="29" t="s">
        <v>570</v>
      </c>
      <c r="F20" s="26">
        <v>20000</v>
      </c>
    </row>
    <row r="21" spans="1:7" ht="29" x14ac:dyDescent="0.35">
      <c r="A21" s="17" t="s">
        <v>23257</v>
      </c>
      <c r="B21" s="17" t="s">
        <v>23258</v>
      </c>
      <c r="C21" s="17" t="s">
        <v>23259</v>
      </c>
      <c r="D21" s="17" t="s">
        <v>18558</v>
      </c>
      <c r="E21" s="19" t="s">
        <v>61</v>
      </c>
      <c r="F21" s="26">
        <v>40000</v>
      </c>
    </row>
    <row r="22" spans="1:7" x14ac:dyDescent="0.35">
      <c r="A22" s="14" t="s">
        <v>5972</v>
      </c>
      <c r="B22" s="14" t="s">
        <v>5973</v>
      </c>
      <c r="C22" s="14" t="s">
        <v>5974</v>
      </c>
      <c r="D22" s="14" t="s">
        <v>41</v>
      </c>
      <c r="E22" s="14" t="s">
        <v>199</v>
      </c>
      <c r="F22" s="21">
        <v>25000</v>
      </c>
    </row>
    <row r="23" spans="1:7" ht="29" x14ac:dyDescent="0.35">
      <c r="A23" s="17" t="s">
        <v>21840</v>
      </c>
      <c r="B23" s="17" t="s">
        <v>21841</v>
      </c>
      <c r="C23" s="17" t="s">
        <v>1612</v>
      </c>
      <c r="D23" s="17" t="s">
        <v>18558</v>
      </c>
      <c r="E23" s="30" t="s">
        <v>61</v>
      </c>
      <c r="F23" s="26">
        <v>60000</v>
      </c>
    </row>
    <row r="24" spans="1:7" x14ac:dyDescent="0.35">
      <c r="A24" s="14" t="s">
        <v>6207</v>
      </c>
      <c r="B24" s="14" t="s">
        <v>6208</v>
      </c>
      <c r="C24" s="14" t="s">
        <v>6209</v>
      </c>
      <c r="D24" s="14" t="s">
        <v>146</v>
      </c>
      <c r="E24" s="14" t="s">
        <v>1535</v>
      </c>
      <c r="F24" s="21">
        <v>25000</v>
      </c>
    </row>
    <row r="25" spans="1:7" ht="29" x14ac:dyDescent="0.35">
      <c r="A25" s="17" t="s">
        <v>904</v>
      </c>
      <c r="C25" s="17" t="s">
        <v>905</v>
      </c>
      <c r="D25" s="17" t="s">
        <v>24</v>
      </c>
      <c r="E25" s="30" t="s">
        <v>61</v>
      </c>
      <c r="F25" s="20">
        <v>40000</v>
      </c>
    </row>
    <row r="26" spans="1:7" ht="29" x14ac:dyDescent="0.35">
      <c r="A26" s="29" t="s">
        <v>1071</v>
      </c>
      <c r="B26" s="29"/>
      <c r="C26" s="29" t="s">
        <v>905</v>
      </c>
      <c r="D26" s="29" t="s">
        <v>45</v>
      </c>
      <c r="E26" s="30" t="s">
        <v>61</v>
      </c>
      <c r="F26" s="20">
        <v>75000</v>
      </c>
    </row>
    <row r="27" spans="1:7" ht="29" x14ac:dyDescent="0.35">
      <c r="A27" s="29" t="s">
        <v>1072</v>
      </c>
      <c r="B27" s="29"/>
      <c r="C27" s="29" t="s">
        <v>67</v>
      </c>
      <c r="D27" s="29" t="s">
        <v>29</v>
      </c>
      <c r="E27" s="30" t="s">
        <v>61</v>
      </c>
      <c r="F27" s="20">
        <v>60000</v>
      </c>
    </row>
    <row r="28" spans="1:7" x14ac:dyDescent="0.35">
      <c r="A28" s="29" t="s">
        <v>1740</v>
      </c>
      <c r="B28" s="29"/>
      <c r="C28" s="29" t="s">
        <v>905</v>
      </c>
      <c r="D28" s="29" t="s">
        <v>32</v>
      </c>
      <c r="E28" s="29" t="s">
        <v>199</v>
      </c>
      <c r="F28" s="20">
        <v>75000</v>
      </c>
    </row>
    <row r="29" spans="1:7" x14ac:dyDescent="0.35">
      <c r="A29" s="29" t="s">
        <v>2121</v>
      </c>
      <c r="B29" s="29"/>
      <c r="C29" s="29" t="s">
        <v>67</v>
      </c>
      <c r="D29" s="29" t="s">
        <v>45</v>
      </c>
      <c r="E29" s="29" t="s">
        <v>570</v>
      </c>
      <c r="F29" s="20">
        <v>25000</v>
      </c>
    </row>
    <row r="30" spans="1:7" ht="29" x14ac:dyDescent="0.35">
      <c r="A30" s="29" t="s">
        <v>2194</v>
      </c>
      <c r="B30" s="29"/>
      <c r="C30" s="29" t="s">
        <v>905</v>
      </c>
      <c r="D30" s="29" t="s">
        <v>64</v>
      </c>
      <c r="E30" s="30" t="s">
        <v>61</v>
      </c>
      <c r="F30" s="20">
        <v>75000</v>
      </c>
    </row>
    <row r="31" spans="1:7" ht="29" x14ac:dyDescent="0.35">
      <c r="A31" s="29" t="s">
        <v>2213</v>
      </c>
      <c r="B31" s="29"/>
      <c r="C31" s="29" t="s">
        <v>905</v>
      </c>
      <c r="D31" s="29" t="s">
        <v>64</v>
      </c>
      <c r="E31" s="30" t="s">
        <v>61</v>
      </c>
      <c r="F31" s="20">
        <v>25000</v>
      </c>
    </row>
    <row r="32" spans="1:7" x14ac:dyDescent="0.35">
      <c r="A32" s="29" t="s">
        <v>2737</v>
      </c>
      <c r="B32" s="29"/>
      <c r="C32" s="29" t="s">
        <v>905</v>
      </c>
      <c r="D32" s="29" t="s">
        <v>24</v>
      </c>
      <c r="E32" s="29" t="s">
        <v>570</v>
      </c>
      <c r="F32" s="20">
        <v>30000</v>
      </c>
    </row>
    <row r="33" spans="1:7" x14ac:dyDescent="0.35">
      <c r="A33" s="29" t="s">
        <v>2838</v>
      </c>
      <c r="B33" s="29"/>
      <c r="C33" s="29" t="s">
        <v>67</v>
      </c>
      <c r="D33" s="29" t="s">
        <v>45</v>
      </c>
      <c r="E33" s="29" t="s">
        <v>570</v>
      </c>
      <c r="F33" s="20">
        <v>75000</v>
      </c>
    </row>
    <row r="34" spans="1:7" x14ac:dyDescent="0.35">
      <c r="A34" s="29" t="s">
        <v>3139</v>
      </c>
      <c r="B34" s="29"/>
      <c r="C34" s="29" t="s">
        <v>905</v>
      </c>
      <c r="D34" s="29" t="s">
        <v>32</v>
      </c>
      <c r="E34" s="29" t="s">
        <v>199</v>
      </c>
      <c r="F34" s="20">
        <v>15000</v>
      </c>
    </row>
    <row r="35" spans="1:7" x14ac:dyDescent="0.35">
      <c r="A35" s="29" t="s">
        <v>3161</v>
      </c>
      <c r="B35" s="29"/>
      <c r="C35" s="29" t="s">
        <v>67</v>
      </c>
      <c r="D35" s="29" t="s">
        <v>24</v>
      </c>
      <c r="E35" s="29" t="s">
        <v>570</v>
      </c>
      <c r="F35" s="20">
        <v>75000</v>
      </c>
    </row>
    <row r="36" spans="1:7" x14ac:dyDescent="0.35">
      <c r="A36" s="14" t="s">
        <v>3368</v>
      </c>
      <c r="B36" s="14" t="s">
        <v>3369</v>
      </c>
      <c r="C36" s="14" t="s">
        <v>67</v>
      </c>
      <c r="D36" s="14" t="s">
        <v>24</v>
      </c>
      <c r="E36" s="14" t="s">
        <v>2356</v>
      </c>
      <c r="F36" s="21">
        <v>60000</v>
      </c>
    </row>
    <row r="37" spans="1:7" x14ac:dyDescent="0.35">
      <c r="A37" s="14" t="s">
        <v>4788</v>
      </c>
      <c r="B37" s="14" t="s">
        <v>4789</v>
      </c>
      <c r="C37" s="14" t="s">
        <v>905</v>
      </c>
      <c r="D37" s="14" t="s">
        <v>6</v>
      </c>
      <c r="E37" s="14" t="s">
        <v>2356</v>
      </c>
      <c r="F37" s="21">
        <v>30000</v>
      </c>
    </row>
    <row r="38" spans="1:7" x14ac:dyDescent="0.35">
      <c r="A38" s="14" t="s">
        <v>4926</v>
      </c>
      <c r="B38" s="14" t="s">
        <v>4927</v>
      </c>
      <c r="C38" s="14" t="s">
        <v>905</v>
      </c>
      <c r="D38" s="14" t="s">
        <v>14</v>
      </c>
      <c r="E38" s="14" t="s">
        <v>2356</v>
      </c>
      <c r="F38" s="21">
        <v>40000</v>
      </c>
    </row>
    <row r="39" spans="1:7" x14ac:dyDescent="0.35">
      <c r="A39" s="14" t="s">
        <v>5295</v>
      </c>
      <c r="B39" s="14" t="s">
        <v>5296</v>
      </c>
      <c r="C39" s="14" t="s">
        <v>905</v>
      </c>
      <c r="D39" s="14" t="s">
        <v>45</v>
      </c>
      <c r="E39" s="14" t="s">
        <v>199</v>
      </c>
      <c r="F39" s="21">
        <v>75000</v>
      </c>
    </row>
    <row r="40" spans="1:7" x14ac:dyDescent="0.35">
      <c r="A40" s="14" t="s">
        <v>6336</v>
      </c>
      <c r="B40" s="14" t="s">
        <v>6337</v>
      </c>
      <c r="C40" s="14" t="s">
        <v>905</v>
      </c>
      <c r="D40" s="14" t="s">
        <v>14</v>
      </c>
      <c r="E40" s="14" t="s">
        <v>709</v>
      </c>
      <c r="F40" s="21">
        <v>20000</v>
      </c>
    </row>
    <row r="41" spans="1:7" x14ac:dyDescent="0.35">
      <c r="A41" s="14" t="s">
        <v>6452</v>
      </c>
      <c r="B41" s="14" t="s">
        <v>6453</v>
      </c>
      <c r="C41" s="14" t="s">
        <v>905</v>
      </c>
      <c r="D41" s="14" t="s">
        <v>14</v>
      </c>
      <c r="E41" s="14" t="s">
        <v>199</v>
      </c>
      <c r="F41" s="21">
        <v>15000</v>
      </c>
    </row>
    <row r="42" spans="1:7" x14ac:dyDescent="0.35">
      <c r="A42" s="16" t="s">
        <v>6688</v>
      </c>
      <c r="B42" s="14" t="s">
        <v>6689</v>
      </c>
      <c r="C42" s="14" t="s">
        <v>905</v>
      </c>
      <c r="D42" s="14" t="s">
        <v>64</v>
      </c>
      <c r="E42" s="14" t="s">
        <v>2356</v>
      </c>
      <c r="F42" s="21">
        <v>75000</v>
      </c>
      <c r="G42" s="28"/>
    </row>
    <row r="43" spans="1:7" x14ac:dyDescent="0.35">
      <c r="A43" s="16" t="s">
        <v>6977</v>
      </c>
      <c r="B43" s="14" t="s">
        <v>6978</v>
      </c>
      <c r="C43" s="14" t="s">
        <v>905</v>
      </c>
      <c r="D43" s="14" t="s">
        <v>45</v>
      </c>
      <c r="E43" s="14" t="s">
        <v>199</v>
      </c>
      <c r="F43" s="21">
        <v>10000</v>
      </c>
      <c r="G43" s="28"/>
    </row>
    <row r="44" spans="1:7" x14ac:dyDescent="0.35">
      <c r="A44" s="16" t="s">
        <v>7369</v>
      </c>
      <c r="B44" s="14" t="s">
        <v>7370</v>
      </c>
      <c r="C44" s="14" t="s">
        <v>67</v>
      </c>
      <c r="D44" s="14" t="s">
        <v>6</v>
      </c>
      <c r="E44" s="14" t="s">
        <v>199</v>
      </c>
      <c r="F44" s="21">
        <v>75000</v>
      </c>
      <c r="G44" s="28"/>
    </row>
    <row r="45" spans="1:7" x14ac:dyDescent="0.35">
      <c r="A45" s="16" t="s">
        <v>7701</v>
      </c>
      <c r="B45" s="14" t="s">
        <v>7702</v>
      </c>
      <c r="C45" s="14" t="s">
        <v>905</v>
      </c>
      <c r="D45" s="14" t="s">
        <v>96</v>
      </c>
      <c r="E45" s="14" t="s">
        <v>2356</v>
      </c>
      <c r="F45" s="21">
        <v>75000</v>
      </c>
      <c r="G45" s="28"/>
    </row>
    <row r="46" spans="1:7" x14ac:dyDescent="0.35">
      <c r="A46" s="14" t="s">
        <v>8193</v>
      </c>
      <c r="B46" s="19" t="s">
        <v>8194</v>
      </c>
      <c r="C46" s="29" t="s">
        <v>905</v>
      </c>
      <c r="D46" s="29" t="s">
        <v>24</v>
      </c>
      <c r="E46" s="29" t="s">
        <v>570</v>
      </c>
      <c r="F46" s="26">
        <v>50000</v>
      </c>
      <c r="G46" s="28"/>
    </row>
    <row r="47" spans="1:7" x14ac:dyDescent="0.35">
      <c r="A47" s="14" t="s">
        <v>8706</v>
      </c>
      <c r="B47" s="19" t="s">
        <v>8707</v>
      </c>
      <c r="C47" s="29" t="s">
        <v>905</v>
      </c>
      <c r="D47" s="29" t="s">
        <v>64</v>
      </c>
      <c r="E47" s="29" t="s">
        <v>199</v>
      </c>
      <c r="F47" s="26">
        <v>40000</v>
      </c>
      <c r="G47" s="28"/>
    </row>
    <row r="48" spans="1:7" x14ac:dyDescent="0.35">
      <c r="A48" s="14" t="s">
        <v>8878</v>
      </c>
      <c r="B48" s="19" t="s">
        <v>8879</v>
      </c>
      <c r="C48" s="29" t="s">
        <v>905</v>
      </c>
      <c r="D48" s="29" t="s">
        <v>64</v>
      </c>
      <c r="E48" s="29" t="s">
        <v>199</v>
      </c>
      <c r="F48" s="26">
        <v>40000</v>
      </c>
      <c r="G48" s="28"/>
    </row>
    <row r="49" spans="1:7" x14ac:dyDescent="0.35">
      <c r="A49" s="14" t="s">
        <v>9291</v>
      </c>
      <c r="B49" s="19" t="s">
        <v>9292</v>
      </c>
      <c r="C49" s="29" t="s">
        <v>905</v>
      </c>
      <c r="D49" s="29" t="s">
        <v>64</v>
      </c>
      <c r="E49" s="29" t="s">
        <v>570</v>
      </c>
      <c r="F49" s="26">
        <v>15000</v>
      </c>
      <c r="G49" s="28"/>
    </row>
    <row r="50" spans="1:7" ht="29" x14ac:dyDescent="0.35">
      <c r="A50" s="14" t="s">
        <v>9552</v>
      </c>
      <c r="B50" s="19" t="s">
        <v>9553</v>
      </c>
      <c r="C50" s="29" t="s">
        <v>905</v>
      </c>
      <c r="D50" s="29" t="s">
        <v>29</v>
      </c>
      <c r="E50" s="29" t="s">
        <v>570</v>
      </c>
      <c r="F50" s="26">
        <v>5000</v>
      </c>
      <c r="G50" s="28"/>
    </row>
    <row r="51" spans="1:7" ht="29" x14ac:dyDescent="0.35">
      <c r="A51" s="14" t="s">
        <v>9843</v>
      </c>
      <c r="B51" s="19" t="s">
        <v>9844</v>
      </c>
      <c r="C51" s="29" t="s">
        <v>905</v>
      </c>
      <c r="D51" s="29" t="s">
        <v>64</v>
      </c>
      <c r="E51" s="19" t="s">
        <v>61</v>
      </c>
      <c r="F51" s="26">
        <v>25000</v>
      </c>
      <c r="G51" s="28"/>
    </row>
    <row r="52" spans="1:7" ht="87" x14ac:dyDescent="0.35">
      <c r="A52" s="19" t="s">
        <v>10256</v>
      </c>
      <c r="B52" s="19" t="s">
        <v>10257</v>
      </c>
      <c r="C52" s="19" t="s">
        <v>905</v>
      </c>
      <c r="D52" s="19" t="s">
        <v>10246</v>
      </c>
      <c r="E52" s="19" t="s">
        <v>7324</v>
      </c>
      <c r="F52" s="27">
        <v>75000</v>
      </c>
      <c r="G52" s="4" t="s">
        <v>10235</v>
      </c>
    </row>
    <row r="53" spans="1:7" ht="72.5" x14ac:dyDescent="0.35">
      <c r="A53" s="19" t="s">
        <v>11414</v>
      </c>
      <c r="B53" s="19" t="s">
        <v>11415</v>
      </c>
      <c r="C53" s="19" t="s">
        <v>67</v>
      </c>
      <c r="D53" s="19" t="s">
        <v>10243</v>
      </c>
      <c r="E53" s="19" t="s">
        <v>570</v>
      </c>
      <c r="F53" s="27">
        <v>20000</v>
      </c>
      <c r="G53" s="4" t="s">
        <v>10235</v>
      </c>
    </row>
    <row r="54" spans="1:7" ht="232" x14ac:dyDescent="0.35">
      <c r="A54" s="19" t="s">
        <v>11705</v>
      </c>
      <c r="B54" s="19" t="s">
        <v>11706</v>
      </c>
      <c r="C54" s="19" t="s">
        <v>905</v>
      </c>
      <c r="D54" s="19" t="s">
        <v>10234</v>
      </c>
      <c r="E54" s="19" t="s">
        <v>2356</v>
      </c>
      <c r="F54" s="27">
        <v>40000</v>
      </c>
      <c r="G54" s="4" t="s">
        <v>10235</v>
      </c>
    </row>
    <row r="55" spans="1:7" ht="72.5" x14ac:dyDescent="0.35">
      <c r="A55" s="19" t="s">
        <v>12001</v>
      </c>
      <c r="B55" s="19" t="s">
        <v>12002</v>
      </c>
      <c r="C55" s="19" t="s">
        <v>905</v>
      </c>
      <c r="D55" s="19" t="s">
        <v>10243</v>
      </c>
      <c r="E55" s="19" t="s">
        <v>199</v>
      </c>
      <c r="F55" s="27">
        <v>20000</v>
      </c>
      <c r="G55" s="4" t="s">
        <v>10235</v>
      </c>
    </row>
    <row r="56" spans="1:7" ht="232" x14ac:dyDescent="0.35">
      <c r="A56" s="19" t="s">
        <v>12895</v>
      </c>
      <c r="B56" s="19" t="s">
        <v>12896</v>
      </c>
      <c r="C56" s="19" t="s">
        <v>905</v>
      </c>
      <c r="D56" s="19" t="s">
        <v>10234</v>
      </c>
      <c r="E56" s="19" t="s">
        <v>199</v>
      </c>
      <c r="F56" s="27">
        <v>20000</v>
      </c>
      <c r="G56" s="4" t="s">
        <v>10235</v>
      </c>
    </row>
    <row r="57" spans="1:7" ht="217.5" x14ac:dyDescent="0.35">
      <c r="A57" s="19" t="s">
        <v>13010</v>
      </c>
      <c r="B57" s="19" t="s">
        <v>13011</v>
      </c>
      <c r="C57" s="19" t="s">
        <v>905</v>
      </c>
      <c r="D57" s="19" t="s">
        <v>10296</v>
      </c>
      <c r="E57" s="19" t="s">
        <v>2356</v>
      </c>
      <c r="F57" s="27">
        <v>20000</v>
      </c>
      <c r="G57" s="4" t="s">
        <v>10235</v>
      </c>
    </row>
    <row r="58" spans="1:7" ht="72.5" x14ac:dyDescent="0.35">
      <c r="A58" s="30" t="s">
        <v>14153</v>
      </c>
      <c r="B58" s="30" t="s">
        <v>14154</v>
      </c>
      <c r="C58" s="30" t="s">
        <v>905</v>
      </c>
      <c r="D58" s="30" t="s">
        <v>10238</v>
      </c>
      <c r="E58" s="30" t="s">
        <v>2356</v>
      </c>
      <c r="F58" s="27">
        <v>75000</v>
      </c>
      <c r="G58" s="4" t="s">
        <v>10235</v>
      </c>
    </row>
    <row r="59" spans="1:7" ht="72.5" x14ac:dyDescent="0.35">
      <c r="A59" s="30" t="s">
        <v>14510</v>
      </c>
      <c r="B59" s="30" t="s">
        <v>14511</v>
      </c>
      <c r="C59" s="30" t="s">
        <v>67</v>
      </c>
      <c r="D59" s="30" t="s">
        <v>10243</v>
      </c>
      <c r="E59" s="30" t="s">
        <v>61</v>
      </c>
      <c r="F59" s="27">
        <v>30000</v>
      </c>
      <c r="G59" s="4" t="s">
        <v>10235</v>
      </c>
    </row>
    <row r="60" spans="1:7" ht="319" x14ac:dyDescent="0.35">
      <c r="A60" s="19" t="s">
        <v>15277</v>
      </c>
      <c r="B60" s="19" t="s">
        <v>15278</v>
      </c>
      <c r="C60" s="19" t="s">
        <v>905</v>
      </c>
      <c r="D60" s="19" t="s">
        <v>10352</v>
      </c>
      <c r="E60" s="19" t="s">
        <v>2356</v>
      </c>
      <c r="F60" s="27">
        <v>50000</v>
      </c>
      <c r="G60" s="4" t="s">
        <v>10235</v>
      </c>
    </row>
    <row r="61" spans="1:7" ht="72.5" x14ac:dyDescent="0.35">
      <c r="A61" s="19" t="s">
        <v>15338</v>
      </c>
      <c r="B61" s="19" t="s">
        <v>6453</v>
      </c>
      <c r="C61" s="19" t="s">
        <v>905</v>
      </c>
      <c r="D61" s="19" t="s">
        <v>10243</v>
      </c>
      <c r="E61" s="19" t="s">
        <v>61</v>
      </c>
      <c r="F61" s="27">
        <v>20000</v>
      </c>
      <c r="G61" s="4" t="s">
        <v>10235</v>
      </c>
    </row>
    <row r="62" spans="1:7" ht="87" x14ac:dyDescent="0.35">
      <c r="A62" s="19" t="s">
        <v>17204</v>
      </c>
      <c r="B62" s="19" t="s">
        <v>17205</v>
      </c>
      <c r="C62" s="19" t="s">
        <v>17206</v>
      </c>
      <c r="D62" s="19" t="s">
        <v>10246</v>
      </c>
      <c r="E62" s="19" t="s">
        <v>199</v>
      </c>
      <c r="F62" s="27">
        <v>50000</v>
      </c>
      <c r="G62" s="4" t="s">
        <v>10235</v>
      </c>
    </row>
    <row r="63" spans="1:7" ht="72.5" x14ac:dyDescent="0.35">
      <c r="A63" s="19" t="s">
        <v>17906</v>
      </c>
      <c r="B63" s="19" t="s">
        <v>6453</v>
      </c>
      <c r="C63" s="19" t="s">
        <v>905</v>
      </c>
      <c r="D63" s="19" t="s">
        <v>10243</v>
      </c>
      <c r="E63" s="19" t="s">
        <v>199</v>
      </c>
      <c r="F63" s="27">
        <v>20000</v>
      </c>
      <c r="G63" s="4" t="s">
        <v>10235</v>
      </c>
    </row>
    <row r="64" spans="1:7" ht="319" x14ac:dyDescent="0.35">
      <c r="A64" s="30" t="s">
        <v>18063</v>
      </c>
      <c r="B64" s="30" t="s">
        <v>18064</v>
      </c>
      <c r="C64" s="30" t="s">
        <v>905</v>
      </c>
      <c r="D64" s="30" t="s">
        <v>10352</v>
      </c>
      <c r="E64" s="30" t="s">
        <v>199</v>
      </c>
      <c r="F64" s="27">
        <v>10000</v>
      </c>
      <c r="G64" s="4" t="s">
        <v>10235</v>
      </c>
    </row>
    <row r="65" spans="1:7" ht="87" x14ac:dyDescent="0.35">
      <c r="A65" s="30" t="s">
        <v>18088</v>
      </c>
      <c r="B65" s="30" t="s">
        <v>18089</v>
      </c>
      <c r="C65" s="30" t="s">
        <v>905</v>
      </c>
      <c r="D65" s="30" t="s">
        <v>10246</v>
      </c>
      <c r="E65" s="30" t="s">
        <v>2356</v>
      </c>
      <c r="F65" s="27">
        <v>40000</v>
      </c>
      <c r="G65" s="4" t="s">
        <v>10235</v>
      </c>
    </row>
    <row r="66" spans="1:7" ht="72.5" x14ac:dyDescent="0.35">
      <c r="A66" s="30" t="s">
        <v>18142</v>
      </c>
      <c r="B66" s="30" t="s">
        <v>18143</v>
      </c>
      <c r="C66" s="30" t="s">
        <v>905</v>
      </c>
      <c r="D66" s="30" t="s">
        <v>10238</v>
      </c>
      <c r="E66" s="30" t="s">
        <v>199</v>
      </c>
      <c r="F66" s="27">
        <v>20000</v>
      </c>
      <c r="G66" s="4" t="s">
        <v>10235</v>
      </c>
    </row>
    <row r="67" spans="1:7" ht="87" x14ac:dyDescent="0.35">
      <c r="A67" s="19" t="s">
        <v>18334</v>
      </c>
      <c r="B67" s="19" t="s">
        <v>18335</v>
      </c>
      <c r="C67" s="19" t="s">
        <v>905</v>
      </c>
      <c r="D67" s="19" t="s">
        <v>10246</v>
      </c>
      <c r="E67" s="19" t="s">
        <v>3285</v>
      </c>
      <c r="F67" s="27">
        <v>50000</v>
      </c>
      <c r="G67" s="4" t="s">
        <v>10235</v>
      </c>
    </row>
    <row r="68" spans="1:7" x14ac:dyDescent="0.35">
      <c r="A68" s="29" t="s">
        <v>21153</v>
      </c>
      <c r="B68" s="29" t="s">
        <v>3369</v>
      </c>
      <c r="C68" s="29" t="s">
        <v>67</v>
      </c>
      <c r="D68" s="29" t="s">
        <v>18558</v>
      </c>
      <c r="E68" s="29" t="s">
        <v>2356</v>
      </c>
      <c r="F68" s="26">
        <v>75000</v>
      </c>
      <c r="G68" s="28"/>
    </row>
    <row r="69" spans="1:7" x14ac:dyDescent="0.35">
      <c r="A69" s="29" t="s">
        <v>21571</v>
      </c>
      <c r="B69" s="29" t="s">
        <v>21572</v>
      </c>
      <c r="C69" s="29" t="s">
        <v>67</v>
      </c>
      <c r="D69" s="29" t="s">
        <v>6</v>
      </c>
      <c r="E69" s="29" t="s">
        <v>199</v>
      </c>
      <c r="F69" s="26">
        <v>40000</v>
      </c>
      <c r="G69" s="28"/>
    </row>
    <row r="70" spans="1:7" x14ac:dyDescent="0.35">
      <c r="A70" s="29" t="s">
        <v>18142</v>
      </c>
      <c r="B70" s="29" t="s">
        <v>18143</v>
      </c>
      <c r="C70" s="29" t="s">
        <v>905</v>
      </c>
      <c r="D70" s="29" t="s">
        <v>64</v>
      </c>
      <c r="E70" s="29" t="s">
        <v>199</v>
      </c>
      <c r="F70" s="26">
        <v>10000</v>
      </c>
    </row>
    <row r="71" spans="1:7" x14ac:dyDescent="0.35">
      <c r="A71" s="29" t="s">
        <v>22442</v>
      </c>
      <c r="B71" s="29" t="s">
        <v>14154</v>
      </c>
      <c r="C71" s="29" t="s">
        <v>905</v>
      </c>
      <c r="D71" s="29" t="s">
        <v>64</v>
      </c>
      <c r="E71" s="29" t="s">
        <v>199</v>
      </c>
      <c r="F71" s="26">
        <v>25000</v>
      </c>
      <c r="G71" s="28"/>
    </row>
    <row r="72" spans="1:7" x14ac:dyDescent="0.35">
      <c r="A72" s="29" t="s">
        <v>22701</v>
      </c>
      <c r="B72" s="29" t="s">
        <v>22702</v>
      </c>
      <c r="C72" s="29" t="s">
        <v>905</v>
      </c>
      <c r="D72" s="29" t="s">
        <v>18558</v>
      </c>
      <c r="E72" s="29" t="s">
        <v>199</v>
      </c>
      <c r="F72" s="26">
        <v>25000</v>
      </c>
      <c r="G72" s="28"/>
    </row>
    <row r="73" spans="1:7" ht="29" x14ac:dyDescent="0.35">
      <c r="A73" s="29" t="s">
        <v>22944</v>
      </c>
      <c r="B73" s="29" t="s">
        <v>22945</v>
      </c>
      <c r="C73" s="29" t="s">
        <v>67</v>
      </c>
      <c r="D73" s="29" t="s">
        <v>18558</v>
      </c>
      <c r="E73" s="30" t="s">
        <v>61</v>
      </c>
      <c r="F73" s="26">
        <v>40000</v>
      </c>
      <c r="G73" s="28"/>
    </row>
    <row r="74" spans="1:7" x14ac:dyDescent="0.35">
      <c r="A74" s="29" t="s">
        <v>23138</v>
      </c>
      <c r="B74" s="29" t="s">
        <v>23139</v>
      </c>
      <c r="C74" s="29" t="s">
        <v>905</v>
      </c>
      <c r="D74" s="29" t="s">
        <v>18576</v>
      </c>
      <c r="E74" s="29" t="s">
        <v>2356</v>
      </c>
      <c r="F74" s="26">
        <v>30000</v>
      </c>
      <c r="G74" s="28"/>
    </row>
    <row r="75" spans="1:7" x14ac:dyDescent="0.35">
      <c r="A75" s="16" t="s">
        <v>6858</v>
      </c>
      <c r="B75" s="14" t="s">
        <v>6859</v>
      </c>
      <c r="C75" s="14" t="s">
        <v>6860</v>
      </c>
      <c r="D75" s="14" t="s">
        <v>24</v>
      </c>
      <c r="E75" s="14" t="s">
        <v>3285</v>
      </c>
      <c r="F75" s="21">
        <v>75000</v>
      </c>
      <c r="G75" s="28"/>
    </row>
    <row r="76" spans="1:7" ht="29" x14ac:dyDescent="0.35">
      <c r="A76" s="14" t="s">
        <v>19424</v>
      </c>
      <c r="B76" s="14" t="s">
        <v>19425</v>
      </c>
      <c r="C76" s="14" t="s">
        <v>12889</v>
      </c>
      <c r="D76" s="14" t="s">
        <v>119</v>
      </c>
      <c r="E76" s="14" t="s">
        <v>2356</v>
      </c>
      <c r="F76" s="26">
        <v>75000</v>
      </c>
      <c r="G76" s="4" t="s">
        <v>10235</v>
      </c>
    </row>
    <row r="77" spans="1:7" ht="217.5" x14ac:dyDescent="0.35">
      <c r="A77" s="30" t="s">
        <v>12887</v>
      </c>
      <c r="B77" s="30" t="s">
        <v>12888</v>
      </c>
      <c r="C77" s="30" t="s">
        <v>12889</v>
      </c>
      <c r="D77" s="30" t="s">
        <v>10296</v>
      </c>
      <c r="E77" s="30" t="s">
        <v>2356</v>
      </c>
      <c r="F77" s="27">
        <v>30000</v>
      </c>
      <c r="G77" s="4" t="s">
        <v>10235</v>
      </c>
    </row>
    <row r="78" spans="1:7" ht="87" x14ac:dyDescent="0.35">
      <c r="A78" s="30" t="s">
        <v>14009</v>
      </c>
      <c r="B78" s="30" t="s">
        <v>14010</v>
      </c>
      <c r="C78" s="30" t="s">
        <v>14011</v>
      </c>
      <c r="D78" s="30" t="s">
        <v>10246</v>
      </c>
      <c r="E78" s="30" t="s">
        <v>2356</v>
      </c>
      <c r="F78" s="27">
        <v>40000</v>
      </c>
      <c r="G78" s="4" t="s">
        <v>10235</v>
      </c>
    </row>
    <row r="79" spans="1:7" ht="319" x14ac:dyDescent="0.35">
      <c r="A79" s="30" t="s">
        <v>17380</v>
      </c>
      <c r="B79" s="30" t="s">
        <v>17381</v>
      </c>
      <c r="C79" s="30" t="s">
        <v>12889</v>
      </c>
      <c r="D79" s="30" t="s">
        <v>10352</v>
      </c>
      <c r="E79" s="30" t="s">
        <v>2356</v>
      </c>
      <c r="F79" s="27">
        <v>20000</v>
      </c>
      <c r="G79" s="4" t="s">
        <v>10235</v>
      </c>
    </row>
    <row r="80" spans="1:7" x14ac:dyDescent="0.35">
      <c r="A80" s="17" t="s">
        <v>21638</v>
      </c>
      <c r="B80" s="17" t="s">
        <v>21639</v>
      </c>
      <c r="C80" s="17" t="s">
        <v>12889</v>
      </c>
      <c r="D80" s="17" t="s">
        <v>64</v>
      </c>
      <c r="E80" s="29" t="s">
        <v>199</v>
      </c>
      <c r="F80" s="26">
        <v>75000</v>
      </c>
    </row>
    <row r="81" spans="1:7" ht="72.5" x14ac:dyDescent="0.35">
      <c r="A81" s="30" t="s">
        <v>17046</v>
      </c>
      <c r="B81" s="30" t="s">
        <v>17047</v>
      </c>
      <c r="C81" s="30" t="s">
        <v>17048</v>
      </c>
      <c r="D81" s="30" t="s">
        <v>10243</v>
      </c>
      <c r="E81" s="30" t="s">
        <v>199</v>
      </c>
      <c r="F81" s="27">
        <v>10000</v>
      </c>
      <c r="G81" s="4" t="s">
        <v>10235</v>
      </c>
    </row>
    <row r="82" spans="1:7" ht="29" x14ac:dyDescent="0.35">
      <c r="A82" s="14" t="s">
        <v>20658</v>
      </c>
      <c r="B82" s="14" t="s">
        <v>20659</v>
      </c>
      <c r="C82" s="14" t="s">
        <v>1210</v>
      </c>
      <c r="D82" s="14" t="s">
        <v>119</v>
      </c>
      <c r="E82" s="15" t="s">
        <v>700</v>
      </c>
      <c r="F82" s="26">
        <v>10000</v>
      </c>
      <c r="G82" s="4" t="s">
        <v>10235</v>
      </c>
    </row>
    <row r="83" spans="1:7" ht="29" x14ac:dyDescent="0.35">
      <c r="A83" s="14" t="s">
        <v>20698</v>
      </c>
      <c r="B83" s="14" t="s">
        <v>20699</v>
      </c>
      <c r="C83" s="14" t="s">
        <v>1210</v>
      </c>
      <c r="D83" s="14" t="s">
        <v>64</v>
      </c>
      <c r="E83" s="14" t="s">
        <v>3285</v>
      </c>
      <c r="F83" s="26">
        <v>10000</v>
      </c>
      <c r="G83" s="4" t="s">
        <v>10235</v>
      </c>
    </row>
    <row r="84" spans="1:7" x14ac:dyDescent="0.35">
      <c r="A84" s="16" t="s">
        <v>7078</v>
      </c>
      <c r="B84" s="14" t="s">
        <v>7079</v>
      </c>
      <c r="C84" s="14" t="s">
        <v>1210</v>
      </c>
      <c r="D84" s="14" t="s">
        <v>24</v>
      </c>
      <c r="E84" s="14" t="s">
        <v>199</v>
      </c>
      <c r="F84" s="21">
        <v>20000</v>
      </c>
    </row>
    <row r="85" spans="1:7" ht="72.5" x14ac:dyDescent="0.35">
      <c r="A85" s="30" t="s">
        <v>14190</v>
      </c>
      <c r="B85" s="30" t="s">
        <v>14191</v>
      </c>
      <c r="C85" s="30" t="s">
        <v>1210</v>
      </c>
      <c r="D85" s="30" t="s">
        <v>10238</v>
      </c>
      <c r="E85" s="30" t="s">
        <v>709</v>
      </c>
      <c r="F85" s="27">
        <v>10000</v>
      </c>
      <c r="G85" s="4" t="s">
        <v>10235</v>
      </c>
    </row>
    <row r="86" spans="1:7" ht="232" x14ac:dyDescent="0.35">
      <c r="A86" s="30" t="s">
        <v>18172</v>
      </c>
      <c r="B86" s="30" t="s">
        <v>18173</v>
      </c>
      <c r="C86" s="30" t="s">
        <v>1210</v>
      </c>
      <c r="D86" s="30" t="s">
        <v>10234</v>
      </c>
      <c r="E86" s="30" t="s">
        <v>199</v>
      </c>
      <c r="F86" s="27">
        <v>10000</v>
      </c>
      <c r="G86" s="4" t="s">
        <v>10235</v>
      </c>
    </row>
    <row r="87" spans="1:7" ht="217.5" x14ac:dyDescent="0.35">
      <c r="A87" s="30" t="s">
        <v>15228</v>
      </c>
      <c r="B87" s="30" t="s">
        <v>15229</v>
      </c>
      <c r="C87" s="30" t="s">
        <v>15230</v>
      </c>
      <c r="D87" s="30" t="s">
        <v>10296</v>
      </c>
      <c r="E87" s="30" t="s">
        <v>199</v>
      </c>
      <c r="F87" s="27">
        <v>60000</v>
      </c>
      <c r="G87" s="4" t="s">
        <v>10235</v>
      </c>
    </row>
    <row r="88" spans="1:7" ht="43.5" x14ac:dyDescent="0.35">
      <c r="A88" s="14" t="s">
        <v>18668</v>
      </c>
      <c r="B88" s="14" t="s">
        <v>16981</v>
      </c>
      <c r="C88" s="14" t="s">
        <v>1767</v>
      </c>
      <c r="D88" s="15" t="s">
        <v>18558</v>
      </c>
      <c r="E88" s="14" t="s">
        <v>2356</v>
      </c>
      <c r="F88" s="26">
        <v>75000</v>
      </c>
    </row>
    <row r="89" spans="1:7" ht="29" x14ac:dyDescent="0.35">
      <c r="A89" s="14" t="s">
        <v>19259</v>
      </c>
      <c r="B89" s="14" t="s">
        <v>19260</v>
      </c>
      <c r="C89" s="14" t="s">
        <v>1767</v>
      </c>
      <c r="D89" s="15" t="s">
        <v>18565</v>
      </c>
      <c r="E89" s="14" t="s">
        <v>570</v>
      </c>
      <c r="F89" s="26">
        <v>30000</v>
      </c>
      <c r="G89" s="4" t="s">
        <v>10235</v>
      </c>
    </row>
    <row r="90" spans="1:7" ht="29" x14ac:dyDescent="0.35">
      <c r="A90" s="14" t="s">
        <v>19483</v>
      </c>
      <c r="B90" s="14" t="s">
        <v>19484</v>
      </c>
      <c r="C90" s="14" t="s">
        <v>1767</v>
      </c>
      <c r="D90" s="14" t="s">
        <v>64</v>
      </c>
      <c r="E90" s="14" t="s">
        <v>2356</v>
      </c>
      <c r="F90" s="26">
        <v>50000</v>
      </c>
      <c r="G90" s="4" t="s">
        <v>10235</v>
      </c>
    </row>
    <row r="91" spans="1:7" ht="29" x14ac:dyDescent="0.35">
      <c r="A91" s="14" t="s">
        <v>19640</v>
      </c>
      <c r="B91" s="14" t="s">
        <v>19641</v>
      </c>
      <c r="C91" s="14" t="s">
        <v>1767</v>
      </c>
      <c r="D91" s="14" t="s">
        <v>29</v>
      </c>
      <c r="E91" s="14" t="s">
        <v>199</v>
      </c>
      <c r="F91" s="26">
        <v>50000</v>
      </c>
      <c r="G91" s="4" t="s">
        <v>10235</v>
      </c>
    </row>
    <row r="92" spans="1:7" ht="43.5" x14ac:dyDescent="0.35">
      <c r="A92" s="14" t="s">
        <v>19870</v>
      </c>
      <c r="B92" s="14" t="s">
        <v>19871</v>
      </c>
      <c r="C92" s="14" t="s">
        <v>2065</v>
      </c>
      <c r="D92" s="15" t="s">
        <v>18558</v>
      </c>
      <c r="E92" s="14" t="s">
        <v>570</v>
      </c>
      <c r="F92" s="26">
        <v>30000</v>
      </c>
      <c r="G92" s="4" t="s">
        <v>10235</v>
      </c>
    </row>
    <row r="93" spans="1:7" ht="29" x14ac:dyDescent="0.35">
      <c r="A93" s="14" t="s">
        <v>20382</v>
      </c>
      <c r="B93" s="14" t="s">
        <v>20383</v>
      </c>
      <c r="C93" s="14" t="s">
        <v>1767</v>
      </c>
      <c r="D93" s="14" t="s">
        <v>64</v>
      </c>
      <c r="E93" s="15" t="s">
        <v>61</v>
      </c>
      <c r="F93" s="26">
        <v>25000</v>
      </c>
      <c r="G93" s="4" t="s">
        <v>10235</v>
      </c>
    </row>
    <row r="94" spans="1:7" ht="58" x14ac:dyDescent="0.35">
      <c r="A94" s="14" t="s">
        <v>20820</v>
      </c>
      <c r="B94" s="14" t="s">
        <v>20821</v>
      </c>
      <c r="C94" s="14" t="s">
        <v>1767</v>
      </c>
      <c r="D94" s="15" t="s">
        <v>18576</v>
      </c>
      <c r="E94" s="15" t="s">
        <v>19535</v>
      </c>
      <c r="F94" s="26">
        <v>20000</v>
      </c>
      <c r="G94" s="4" t="s">
        <v>10235</v>
      </c>
    </row>
    <row r="95" spans="1:7" x14ac:dyDescent="0.35">
      <c r="A95" s="29" t="s">
        <v>1766</v>
      </c>
      <c r="B95" s="29"/>
      <c r="C95" s="29" t="s">
        <v>1767</v>
      </c>
      <c r="D95" s="29" t="s">
        <v>29</v>
      </c>
      <c r="E95" s="29" t="s">
        <v>570</v>
      </c>
      <c r="F95" s="20">
        <v>40000</v>
      </c>
      <c r="G95" s="28"/>
    </row>
    <row r="96" spans="1:7" x14ac:dyDescent="0.35">
      <c r="A96" s="29" t="s">
        <v>1949</v>
      </c>
      <c r="B96" s="29"/>
      <c r="C96" s="29" t="s">
        <v>1767</v>
      </c>
      <c r="D96" s="29" t="s">
        <v>64</v>
      </c>
      <c r="E96" s="29" t="s">
        <v>199</v>
      </c>
      <c r="F96" s="20">
        <v>10000</v>
      </c>
      <c r="G96" s="28"/>
    </row>
    <row r="97" spans="1:7" x14ac:dyDescent="0.35">
      <c r="A97" s="29" t="s">
        <v>2064</v>
      </c>
      <c r="B97" s="29"/>
      <c r="C97" s="29" t="s">
        <v>2065</v>
      </c>
      <c r="D97" s="29" t="s">
        <v>146</v>
      </c>
      <c r="E97" s="29" t="s">
        <v>199</v>
      </c>
      <c r="F97" s="20">
        <v>25000</v>
      </c>
      <c r="G97" s="28"/>
    </row>
    <row r="98" spans="1:7" ht="29" x14ac:dyDescent="0.35">
      <c r="A98" s="29" t="s">
        <v>2545</v>
      </c>
      <c r="B98" s="29"/>
      <c r="C98" s="29" t="s">
        <v>1767</v>
      </c>
      <c r="D98" s="29" t="s">
        <v>64</v>
      </c>
      <c r="E98" s="19" t="s">
        <v>703</v>
      </c>
      <c r="F98" s="20">
        <v>25000</v>
      </c>
      <c r="G98" s="28"/>
    </row>
    <row r="99" spans="1:7" x14ac:dyDescent="0.35">
      <c r="A99" s="29" t="s">
        <v>2600</v>
      </c>
      <c r="B99" s="29"/>
      <c r="C99" s="29" t="s">
        <v>2065</v>
      </c>
      <c r="D99" s="29" t="s">
        <v>24</v>
      </c>
      <c r="E99" s="29" t="s">
        <v>199</v>
      </c>
      <c r="F99" s="20">
        <v>75000</v>
      </c>
      <c r="G99" s="28"/>
    </row>
    <row r="100" spans="1:7" x14ac:dyDescent="0.35">
      <c r="A100" s="29" t="s">
        <v>2963</v>
      </c>
      <c r="B100" s="29"/>
      <c r="C100" s="29" t="s">
        <v>1767</v>
      </c>
      <c r="D100" s="29" t="s">
        <v>146</v>
      </c>
      <c r="E100" s="29" t="s">
        <v>199</v>
      </c>
      <c r="F100" s="20">
        <v>75000</v>
      </c>
      <c r="G100" s="28"/>
    </row>
    <row r="101" spans="1:7" x14ac:dyDescent="0.35">
      <c r="A101" s="29" t="s">
        <v>3033</v>
      </c>
      <c r="B101" s="29"/>
      <c r="C101" s="29" t="s">
        <v>1767</v>
      </c>
      <c r="D101" s="29" t="s">
        <v>6</v>
      </c>
      <c r="E101" s="29" t="s">
        <v>199</v>
      </c>
      <c r="F101" s="20">
        <v>10000</v>
      </c>
      <c r="G101" s="28"/>
    </row>
    <row r="102" spans="1:7" x14ac:dyDescent="0.35">
      <c r="A102" s="14" t="s">
        <v>4020</v>
      </c>
      <c r="B102" s="14" t="s">
        <v>4021</v>
      </c>
      <c r="C102" s="14" t="s">
        <v>1767</v>
      </c>
      <c r="D102" s="14" t="s">
        <v>14</v>
      </c>
      <c r="E102" s="14" t="s">
        <v>199</v>
      </c>
      <c r="F102" s="21">
        <v>70000</v>
      </c>
      <c r="G102" s="28"/>
    </row>
    <row r="103" spans="1:7" x14ac:dyDescent="0.35">
      <c r="A103" s="14" t="s">
        <v>4728</v>
      </c>
      <c r="B103" s="14" t="s">
        <v>4729</v>
      </c>
      <c r="C103" s="14" t="s">
        <v>1767</v>
      </c>
      <c r="D103" s="14" t="s">
        <v>24</v>
      </c>
      <c r="E103" s="14" t="s">
        <v>199</v>
      </c>
      <c r="F103" s="21">
        <v>50000</v>
      </c>
      <c r="G103" s="28"/>
    </row>
    <row r="104" spans="1:7" x14ac:dyDescent="0.35">
      <c r="A104" s="14" t="s">
        <v>4766</v>
      </c>
      <c r="B104" s="14" t="s">
        <v>4767</v>
      </c>
      <c r="C104" s="14" t="s">
        <v>1767</v>
      </c>
      <c r="D104" s="14" t="s">
        <v>41</v>
      </c>
      <c r="E104" s="14" t="s">
        <v>199</v>
      </c>
      <c r="F104" s="21">
        <v>75000</v>
      </c>
    </row>
    <row r="105" spans="1:7" x14ac:dyDescent="0.35">
      <c r="A105" s="14" t="s">
        <v>4888</v>
      </c>
      <c r="B105" s="14" t="s">
        <v>4889</v>
      </c>
      <c r="C105" s="14" t="s">
        <v>1767</v>
      </c>
      <c r="D105" s="14" t="s">
        <v>64</v>
      </c>
      <c r="E105" s="14" t="s">
        <v>2356</v>
      </c>
      <c r="F105" s="21">
        <v>10000</v>
      </c>
    </row>
    <row r="106" spans="1:7" x14ac:dyDescent="0.35">
      <c r="A106" s="14" t="s">
        <v>5482</v>
      </c>
      <c r="B106" s="14" t="s">
        <v>5483</v>
      </c>
      <c r="C106" s="14" t="s">
        <v>1767</v>
      </c>
      <c r="D106" s="14" t="s">
        <v>6</v>
      </c>
      <c r="E106" s="14" t="s">
        <v>199</v>
      </c>
      <c r="F106" s="21">
        <v>70000</v>
      </c>
      <c r="G106" s="28"/>
    </row>
    <row r="107" spans="1:7" x14ac:dyDescent="0.35">
      <c r="A107" s="14" t="s">
        <v>6566</v>
      </c>
      <c r="B107" s="14" t="s">
        <v>6567</v>
      </c>
      <c r="C107" s="14" t="s">
        <v>1767</v>
      </c>
      <c r="D107" s="14" t="s">
        <v>64</v>
      </c>
      <c r="E107" s="14" t="s">
        <v>199</v>
      </c>
      <c r="F107" s="21">
        <v>25000</v>
      </c>
      <c r="G107" s="28"/>
    </row>
    <row r="108" spans="1:7" x14ac:dyDescent="0.35">
      <c r="A108" s="16" t="s">
        <v>6969</v>
      </c>
      <c r="B108" s="14" t="s">
        <v>6970</v>
      </c>
      <c r="C108" s="14" t="s">
        <v>1767</v>
      </c>
      <c r="D108" s="14" t="s">
        <v>24</v>
      </c>
      <c r="E108" s="14" t="s">
        <v>199</v>
      </c>
      <c r="F108" s="21">
        <v>75000</v>
      </c>
      <c r="G108" s="28"/>
    </row>
    <row r="109" spans="1:7" x14ac:dyDescent="0.35">
      <c r="A109" s="16" t="s">
        <v>7469</v>
      </c>
      <c r="B109" s="14" t="s">
        <v>7470</v>
      </c>
      <c r="C109" s="14" t="s">
        <v>1767</v>
      </c>
      <c r="D109" s="14" t="s">
        <v>24</v>
      </c>
      <c r="E109" s="14" t="s">
        <v>199</v>
      </c>
      <c r="F109" s="21">
        <v>50000</v>
      </c>
      <c r="G109" s="28"/>
    </row>
    <row r="110" spans="1:7" ht="319" x14ac:dyDescent="0.35">
      <c r="A110" s="30" t="s">
        <v>12518</v>
      </c>
      <c r="B110" s="30" t="s">
        <v>12519</v>
      </c>
      <c r="C110" s="30" t="s">
        <v>1767</v>
      </c>
      <c r="D110" s="30" t="s">
        <v>10352</v>
      </c>
      <c r="E110" s="30" t="s">
        <v>199</v>
      </c>
      <c r="F110" s="27">
        <v>20000</v>
      </c>
      <c r="G110" s="4" t="s">
        <v>10235</v>
      </c>
    </row>
    <row r="111" spans="1:7" ht="87" x14ac:dyDescent="0.35">
      <c r="A111" s="30" t="s">
        <v>13164</v>
      </c>
      <c r="B111" s="30" t="s">
        <v>13165</v>
      </c>
      <c r="C111" s="30" t="s">
        <v>2065</v>
      </c>
      <c r="D111" s="30" t="s">
        <v>10246</v>
      </c>
      <c r="E111" s="19" t="s">
        <v>199</v>
      </c>
      <c r="F111" s="27">
        <v>30000</v>
      </c>
      <c r="G111" s="4" t="s">
        <v>10235</v>
      </c>
    </row>
    <row r="112" spans="1:7" ht="72.5" x14ac:dyDescent="0.35">
      <c r="A112" s="30" t="s">
        <v>13927</v>
      </c>
      <c r="B112" s="30" t="s">
        <v>13928</v>
      </c>
      <c r="C112" s="30" t="s">
        <v>1767</v>
      </c>
      <c r="D112" s="30" t="s">
        <v>10238</v>
      </c>
      <c r="E112" s="19" t="s">
        <v>2356</v>
      </c>
      <c r="F112" s="27">
        <v>20000</v>
      </c>
      <c r="G112" s="4" t="s">
        <v>10235</v>
      </c>
    </row>
    <row r="113" spans="1:7" ht="72.5" x14ac:dyDescent="0.35">
      <c r="A113" s="30" t="s">
        <v>14357</v>
      </c>
      <c r="B113" s="30" t="s">
        <v>14358</v>
      </c>
      <c r="C113" s="30" t="s">
        <v>1767</v>
      </c>
      <c r="D113" s="30" t="s">
        <v>10238</v>
      </c>
      <c r="E113" s="19" t="s">
        <v>3285</v>
      </c>
      <c r="F113" s="27">
        <v>75000</v>
      </c>
      <c r="G113" s="4" t="s">
        <v>10235</v>
      </c>
    </row>
    <row r="114" spans="1:7" ht="72.5" x14ac:dyDescent="0.35">
      <c r="A114" s="30" t="s">
        <v>14521</v>
      </c>
      <c r="B114" s="30" t="s">
        <v>14522</v>
      </c>
      <c r="C114" s="30" t="s">
        <v>1767</v>
      </c>
      <c r="D114" s="30" t="s">
        <v>10243</v>
      </c>
      <c r="E114" s="19" t="s">
        <v>199</v>
      </c>
      <c r="F114" s="27">
        <v>75000</v>
      </c>
      <c r="G114" s="4" t="s">
        <v>10235</v>
      </c>
    </row>
    <row r="115" spans="1:7" ht="87" x14ac:dyDescent="0.35">
      <c r="A115" s="30" t="s">
        <v>15597</v>
      </c>
      <c r="B115" s="30" t="s">
        <v>15598</v>
      </c>
      <c r="C115" s="30" t="s">
        <v>1767</v>
      </c>
      <c r="D115" s="30" t="s">
        <v>10246</v>
      </c>
      <c r="E115" s="19" t="s">
        <v>199</v>
      </c>
      <c r="F115" s="27">
        <v>75000</v>
      </c>
      <c r="G115" s="4" t="s">
        <v>10235</v>
      </c>
    </row>
    <row r="116" spans="1:7" ht="217.5" x14ac:dyDescent="0.35">
      <c r="A116" s="30" t="s">
        <v>16482</v>
      </c>
      <c r="B116" s="30" t="s">
        <v>16483</v>
      </c>
      <c r="C116" s="30" t="s">
        <v>1767</v>
      </c>
      <c r="D116" s="30" t="s">
        <v>10296</v>
      </c>
      <c r="E116" s="19" t="s">
        <v>2356</v>
      </c>
      <c r="F116" s="27">
        <v>75000</v>
      </c>
      <c r="G116" s="4" t="s">
        <v>10235</v>
      </c>
    </row>
    <row r="117" spans="1:7" ht="87" x14ac:dyDescent="0.35">
      <c r="A117" s="30" t="s">
        <v>16490</v>
      </c>
      <c r="B117" s="30" t="s">
        <v>16491</v>
      </c>
      <c r="C117" s="30" t="s">
        <v>1767</v>
      </c>
      <c r="D117" s="30" t="s">
        <v>10246</v>
      </c>
      <c r="E117" s="19" t="s">
        <v>2356</v>
      </c>
      <c r="F117" s="27">
        <v>75000</v>
      </c>
      <c r="G117" s="4" t="s">
        <v>10235</v>
      </c>
    </row>
    <row r="118" spans="1:7" ht="72.5" x14ac:dyDescent="0.35">
      <c r="A118" s="30" t="s">
        <v>16808</v>
      </c>
      <c r="B118" s="30" t="s">
        <v>16809</v>
      </c>
      <c r="C118" s="30" t="s">
        <v>1767</v>
      </c>
      <c r="D118" s="30" t="s">
        <v>10243</v>
      </c>
      <c r="E118" s="30" t="s">
        <v>199</v>
      </c>
      <c r="F118" s="27">
        <v>10000</v>
      </c>
      <c r="G118" s="4" t="s">
        <v>10235</v>
      </c>
    </row>
    <row r="119" spans="1:7" ht="72.5" x14ac:dyDescent="0.35">
      <c r="A119" s="30" t="s">
        <v>16980</v>
      </c>
      <c r="B119" s="30" t="s">
        <v>16981</v>
      </c>
      <c r="C119" s="30" t="s">
        <v>1767</v>
      </c>
      <c r="D119" s="30" t="s">
        <v>10238</v>
      </c>
      <c r="E119" s="30" t="s">
        <v>2356</v>
      </c>
      <c r="F119" s="27">
        <v>75000</v>
      </c>
      <c r="G119" s="4" t="s">
        <v>10235</v>
      </c>
    </row>
    <row r="120" spans="1:7" ht="72.5" x14ac:dyDescent="0.35">
      <c r="A120" s="30" t="s">
        <v>17346</v>
      </c>
      <c r="B120" s="30" t="s">
        <v>17347</v>
      </c>
      <c r="C120" s="30" t="s">
        <v>1767</v>
      </c>
      <c r="D120" s="30" t="s">
        <v>10238</v>
      </c>
      <c r="E120" s="30" t="s">
        <v>2356</v>
      </c>
      <c r="F120" s="27">
        <v>60000</v>
      </c>
      <c r="G120" s="4" t="s">
        <v>10235</v>
      </c>
    </row>
    <row r="121" spans="1:7" ht="87" x14ac:dyDescent="0.35">
      <c r="A121" s="30" t="s">
        <v>18526</v>
      </c>
      <c r="B121" s="30" t="s">
        <v>18527</v>
      </c>
      <c r="C121" s="30" t="s">
        <v>1767</v>
      </c>
      <c r="D121" s="30" t="s">
        <v>10246</v>
      </c>
      <c r="E121" s="30" t="s">
        <v>3285</v>
      </c>
      <c r="F121" s="27">
        <v>30000</v>
      </c>
      <c r="G121" s="4" t="s">
        <v>10235</v>
      </c>
    </row>
    <row r="122" spans="1:7" x14ac:dyDescent="0.35">
      <c r="A122" s="17" t="s">
        <v>23023</v>
      </c>
      <c r="B122" s="17" t="s">
        <v>23024</v>
      </c>
      <c r="C122" s="17" t="s">
        <v>1767</v>
      </c>
      <c r="D122" s="17" t="s">
        <v>18558</v>
      </c>
      <c r="E122" s="29" t="s">
        <v>2356</v>
      </c>
      <c r="F122" s="26">
        <v>75000</v>
      </c>
    </row>
    <row r="123" spans="1:7" ht="43.5" x14ac:dyDescent="0.35">
      <c r="A123" s="14" t="s">
        <v>9465</v>
      </c>
      <c r="B123" s="30" t="s">
        <v>9466</v>
      </c>
      <c r="C123" s="17" t="s">
        <v>9467</v>
      </c>
      <c r="D123" s="17" t="s">
        <v>29</v>
      </c>
      <c r="E123" s="30" t="s">
        <v>694</v>
      </c>
      <c r="F123" s="26">
        <v>25000</v>
      </c>
    </row>
    <row r="124" spans="1:7" ht="29" x14ac:dyDescent="0.35">
      <c r="A124" s="14" t="s">
        <v>18635</v>
      </c>
      <c r="B124" s="14" t="s">
        <v>18636</v>
      </c>
      <c r="C124" s="14" t="s">
        <v>727</v>
      </c>
      <c r="D124" s="15" t="s">
        <v>18565</v>
      </c>
      <c r="E124" s="14" t="s">
        <v>199</v>
      </c>
      <c r="F124" s="26">
        <v>40000</v>
      </c>
    </row>
    <row r="125" spans="1:7" ht="29" x14ac:dyDescent="0.35">
      <c r="A125" s="14" t="s">
        <v>19101</v>
      </c>
      <c r="B125" s="14" t="s">
        <v>19102</v>
      </c>
      <c r="C125" s="14" t="s">
        <v>789</v>
      </c>
      <c r="D125" s="15" t="s">
        <v>19103</v>
      </c>
      <c r="E125" s="14" t="s">
        <v>2356</v>
      </c>
      <c r="F125" s="26">
        <v>75000</v>
      </c>
      <c r="G125" s="4" t="s">
        <v>10235</v>
      </c>
    </row>
    <row r="126" spans="1:7" ht="43.5" x14ac:dyDescent="0.35">
      <c r="A126" s="14" t="s">
        <v>20237</v>
      </c>
      <c r="B126" s="14" t="s">
        <v>20238</v>
      </c>
      <c r="C126" s="14" t="s">
        <v>727</v>
      </c>
      <c r="D126" s="15" t="s">
        <v>18558</v>
      </c>
      <c r="E126" s="14" t="s">
        <v>570</v>
      </c>
      <c r="F126" s="26">
        <v>75000</v>
      </c>
      <c r="G126" s="4" t="s">
        <v>10235</v>
      </c>
    </row>
    <row r="127" spans="1:7" ht="29" x14ac:dyDescent="0.35">
      <c r="A127" s="14" t="s">
        <v>20676</v>
      </c>
      <c r="B127" s="14" t="s">
        <v>20677</v>
      </c>
      <c r="C127" s="14" t="s">
        <v>727</v>
      </c>
      <c r="D127" s="14" t="s">
        <v>96</v>
      </c>
      <c r="E127" s="14" t="s">
        <v>2356</v>
      </c>
      <c r="F127" s="26">
        <v>25000</v>
      </c>
      <c r="G127" s="4" t="s">
        <v>10235</v>
      </c>
    </row>
    <row r="128" spans="1:7" ht="43.5" x14ac:dyDescent="0.35">
      <c r="A128" s="14" t="s">
        <v>20750</v>
      </c>
      <c r="B128" s="14" t="s">
        <v>20751</v>
      </c>
      <c r="C128" s="14" t="s">
        <v>727</v>
      </c>
      <c r="D128" s="15" t="s">
        <v>18558</v>
      </c>
      <c r="E128" s="14" t="s">
        <v>574</v>
      </c>
      <c r="F128" s="26">
        <v>25000</v>
      </c>
      <c r="G128" s="4" t="s">
        <v>10235</v>
      </c>
    </row>
    <row r="129" spans="1:7" ht="29" x14ac:dyDescent="0.35">
      <c r="A129" s="14" t="s">
        <v>20788</v>
      </c>
      <c r="B129" s="14" t="s">
        <v>20789</v>
      </c>
      <c r="C129" s="14" t="s">
        <v>789</v>
      </c>
      <c r="D129" s="15" t="s">
        <v>18565</v>
      </c>
      <c r="E129" s="14" t="s">
        <v>570</v>
      </c>
      <c r="F129" s="26">
        <v>20000</v>
      </c>
      <c r="G129" s="4" t="s">
        <v>10235</v>
      </c>
    </row>
    <row r="130" spans="1:7" ht="29" x14ac:dyDescent="0.35">
      <c r="A130" s="17" t="s">
        <v>726</v>
      </c>
      <c r="C130" s="17" t="s">
        <v>727</v>
      </c>
      <c r="D130" s="17" t="s">
        <v>45</v>
      </c>
      <c r="E130" s="30" t="s">
        <v>61</v>
      </c>
      <c r="F130" s="20">
        <v>60000</v>
      </c>
    </row>
    <row r="131" spans="1:7" ht="29" x14ac:dyDescent="0.35">
      <c r="A131" s="17" t="s">
        <v>788</v>
      </c>
      <c r="C131" s="17" t="s">
        <v>727</v>
      </c>
      <c r="D131" s="17" t="s">
        <v>24</v>
      </c>
      <c r="E131" s="30" t="s">
        <v>61</v>
      </c>
      <c r="F131" s="20">
        <v>70000</v>
      </c>
    </row>
    <row r="132" spans="1:7" ht="29" x14ac:dyDescent="0.35">
      <c r="A132" s="29" t="s">
        <v>829</v>
      </c>
      <c r="B132" s="29"/>
      <c r="C132" s="29" t="s">
        <v>727</v>
      </c>
      <c r="D132" s="29" t="s">
        <v>24</v>
      </c>
      <c r="E132" s="30" t="s">
        <v>130</v>
      </c>
      <c r="F132" s="20">
        <v>75000</v>
      </c>
    </row>
    <row r="133" spans="1:7" ht="29" x14ac:dyDescent="0.35">
      <c r="A133" s="29" t="s">
        <v>1001</v>
      </c>
      <c r="B133" s="29"/>
      <c r="C133" s="29" t="s">
        <v>727</v>
      </c>
      <c r="D133" s="29" t="s">
        <v>119</v>
      </c>
      <c r="E133" s="30" t="s">
        <v>61</v>
      </c>
      <c r="F133" s="20">
        <v>20000</v>
      </c>
    </row>
    <row r="134" spans="1:7" ht="29" x14ac:dyDescent="0.35">
      <c r="A134" s="29" t="s">
        <v>1003</v>
      </c>
      <c r="B134" s="29"/>
      <c r="C134" s="29" t="s">
        <v>727</v>
      </c>
      <c r="D134" s="29" t="s">
        <v>45</v>
      </c>
      <c r="E134" s="30" t="s">
        <v>61</v>
      </c>
      <c r="F134" s="20">
        <v>20000</v>
      </c>
    </row>
    <row r="135" spans="1:7" ht="29" x14ac:dyDescent="0.35">
      <c r="A135" s="29" t="s">
        <v>1028</v>
      </c>
      <c r="B135" s="29"/>
      <c r="C135" s="29" t="s">
        <v>789</v>
      </c>
      <c r="D135" s="29" t="s">
        <v>24</v>
      </c>
      <c r="E135" s="30" t="s">
        <v>61</v>
      </c>
      <c r="F135" s="20">
        <v>75000</v>
      </c>
    </row>
    <row r="136" spans="1:7" ht="29" x14ac:dyDescent="0.35">
      <c r="A136" s="29" t="s">
        <v>1054</v>
      </c>
      <c r="B136" s="29"/>
      <c r="C136" s="29" t="s">
        <v>727</v>
      </c>
      <c r="D136" s="29" t="s">
        <v>24</v>
      </c>
      <c r="E136" s="30" t="s">
        <v>61</v>
      </c>
      <c r="F136" s="20">
        <v>75000</v>
      </c>
    </row>
    <row r="137" spans="1:7" x14ac:dyDescent="0.35">
      <c r="A137" s="29" t="s">
        <v>1674</v>
      </c>
      <c r="B137" s="29"/>
      <c r="C137" s="29" t="s">
        <v>789</v>
      </c>
      <c r="D137" s="29" t="s">
        <v>24</v>
      </c>
      <c r="E137" s="29" t="s">
        <v>570</v>
      </c>
      <c r="F137" s="20">
        <v>75000</v>
      </c>
    </row>
    <row r="138" spans="1:7" x14ac:dyDescent="0.35">
      <c r="A138" s="29" t="s">
        <v>1714</v>
      </c>
      <c r="B138" s="29"/>
      <c r="C138" s="29" t="s">
        <v>727</v>
      </c>
      <c r="D138" s="29" t="s">
        <v>41</v>
      </c>
      <c r="E138" s="29" t="s">
        <v>570</v>
      </c>
      <c r="F138" s="20">
        <v>25000</v>
      </c>
    </row>
    <row r="139" spans="1:7" x14ac:dyDescent="0.35">
      <c r="A139" s="29" t="s">
        <v>1876</v>
      </c>
      <c r="B139" s="29"/>
      <c r="C139" s="17" t="s">
        <v>789</v>
      </c>
      <c r="D139" s="17" t="s">
        <v>24</v>
      </c>
      <c r="E139" s="17" t="s">
        <v>570</v>
      </c>
      <c r="F139" s="20">
        <v>75000</v>
      </c>
    </row>
    <row r="140" spans="1:7" x14ac:dyDescent="0.35">
      <c r="A140" s="29" t="s">
        <v>2327</v>
      </c>
      <c r="B140" s="29"/>
      <c r="C140" s="17" t="s">
        <v>727</v>
      </c>
      <c r="D140" s="17" t="s">
        <v>24</v>
      </c>
      <c r="E140" s="17" t="s">
        <v>570</v>
      </c>
      <c r="F140" s="20">
        <v>50000</v>
      </c>
    </row>
    <row r="141" spans="1:7" ht="29" x14ac:dyDescent="0.35">
      <c r="A141" s="29" t="s">
        <v>2373</v>
      </c>
      <c r="B141" s="29"/>
      <c r="C141" s="17" t="s">
        <v>727</v>
      </c>
      <c r="D141" s="17" t="s">
        <v>64</v>
      </c>
      <c r="E141" s="30" t="s">
        <v>61</v>
      </c>
      <c r="F141" s="20">
        <v>25000</v>
      </c>
    </row>
    <row r="142" spans="1:7" x14ac:dyDescent="0.35">
      <c r="A142" s="29" t="s">
        <v>2391</v>
      </c>
      <c r="B142" s="29"/>
      <c r="C142" s="17" t="s">
        <v>727</v>
      </c>
      <c r="D142" s="17" t="s">
        <v>119</v>
      </c>
      <c r="E142" s="29" t="s">
        <v>570</v>
      </c>
      <c r="F142" s="20">
        <v>25000</v>
      </c>
    </row>
    <row r="143" spans="1:7" ht="43.5" x14ac:dyDescent="0.35">
      <c r="A143" s="29" t="s">
        <v>2589</v>
      </c>
      <c r="B143" s="29"/>
      <c r="C143" s="29" t="s">
        <v>789</v>
      </c>
      <c r="D143" s="29" t="s">
        <v>10</v>
      </c>
      <c r="E143" s="19" t="s">
        <v>620</v>
      </c>
      <c r="F143" s="20">
        <v>25000</v>
      </c>
      <c r="G143" s="28"/>
    </row>
    <row r="144" spans="1:7" x14ac:dyDescent="0.35">
      <c r="A144" s="29" t="s">
        <v>2709</v>
      </c>
      <c r="B144" s="29"/>
      <c r="C144" s="29" t="s">
        <v>727</v>
      </c>
      <c r="D144" s="29" t="s">
        <v>41</v>
      </c>
      <c r="E144" s="29" t="s">
        <v>570</v>
      </c>
      <c r="F144" s="20">
        <v>60000</v>
      </c>
      <c r="G144" s="28"/>
    </row>
    <row r="145" spans="1:7" x14ac:dyDescent="0.35">
      <c r="A145" s="29" t="s">
        <v>2826</v>
      </c>
      <c r="B145" s="29"/>
      <c r="C145" s="29" t="s">
        <v>727</v>
      </c>
      <c r="D145" s="29" t="s">
        <v>24</v>
      </c>
      <c r="E145" s="29" t="s">
        <v>570</v>
      </c>
      <c r="F145" s="20">
        <v>25000</v>
      </c>
      <c r="G145" s="28"/>
    </row>
    <row r="146" spans="1:7" x14ac:dyDescent="0.35">
      <c r="A146" s="29" t="s">
        <v>2966</v>
      </c>
      <c r="B146" s="29"/>
      <c r="C146" s="29" t="s">
        <v>727</v>
      </c>
      <c r="D146" s="29" t="s">
        <v>146</v>
      </c>
      <c r="E146" s="29" t="s">
        <v>570</v>
      </c>
      <c r="F146" s="20">
        <v>75000</v>
      </c>
      <c r="G146" s="28"/>
    </row>
    <row r="147" spans="1:7" x14ac:dyDescent="0.35">
      <c r="A147" s="29" t="s">
        <v>3122</v>
      </c>
      <c r="B147" s="29"/>
      <c r="C147" s="29" t="s">
        <v>789</v>
      </c>
      <c r="D147" s="29" t="s">
        <v>24</v>
      </c>
      <c r="E147" s="29" t="s">
        <v>570</v>
      </c>
      <c r="F147" s="20">
        <v>75000</v>
      </c>
      <c r="G147" s="28"/>
    </row>
    <row r="148" spans="1:7" x14ac:dyDescent="0.35">
      <c r="A148" s="29" t="s">
        <v>3145</v>
      </c>
      <c r="B148" s="29"/>
      <c r="C148" s="29" t="s">
        <v>727</v>
      </c>
      <c r="D148" s="29" t="s">
        <v>24</v>
      </c>
      <c r="E148" s="29" t="s">
        <v>570</v>
      </c>
      <c r="F148" s="20">
        <v>75000</v>
      </c>
      <c r="G148" s="28"/>
    </row>
    <row r="149" spans="1:7" x14ac:dyDescent="0.35">
      <c r="A149" s="29" t="s">
        <v>3168</v>
      </c>
      <c r="B149" s="29"/>
      <c r="C149" s="29" t="s">
        <v>727</v>
      </c>
      <c r="D149" s="29" t="s">
        <v>64</v>
      </c>
      <c r="E149" s="29" t="s">
        <v>570</v>
      </c>
      <c r="F149" s="20">
        <v>15000</v>
      </c>
      <c r="G149" s="28"/>
    </row>
    <row r="150" spans="1:7" x14ac:dyDescent="0.35">
      <c r="A150" s="29" t="s">
        <v>3254</v>
      </c>
      <c r="B150" s="29"/>
      <c r="C150" s="29" t="s">
        <v>789</v>
      </c>
      <c r="D150" s="29" t="s">
        <v>24</v>
      </c>
      <c r="E150" s="29" t="s">
        <v>570</v>
      </c>
      <c r="F150" s="20">
        <v>75000</v>
      </c>
      <c r="G150" s="28"/>
    </row>
    <row r="151" spans="1:7" x14ac:dyDescent="0.35">
      <c r="A151" s="14" t="s">
        <v>3468</v>
      </c>
      <c r="B151" s="14" t="s">
        <v>3469</v>
      </c>
      <c r="C151" s="14" t="s">
        <v>727</v>
      </c>
      <c r="D151" s="14" t="s">
        <v>41</v>
      </c>
      <c r="E151" s="14" t="s">
        <v>199</v>
      </c>
      <c r="F151" s="21">
        <v>75000</v>
      </c>
      <c r="G151" s="28"/>
    </row>
    <row r="152" spans="1:7" x14ac:dyDescent="0.35">
      <c r="A152" s="14" t="s">
        <v>4997</v>
      </c>
      <c r="B152" s="14" t="s">
        <v>4998</v>
      </c>
      <c r="C152" s="14" t="s">
        <v>727</v>
      </c>
      <c r="D152" s="14" t="s">
        <v>64</v>
      </c>
      <c r="E152" s="14" t="s">
        <v>2356</v>
      </c>
      <c r="F152" s="21">
        <v>75000</v>
      </c>
      <c r="G152" s="28"/>
    </row>
    <row r="153" spans="1:7" x14ac:dyDescent="0.35">
      <c r="A153" s="14" t="s">
        <v>5338</v>
      </c>
      <c r="B153" s="14" t="s">
        <v>5339</v>
      </c>
      <c r="C153" s="14" t="s">
        <v>727</v>
      </c>
      <c r="D153" s="14" t="s">
        <v>24</v>
      </c>
      <c r="E153" s="14" t="s">
        <v>3285</v>
      </c>
      <c r="F153" s="21">
        <v>75000</v>
      </c>
      <c r="G153" s="28"/>
    </row>
    <row r="154" spans="1:7" x14ac:dyDescent="0.35">
      <c r="A154" s="14" t="s">
        <v>5508</v>
      </c>
      <c r="B154" s="14" t="s">
        <v>5509</v>
      </c>
      <c r="C154" s="14" t="s">
        <v>5510</v>
      </c>
      <c r="D154" s="14" t="s">
        <v>24</v>
      </c>
      <c r="E154" s="14" t="s">
        <v>2356</v>
      </c>
      <c r="F154" s="21">
        <v>75000</v>
      </c>
      <c r="G154" s="28"/>
    </row>
    <row r="155" spans="1:7" x14ac:dyDescent="0.35">
      <c r="A155" s="14" t="s">
        <v>5946</v>
      </c>
      <c r="B155" s="14" t="s">
        <v>5947</v>
      </c>
      <c r="C155" s="14" t="s">
        <v>727</v>
      </c>
      <c r="D155" s="14" t="s">
        <v>146</v>
      </c>
      <c r="E155" s="14" t="s">
        <v>570</v>
      </c>
      <c r="F155" s="21">
        <v>15000</v>
      </c>
      <c r="G155" s="28"/>
    </row>
    <row r="156" spans="1:7" x14ac:dyDescent="0.35">
      <c r="A156" s="14" t="s">
        <v>6173</v>
      </c>
      <c r="B156" s="14" t="s">
        <v>6174</v>
      </c>
      <c r="C156" s="14" t="s">
        <v>727</v>
      </c>
      <c r="D156" s="14" t="s">
        <v>24</v>
      </c>
      <c r="E156" s="14" t="s">
        <v>574</v>
      </c>
      <c r="F156" s="21">
        <v>10000</v>
      </c>
      <c r="G156" s="28"/>
    </row>
    <row r="157" spans="1:7" x14ac:dyDescent="0.35">
      <c r="A157" s="16" t="s">
        <v>6793</v>
      </c>
      <c r="B157" s="14" t="s">
        <v>6794</v>
      </c>
      <c r="C157" s="14" t="s">
        <v>5510</v>
      </c>
      <c r="D157" s="14" t="s">
        <v>14</v>
      </c>
      <c r="E157" s="14" t="s">
        <v>199</v>
      </c>
      <c r="F157" s="21">
        <v>75000</v>
      </c>
      <c r="G157" s="28"/>
    </row>
    <row r="158" spans="1:7" x14ac:dyDescent="0.35">
      <c r="A158" s="14" t="s">
        <v>8103</v>
      </c>
      <c r="B158" s="19" t="s">
        <v>8104</v>
      </c>
      <c r="C158" s="29" t="s">
        <v>727</v>
      </c>
      <c r="D158" s="29" t="s">
        <v>24</v>
      </c>
      <c r="E158" s="29" t="s">
        <v>570</v>
      </c>
      <c r="F158" s="26">
        <v>40000</v>
      </c>
      <c r="G158" s="28"/>
    </row>
    <row r="159" spans="1:7" ht="29" x14ac:dyDescent="0.35">
      <c r="A159" s="14" t="s">
        <v>8254</v>
      </c>
      <c r="B159" s="19" t="s">
        <v>8255</v>
      </c>
      <c r="C159" s="29" t="s">
        <v>727</v>
      </c>
      <c r="D159" s="29" t="s">
        <v>24</v>
      </c>
      <c r="E159" s="29" t="s">
        <v>570</v>
      </c>
      <c r="F159" s="26">
        <v>75000</v>
      </c>
      <c r="G159" s="28"/>
    </row>
    <row r="160" spans="1:7" x14ac:dyDescent="0.35">
      <c r="A160" s="14" t="s">
        <v>8419</v>
      </c>
      <c r="B160" s="19" t="s">
        <v>8420</v>
      </c>
      <c r="C160" s="29" t="s">
        <v>727</v>
      </c>
      <c r="D160" s="29" t="s">
        <v>24</v>
      </c>
      <c r="E160" s="29" t="s">
        <v>570</v>
      </c>
      <c r="F160" s="26">
        <v>75000</v>
      </c>
      <c r="G160" s="28"/>
    </row>
    <row r="161" spans="1:7" ht="43.5" x14ac:dyDescent="0.35">
      <c r="A161" s="14" t="s">
        <v>9544</v>
      </c>
      <c r="B161" s="19" t="s">
        <v>9545</v>
      </c>
      <c r="C161" s="29" t="s">
        <v>727</v>
      </c>
      <c r="D161" s="29" t="s">
        <v>64</v>
      </c>
      <c r="E161" s="19" t="s">
        <v>620</v>
      </c>
      <c r="F161" s="26">
        <v>5000</v>
      </c>
      <c r="G161" s="28"/>
    </row>
    <row r="162" spans="1:7" ht="72.5" x14ac:dyDescent="0.35">
      <c r="A162" s="19" t="s">
        <v>10239</v>
      </c>
      <c r="B162" s="19" t="s">
        <v>10240</v>
      </c>
      <c r="C162" s="19" t="s">
        <v>727</v>
      </c>
      <c r="D162" s="19" t="s">
        <v>10238</v>
      </c>
      <c r="E162" s="19" t="s">
        <v>2356</v>
      </c>
      <c r="F162" s="27">
        <v>75000</v>
      </c>
      <c r="G162" s="4" t="s">
        <v>10235</v>
      </c>
    </row>
    <row r="163" spans="1:7" ht="72.5" x14ac:dyDescent="0.35">
      <c r="A163" s="19" t="s">
        <v>10727</v>
      </c>
      <c r="B163" s="19" t="s">
        <v>10728</v>
      </c>
      <c r="C163" s="19" t="s">
        <v>789</v>
      </c>
      <c r="D163" s="19" t="s">
        <v>10238</v>
      </c>
      <c r="E163" s="19" t="s">
        <v>2356</v>
      </c>
      <c r="F163" s="27">
        <v>75000</v>
      </c>
      <c r="G163" s="4" t="s">
        <v>10235</v>
      </c>
    </row>
    <row r="164" spans="1:7" ht="72.5" x14ac:dyDescent="0.35">
      <c r="A164" s="19" t="s">
        <v>10731</v>
      </c>
      <c r="B164" s="19" t="s">
        <v>10732</v>
      </c>
      <c r="C164" s="19" t="s">
        <v>727</v>
      </c>
      <c r="D164" s="19" t="s">
        <v>10238</v>
      </c>
      <c r="E164" s="19" t="s">
        <v>61</v>
      </c>
      <c r="F164" s="27">
        <v>50000</v>
      </c>
      <c r="G164" s="4" t="s">
        <v>10235</v>
      </c>
    </row>
    <row r="165" spans="1:7" ht="217.5" x14ac:dyDescent="0.35">
      <c r="A165" s="30" t="s">
        <v>11175</v>
      </c>
      <c r="B165" s="30" t="s">
        <v>11176</v>
      </c>
      <c r="C165" s="30" t="s">
        <v>727</v>
      </c>
      <c r="D165" s="30" t="s">
        <v>10296</v>
      </c>
      <c r="E165" s="30" t="s">
        <v>2356</v>
      </c>
      <c r="F165" s="27">
        <v>20000</v>
      </c>
      <c r="G165" s="4" t="s">
        <v>10235</v>
      </c>
    </row>
    <row r="166" spans="1:7" ht="72.5" x14ac:dyDescent="0.35">
      <c r="A166" s="30" t="s">
        <v>11190</v>
      </c>
      <c r="B166" s="30" t="s">
        <v>11191</v>
      </c>
      <c r="C166" s="30" t="s">
        <v>727</v>
      </c>
      <c r="D166" s="30" t="s">
        <v>10243</v>
      </c>
      <c r="E166" s="30" t="s">
        <v>199</v>
      </c>
      <c r="F166" s="27">
        <v>75000</v>
      </c>
      <c r="G166" s="4" t="s">
        <v>10235</v>
      </c>
    </row>
    <row r="167" spans="1:7" ht="72.5" x14ac:dyDescent="0.35">
      <c r="A167" s="30" t="s">
        <v>11388</v>
      </c>
      <c r="B167" s="30" t="s">
        <v>11389</v>
      </c>
      <c r="C167" s="30" t="s">
        <v>727</v>
      </c>
      <c r="D167" s="30" t="s">
        <v>10243</v>
      </c>
      <c r="E167" s="30" t="s">
        <v>199</v>
      </c>
      <c r="F167" s="27">
        <v>10000</v>
      </c>
      <c r="G167" s="4" t="s">
        <v>10235</v>
      </c>
    </row>
    <row r="168" spans="1:7" ht="72.5" x14ac:dyDescent="0.35">
      <c r="A168" s="30" t="s">
        <v>11813</v>
      </c>
      <c r="B168" s="30" t="s">
        <v>11814</v>
      </c>
      <c r="C168" s="30" t="s">
        <v>5510</v>
      </c>
      <c r="D168" s="30" t="s">
        <v>10238</v>
      </c>
      <c r="E168" s="30" t="s">
        <v>570</v>
      </c>
      <c r="F168" s="27">
        <v>40000</v>
      </c>
      <c r="G168" s="4" t="s">
        <v>10235</v>
      </c>
    </row>
    <row r="169" spans="1:7" ht="72.5" x14ac:dyDescent="0.35">
      <c r="A169" s="30" t="s">
        <v>11942</v>
      </c>
      <c r="B169" s="30" t="s">
        <v>11943</v>
      </c>
      <c r="C169" s="30" t="s">
        <v>727</v>
      </c>
      <c r="D169" s="30" t="s">
        <v>10238</v>
      </c>
      <c r="E169" s="19" t="s">
        <v>586</v>
      </c>
      <c r="F169" s="27">
        <v>75000</v>
      </c>
      <c r="G169" s="4" t="s">
        <v>10235</v>
      </c>
    </row>
    <row r="170" spans="1:7" ht="72.5" x14ac:dyDescent="0.35">
      <c r="A170" s="30" t="s">
        <v>12423</v>
      </c>
      <c r="B170" s="30" t="s">
        <v>12424</v>
      </c>
      <c r="C170" s="30" t="s">
        <v>727</v>
      </c>
      <c r="D170" s="30" t="s">
        <v>10238</v>
      </c>
      <c r="E170" s="30" t="s">
        <v>570</v>
      </c>
      <c r="F170" s="27">
        <v>50000</v>
      </c>
      <c r="G170" s="4" t="s">
        <v>10235</v>
      </c>
    </row>
    <row r="171" spans="1:7" ht="72.5" x14ac:dyDescent="0.35">
      <c r="A171" s="30" t="s">
        <v>12496</v>
      </c>
      <c r="B171" s="30" t="s">
        <v>12497</v>
      </c>
      <c r="C171" s="30" t="s">
        <v>789</v>
      </c>
      <c r="D171" s="30" t="s">
        <v>10243</v>
      </c>
      <c r="E171" s="30" t="s">
        <v>61</v>
      </c>
      <c r="F171" s="27">
        <v>20000</v>
      </c>
      <c r="G171" s="4" t="s">
        <v>10235</v>
      </c>
    </row>
    <row r="172" spans="1:7" ht="72.5" x14ac:dyDescent="0.35">
      <c r="A172" s="30" t="s">
        <v>12759</v>
      </c>
      <c r="B172" s="30" t="s">
        <v>12760</v>
      </c>
      <c r="C172" s="30" t="s">
        <v>727</v>
      </c>
      <c r="D172" s="30" t="s">
        <v>10238</v>
      </c>
      <c r="E172" s="30" t="s">
        <v>570</v>
      </c>
      <c r="F172" s="27">
        <v>60000</v>
      </c>
      <c r="G172" s="4" t="s">
        <v>10235</v>
      </c>
    </row>
    <row r="173" spans="1:7" ht="72.5" x14ac:dyDescent="0.35">
      <c r="A173" s="30" t="s">
        <v>13051</v>
      </c>
      <c r="B173" s="30" t="s">
        <v>13052</v>
      </c>
      <c r="C173" s="30" t="s">
        <v>727</v>
      </c>
      <c r="D173" s="30" t="s">
        <v>10238</v>
      </c>
      <c r="E173" s="30" t="s">
        <v>570</v>
      </c>
      <c r="F173" s="27">
        <v>70000</v>
      </c>
      <c r="G173" s="4" t="s">
        <v>10235</v>
      </c>
    </row>
    <row r="174" spans="1:7" ht="72.5" x14ac:dyDescent="0.35">
      <c r="A174" s="30" t="s">
        <v>13109</v>
      </c>
      <c r="B174" s="30" t="s">
        <v>11389</v>
      </c>
      <c r="C174" s="30" t="s">
        <v>727</v>
      </c>
      <c r="D174" s="30" t="s">
        <v>10243</v>
      </c>
      <c r="E174" s="30" t="s">
        <v>2356</v>
      </c>
      <c r="F174" s="27">
        <v>10000</v>
      </c>
      <c r="G174" s="4" t="s">
        <v>10235</v>
      </c>
    </row>
    <row r="175" spans="1:7" ht="87" x14ac:dyDescent="0.35">
      <c r="A175" s="30" t="s">
        <v>14894</v>
      </c>
      <c r="B175" s="19" t="s">
        <v>14895</v>
      </c>
      <c r="C175" s="30" t="s">
        <v>789</v>
      </c>
      <c r="D175" s="30" t="s">
        <v>10246</v>
      </c>
      <c r="E175" s="30" t="s">
        <v>61</v>
      </c>
      <c r="F175" s="27">
        <v>20000</v>
      </c>
      <c r="G175" s="4" t="s">
        <v>10235</v>
      </c>
    </row>
    <row r="176" spans="1:7" ht="87" x14ac:dyDescent="0.35">
      <c r="A176" s="30" t="s">
        <v>14926</v>
      </c>
      <c r="B176" s="19" t="s">
        <v>14927</v>
      </c>
      <c r="C176" s="30" t="s">
        <v>727</v>
      </c>
      <c r="D176" s="30" t="s">
        <v>10246</v>
      </c>
      <c r="E176" s="30" t="s">
        <v>2356</v>
      </c>
      <c r="F176" s="27">
        <v>40000</v>
      </c>
      <c r="G176" s="4" t="s">
        <v>10235</v>
      </c>
    </row>
    <row r="177" spans="1:7" ht="232" x14ac:dyDescent="0.35">
      <c r="A177" s="19" t="s">
        <v>15192</v>
      </c>
      <c r="B177" s="19" t="s">
        <v>15193</v>
      </c>
      <c r="C177" s="19" t="s">
        <v>727</v>
      </c>
      <c r="D177" s="19" t="s">
        <v>10234</v>
      </c>
      <c r="E177" s="19" t="s">
        <v>199</v>
      </c>
      <c r="F177" s="27">
        <v>30000</v>
      </c>
      <c r="G177" s="4" t="s">
        <v>10235</v>
      </c>
    </row>
    <row r="178" spans="1:7" ht="217.5" x14ac:dyDescent="0.35">
      <c r="A178" s="19" t="s">
        <v>15516</v>
      </c>
      <c r="B178" s="19" t="s">
        <v>15517</v>
      </c>
      <c r="C178" s="19" t="s">
        <v>727</v>
      </c>
      <c r="D178" s="19" t="s">
        <v>10296</v>
      </c>
      <c r="E178" s="19" t="s">
        <v>3285</v>
      </c>
      <c r="F178" s="27">
        <v>75000</v>
      </c>
      <c r="G178" s="4" t="s">
        <v>10235</v>
      </c>
    </row>
    <row r="179" spans="1:7" ht="72.5" x14ac:dyDescent="0.35">
      <c r="A179" s="19" t="s">
        <v>16480</v>
      </c>
      <c r="B179" s="19" t="s">
        <v>16481</v>
      </c>
      <c r="C179" s="19" t="s">
        <v>789</v>
      </c>
      <c r="D179" s="19" t="s">
        <v>10238</v>
      </c>
      <c r="E179" s="19" t="s">
        <v>570</v>
      </c>
      <c r="F179" s="27">
        <v>75000</v>
      </c>
      <c r="G179" s="4" t="s">
        <v>10235</v>
      </c>
    </row>
    <row r="180" spans="1:7" ht="72.5" x14ac:dyDescent="0.35">
      <c r="A180" s="19" t="s">
        <v>16796</v>
      </c>
      <c r="B180" s="19" t="s">
        <v>16797</v>
      </c>
      <c r="C180" s="19" t="s">
        <v>727</v>
      </c>
      <c r="D180" s="19" t="s">
        <v>10238</v>
      </c>
      <c r="E180" s="19" t="s">
        <v>199</v>
      </c>
      <c r="F180" s="27">
        <v>20000</v>
      </c>
      <c r="G180" s="4" t="s">
        <v>10235</v>
      </c>
    </row>
    <row r="181" spans="1:7" ht="72.5" x14ac:dyDescent="0.35">
      <c r="A181" s="19" t="s">
        <v>17137</v>
      </c>
      <c r="B181" s="19" t="s">
        <v>17138</v>
      </c>
      <c r="C181" s="19" t="s">
        <v>789</v>
      </c>
      <c r="D181" s="19" t="s">
        <v>10243</v>
      </c>
      <c r="E181" s="19" t="s">
        <v>338</v>
      </c>
      <c r="F181" s="27">
        <v>10000</v>
      </c>
      <c r="G181" s="4" t="s">
        <v>10235</v>
      </c>
    </row>
    <row r="182" spans="1:7" ht="72.5" x14ac:dyDescent="0.35">
      <c r="A182" s="19" t="s">
        <v>17242</v>
      </c>
      <c r="B182" s="19" t="s">
        <v>17243</v>
      </c>
      <c r="C182" s="19" t="s">
        <v>5510</v>
      </c>
      <c r="D182" s="19" t="s">
        <v>10238</v>
      </c>
      <c r="E182" s="19" t="s">
        <v>2356</v>
      </c>
      <c r="F182" s="27">
        <v>30000</v>
      </c>
      <c r="G182" s="4" t="s">
        <v>10235</v>
      </c>
    </row>
    <row r="183" spans="1:7" ht="217.5" x14ac:dyDescent="0.35">
      <c r="A183" s="19" t="s">
        <v>17476</v>
      </c>
      <c r="B183" s="19" t="s">
        <v>17477</v>
      </c>
      <c r="C183" s="19" t="s">
        <v>727</v>
      </c>
      <c r="D183" s="19" t="s">
        <v>10296</v>
      </c>
      <c r="E183" s="19" t="s">
        <v>2356</v>
      </c>
      <c r="F183" s="27">
        <v>30000</v>
      </c>
      <c r="G183" s="4" t="s">
        <v>10235</v>
      </c>
    </row>
    <row r="184" spans="1:7" x14ac:dyDescent="0.35">
      <c r="A184" s="29" t="s">
        <v>21614</v>
      </c>
      <c r="B184" s="29" t="s">
        <v>21615</v>
      </c>
      <c r="C184" s="29" t="s">
        <v>727</v>
      </c>
      <c r="D184" s="29" t="s">
        <v>18558</v>
      </c>
      <c r="E184" s="29" t="s">
        <v>3285</v>
      </c>
      <c r="F184" s="26">
        <v>75000</v>
      </c>
    </row>
    <row r="185" spans="1:7" x14ac:dyDescent="0.35">
      <c r="A185" s="29" t="s">
        <v>21816</v>
      </c>
      <c r="B185" s="29" t="s">
        <v>21817</v>
      </c>
      <c r="C185" s="29" t="s">
        <v>789</v>
      </c>
      <c r="D185" s="29" t="s">
        <v>64</v>
      </c>
      <c r="E185" s="29" t="s">
        <v>199</v>
      </c>
      <c r="F185" s="26">
        <v>10000</v>
      </c>
      <c r="G185" s="28"/>
    </row>
    <row r="186" spans="1:7" ht="29" x14ac:dyDescent="0.35">
      <c r="A186" s="29" t="s">
        <v>21925</v>
      </c>
      <c r="B186" s="29" t="s">
        <v>21926</v>
      </c>
      <c r="C186" s="29" t="s">
        <v>727</v>
      </c>
      <c r="D186" s="29" t="s">
        <v>18576</v>
      </c>
      <c r="E186" s="30" t="s">
        <v>61</v>
      </c>
      <c r="F186" s="26">
        <v>20000</v>
      </c>
      <c r="G186" s="28"/>
    </row>
    <row r="187" spans="1:7" x14ac:dyDescent="0.35">
      <c r="A187" s="29" t="s">
        <v>23130</v>
      </c>
      <c r="B187" s="29" t="s">
        <v>23131</v>
      </c>
      <c r="C187" s="29" t="s">
        <v>727</v>
      </c>
      <c r="D187" s="29" t="s">
        <v>18576</v>
      </c>
      <c r="E187" s="29" t="s">
        <v>570</v>
      </c>
      <c r="F187" s="26">
        <v>20000</v>
      </c>
      <c r="G187" s="28"/>
    </row>
    <row r="188" spans="1:7" ht="43.5" x14ac:dyDescent="0.35">
      <c r="A188" s="14" t="s">
        <v>19808</v>
      </c>
      <c r="B188" s="14" t="s">
        <v>19809</v>
      </c>
      <c r="C188" s="14" t="s">
        <v>19810</v>
      </c>
      <c r="D188" s="15" t="s">
        <v>18558</v>
      </c>
      <c r="E188" s="14" t="s">
        <v>570</v>
      </c>
      <c r="F188" s="26">
        <v>75000</v>
      </c>
      <c r="G188" s="4" t="s">
        <v>10235</v>
      </c>
    </row>
    <row r="189" spans="1:7" ht="29" x14ac:dyDescent="0.35">
      <c r="A189" s="14" t="s">
        <v>20149</v>
      </c>
      <c r="B189" s="14" t="s">
        <v>20150</v>
      </c>
      <c r="C189" s="14" t="s">
        <v>10611</v>
      </c>
      <c r="D189" s="15" t="s">
        <v>18576</v>
      </c>
      <c r="E189" s="15" t="s">
        <v>61</v>
      </c>
      <c r="F189" s="26">
        <v>75000</v>
      </c>
      <c r="G189" s="4" t="s">
        <v>10235</v>
      </c>
    </row>
    <row r="190" spans="1:7" x14ac:dyDescent="0.35">
      <c r="A190" s="29" t="s">
        <v>690</v>
      </c>
      <c r="B190" s="29"/>
      <c r="C190" s="29" t="s">
        <v>691</v>
      </c>
      <c r="D190" s="29" t="s">
        <v>140</v>
      </c>
      <c r="E190" s="29" t="s">
        <v>570</v>
      </c>
      <c r="F190" s="20">
        <v>75000</v>
      </c>
      <c r="G190" s="28"/>
    </row>
    <row r="191" spans="1:7" x14ac:dyDescent="0.35">
      <c r="A191" s="29" t="s">
        <v>1768</v>
      </c>
      <c r="B191" s="29"/>
      <c r="C191" s="29" t="s">
        <v>691</v>
      </c>
      <c r="D191" s="29" t="s">
        <v>307</v>
      </c>
      <c r="E191" s="29" t="s">
        <v>199</v>
      </c>
      <c r="F191" s="20">
        <v>20000</v>
      </c>
      <c r="G191" s="28"/>
    </row>
    <row r="192" spans="1:7" ht="29" x14ac:dyDescent="0.35">
      <c r="A192" s="17" t="s">
        <v>2293</v>
      </c>
      <c r="C192" s="17" t="s">
        <v>691</v>
      </c>
      <c r="D192" s="17" t="s">
        <v>64</v>
      </c>
      <c r="E192" s="30" t="s">
        <v>700</v>
      </c>
      <c r="F192" s="20">
        <v>75000</v>
      </c>
    </row>
    <row r="193" spans="1:7" x14ac:dyDescent="0.35">
      <c r="A193" s="14" t="s">
        <v>4410</v>
      </c>
      <c r="B193" s="14" t="s">
        <v>4411</v>
      </c>
      <c r="C193" s="14" t="s">
        <v>691</v>
      </c>
      <c r="D193" s="14" t="s">
        <v>64</v>
      </c>
      <c r="E193" s="14" t="s">
        <v>199</v>
      </c>
      <c r="F193" s="21">
        <v>30000</v>
      </c>
    </row>
    <row r="194" spans="1:7" x14ac:dyDescent="0.35">
      <c r="A194" s="14" t="s">
        <v>4595</v>
      </c>
      <c r="B194" s="14" t="s">
        <v>4596</v>
      </c>
      <c r="C194" s="14" t="s">
        <v>691</v>
      </c>
      <c r="D194" s="14" t="s">
        <v>24</v>
      </c>
      <c r="E194" s="14" t="s">
        <v>199</v>
      </c>
      <c r="F194" s="21">
        <v>70000</v>
      </c>
    </row>
    <row r="195" spans="1:7" x14ac:dyDescent="0.35">
      <c r="A195" s="14" t="s">
        <v>5594</v>
      </c>
      <c r="B195" s="14" t="s">
        <v>5595</v>
      </c>
      <c r="C195" s="14" t="s">
        <v>691</v>
      </c>
      <c r="D195" s="14" t="s">
        <v>24</v>
      </c>
      <c r="E195" s="14" t="s">
        <v>2356</v>
      </c>
      <c r="F195" s="21">
        <v>75000</v>
      </c>
    </row>
    <row r="196" spans="1:7" x14ac:dyDescent="0.35">
      <c r="A196" s="16" t="s">
        <v>7051</v>
      </c>
      <c r="B196" s="14" t="s">
        <v>3839</v>
      </c>
      <c r="C196" s="14" t="s">
        <v>691</v>
      </c>
      <c r="D196" s="14" t="s">
        <v>64</v>
      </c>
      <c r="E196" s="14" t="s">
        <v>199</v>
      </c>
      <c r="F196" s="21">
        <v>30000</v>
      </c>
    </row>
    <row r="197" spans="1:7" x14ac:dyDescent="0.35">
      <c r="A197" s="16" t="s">
        <v>7300</v>
      </c>
      <c r="B197" s="14" t="s">
        <v>7301</v>
      </c>
      <c r="C197" s="14" t="s">
        <v>691</v>
      </c>
      <c r="D197" s="14" t="s">
        <v>24</v>
      </c>
      <c r="E197" s="14" t="s">
        <v>2356</v>
      </c>
      <c r="F197" s="21">
        <v>75000</v>
      </c>
    </row>
    <row r="198" spans="1:7" x14ac:dyDescent="0.35">
      <c r="A198" s="14" t="s">
        <v>8555</v>
      </c>
      <c r="B198" s="30" t="s">
        <v>8556</v>
      </c>
      <c r="C198" s="29" t="s">
        <v>691</v>
      </c>
      <c r="D198" s="29" t="s">
        <v>32</v>
      </c>
      <c r="E198" s="29" t="s">
        <v>199</v>
      </c>
      <c r="F198" s="26">
        <v>20000</v>
      </c>
    </row>
    <row r="199" spans="1:7" x14ac:dyDescent="0.35">
      <c r="A199" s="14" t="s">
        <v>8571</v>
      </c>
      <c r="B199" s="30" t="s">
        <v>8572</v>
      </c>
      <c r="C199" s="29" t="s">
        <v>691</v>
      </c>
      <c r="D199" s="29" t="s">
        <v>64</v>
      </c>
      <c r="E199" s="29" t="s">
        <v>3285</v>
      </c>
      <c r="F199" s="26">
        <v>75000</v>
      </c>
    </row>
    <row r="200" spans="1:7" ht="72.5" x14ac:dyDescent="0.35">
      <c r="A200" s="30" t="s">
        <v>10609</v>
      </c>
      <c r="B200" s="30" t="s">
        <v>10610</v>
      </c>
      <c r="C200" s="30" t="s">
        <v>10611</v>
      </c>
      <c r="D200" s="30" t="s">
        <v>10243</v>
      </c>
      <c r="E200" s="30" t="s">
        <v>61</v>
      </c>
      <c r="F200" s="27">
        <v>75000</v>
      </c>
      <c r="G200" s="4" t="s">
        <v>10235</v>
      </c>
    </row>
    <row r="201" spans="1:7" ht="232" x14ac:dyDescent="0.35">
      <c r="A201" s="30" t="s">
        <v>11677</v>
      </c>
      <c r="B201" s="30" t="s">
        <v>11678</v>
      </c>
      <c r="C201" s="30" t="s">
        <v>691</v>
      </c>
      <c r="D201" s="30" t="s">
        <v>10234</v>
      </c>
      <c r="E201" s="30" t="s">
        <v>2356</v>
      </c>
      <c r="F201" s="27">
        <v>70000</v>
      </c>
      <c r="G201" s="4" t="s">
        <v>10235</v>
      </c>
    </row>
    <row r="202" spans="1:7" ht="217.5" x14ac:dyDescent="0.35">
      <c r="A202" s="30" t="s">
        <v>11872</v>
      </c>
      <c r="B202" s="30" t="s">
        <v>11873</v>
      </c>
      <c r="C202" s="30" t="s">
        <v>691</v>
      </c>
      <c r="D202" s="30" t="s">
        <v>10296</v>
      </c>
      <c r="E202" s="30" t="s">
        <v>199</v>
      </c>
      <c r="F202" s="27">
        <v>20000</v>
      </c>
      <c r="G202" s="4" t="s">
        <v>10235</v>
      </c>
    </row>
    <row r="203" spans="1:7" ht="319" x14ac:dyDescent="0.35">
      <c r="A203" s="30" t="s">
        <v>13456</v>
      </c>
      <c r="B203" s="30" t="s">
        <v>13457</v>
      </c>
      <c r="C203" s="30" t="s">
        <v>691</v>
      </c>
      <c r="D203" s="30" t="s">
        <v>10352</v>
      </c>
      <c r="E203" s="30" t="s">
        <v>2356</v>
      </c>
      <c r="F203" s="27">
        <v>75000</v>
      </c>
      <c r="G203" s="4" t="s">
        <v>10235</v>
      </c>
    </row>
    <row r="204" spans="1:7" ht="72.5" x14ac:dyDescent="0.35">
      <c r="A204" s="30" t="s">
        <v>14799</v>
      </c>
      <c r="B204" s="30" t="s">
        <v>14800</v>
      </c>
      <c r="C204" s="30" t="s">
        <v>691</v>
      </c>
      <c r="D204" s="30" t="s">
        <v>10243</v>
      </c>
      <c r="E204" s="30" t="s">
        <v>199</v>
      </c>
      <c r="F204" s="27">
        <v>20000</v>
      </c>
      <c r="G204" s="4" t="s">
        <v>10235</v>
      </c>
    </row>
    <row r="205" spans="1:7" ht="72.5" x14ac:dyDescent="0.35">
      <c r="A205" s="30" t="s">
        <v>16831</v>
      </c>
      <c r="B205" s="30" t="s">
        <v>16832</v>
      </c>
      <c r="C205" s="30" t="s">
        <v>691</v>
      </c>
      <c r="D205" s="30" t="s">
        <v>10238</v>
      </c>
      <c r="E205" s="30" t="s">
        <v>199</v>
      </c>
      <c r="F205" s="27">
        <v>50000</v>
      </c>
      <c r="G205" s="4" t="s">
        <v>10235</v>
      </c>
    </row>
    <row r="206" spans="1:7" ht="72.5" x14ac:dyDescent="0.35">
      <c r="A206" s="30" t="s">
        <v>18073</v>
      </c>
      <c r="B206" s="30" t="s">
        <v>18074</v>
      </c>
      <c r="C206" s="30" t="s">
        <v>691</v>
      </c>
      <c r="D206" s="30" t="s">
        <v>10238</v>
      </c>
      <c r="E206" s="30" t="s">
        <v>199</v>
      </c>
      <c r="F206" s="27">
        <v>75000</v>
      </c>
      <c r="G206" s="4" t="s">
        <v>10235</v>
      </c>
    </row>
    <row r="207" spans="1:7" x14ac:dyDescent="0.35">
      <c r="A207" s="29" t="s">
        <v>21781</v>
      </c>
      <c r="B207" s="29" t="s">
        <v>21782</v>
      </c>
      <c r="C207" s="29" t="s">
        <v>691</v>
      </c>
      <c r="D207" s="29" t="s">
        <v>96</v>
      </c>
      <c r="E207" s="29" t="s">
        <v>3285</v>
      </c>
      <c r="F207" s="26">
        <v>75000</v>
      </c>
    </row>
    <row r="208" spans="1:7" ht="29" x14ac:dyDescent="0.35">
      <c r="A208" s="29" t="s">
        <v>23031</v>
      </c>
      <c r="B208" s="29" t="s">
        <v>23032</v>
      </c>
      <c r="C208" s="29" t="s">
        <v>691</v>
      </c>
      <c r="D208" s="30" t="s">
        <v>18586</v>
      </c>
      <c r="E208" s="30" t="s">
        <v>700</v>
      </c>
      <c r="F208" s="26">
        <v>20000</v>
      </c>
    </row>
    <row r="209" spans="1:7" x14ac:dyDescent="0.35">
      <c r="A209" s="16" t="s">
        <v>7267</v>
      </c>
      <c r="B209" s="14" t="s">
        <v>7268</v>
      </c>
      <c r="C209" s="14" t="s">
        <v>7269</v>
      </c>
      <c r="D209" s="14" t="s">
        <v>24</v>
      </c>
      <c r="E209" s="14" t="s">
        <v>2356</v>
      </c>
      <c r="F209" s="21">
        <v>75000</v>
      </c>
    </row>
    <row r="210" spans="1:7" x14ac:dyDescent="0.35">
      <c r="A210" s="29" t="s">
        <v>22650</v>
      </c>
      <c r="B210" s="29" t="s">
        <v>22651</v>
      </c>
      <c r="C210" s="29" t="s">
        <v>7269</v>
      </c>
      <c r="D210" s="29" t="s">
        <v>32</v>
      </c>
      <c r="E210" s="29" t="s">
        <v>2356</v>
      </c>
      <c r="F210" s="26">
        <v>25000</v>
      </c>
    </row>
    <row r="211" spans="1:7" ht="29" x14ac:dyDescent="0.35">
      <c r="A211" s="14" t="s">
        <v>18961</v>
      </c>
      <c r="B211" s="14" t="s">
        <v>18962</v>
      </c>
      <c r="C211" s="14" t="s">
        <v>708</v>
      </c>
      <c r="D211" s="15" t="s">
        <v>18586</v>
      </c>
      <c r="E211" s="14" t="s">
        <v>2356</v>
      </c>
      <c r="F211" s="26">
        <v>10000</v>
      </c>
      <c r="G211" s="4" t="s">
        <v>10235</v>
      </c>
    </row>
    <row r="212" spans="1:7" ht="29" x14ac:dyDescent="0.35">
      <c r="A212" s="14" t="s">
        <v>19104</v>
      </c>
      <c r="B212" s="14" t="s">
        <v>19105</v>
      </c>
      <c r="C212" s="14" t="s">
        <v>708</v>
      </c>
      <c r="D212" s="15" t="s">
        <v>18576</v>
      </c>
      <c r="E212" s="14" t="s">
        <v>570</v>
      </c>
      <c r="F212" s="26">
        <v>20000</v>
      </c>
      <c r="G212" s="4" t="s">
        <v>10235</v>
      </c>
    </row>
    <row r="213" spans="1:7" ht="43.5" x14ac:dyDescent="0.35">
      <c r="A213" s="14" t="s">
        <v>19519</v>
      </c>
      <c r="B213" s="14" t="s">
        <v>19520</v>
      </c>
      <c r="C213" s="14" t="s">
        <v>3126</v>
      </c>
      <c r="D213" s="15" t="s">
        <v>18558</v>
      </c>
      <c r="E213" s="14" t="s">
        <v>3285</v>
      </c>
      <c r="F213" s="26">
        <v>75000</v>
      </c>
      <c r="G213" s="4" t="s">
        <v>10235</v>
      </c>
    </row>
    <row r="214" spans="1:7" ht="43.5" x14ac:dyDescent="0.35">
      <c r="A214" s="14" t="s">
        <v>19746</v>
      </c>
      <c r="B214" s="14" t="s">
        <v>19747</v>
      </c>
      <c r="C214" s="14" t="s">
        <v>708</v>
      </c>
      <c r="D214" s="15" t="s">
        <v>18558</v>
      </c>
      <c r="E214" s="15" t="s">
        <v>61</v>
      </c>
      <c r="F214" s="26">
        <v>75000</v>
      </c>
      <c r="G214" s="4" t="s">
        <v>10235</v>
      </c>
    </row>
    <row r="215" spans="1:7" ht="43.5" x14ac:dyDescent="0.35">
      <c r="A215" s="14" t="s">
        <v>19757</v>
      </c>
      <c r="B215" s="14" t="s">
        <v>19758</v>
      </c>
      <c r="C215" s="14" t="s">
        <v>708</v>
      </c>
      <c r="D215" s="15" t="s">
        <v>18558</v>
      </c>
      <c r="E215" s="14" t="s">
        <v>2356</v>
      </c>
      <c r="F215" s="26">
        <v>75000</v>
      </c>
      <c r="G215" s="4" t="s">
        <v>10235</v>
      </c>
    </row>
    <row r="216" spans="1:7" ht="43.5" x14ac:dyDescent="0.35">
      <c r="A216" s="14" t="s">
        <v>20018</v>
      </c>
      <c r="B216" s="14" t="s">
        <v>20019</v>
      </c>
      <c r="C216" s="14" t="s">
        <v>708</v>
      </c>
      <c r="D216" s="15" t="s">
        <v>18558</v>
      </c>
      <c r="E216" s="14" t="s">
        <v>570</v>
      </c>
      <c r="F216" s="26">
        <v>50000</v>
      </c>
      <c r="G216" s="4" t="s">
        <v>10235</v>
      </c>
    </row>
    <row r="217" spans="1:7" ht="43.5" x14ac:dyDescent="0.35">
      <c r="A217" s="14" t="s">
        <v>20029</v>
      </c>
      <c r="B217" s="14" t="s">
        <v>20030</v>
      </c>
      <c r="C217" s="14" t="s">
        <v>708</v>
      </c>
      <c r="D217" s="15" t="s">
        <v>18558</v>
      </c>
      <c r="E217" s="14" t="s">
        <v>570</v>
      </c>
      <c r="F217" s="26">
        <v>20000</v>
      </c>
      <c r="G217" s="4" t="s">
        <v>10235</v>
      </c>
    </row>
    <row r="218" spans="1:7" x14ac:dyDescent="0.35">
      <c r="A218" s="29" t="s">
        <v>707</v>
      </c>
      <c r="B218" s="29"/>
      <c r="C218" s="17" t="s">
        <v>708</v>
      </c>
      <c r="D218" s="17" t="s">
        <v>146</v>
      </c>
      <c r="E218" s="17" t="s">
        <v>709</v>
      </c>
      <c r="F218" s="20">
        <v>75000</v>
      </c>
    </row>
    <row r="219" spans="1:7" x14ac:dyDescent="0.35">
      <c r="A219" s="29" t="s">
        <v>2479</v>
      </c>
      <c r="B219" s="29"/>
      <c r="C219" s="17" t="s">
        <v>708</v>
      </c>
      <c r="D219" s="17" t="s">
        <v>64</v>
      </c>
      <c r="E219" s="29" t="s">
        <v>199</v>
      </c>
      <c r="F219" s="20">
        <v>75000</v>
      </c>
    </row>
    <row r="220" spans="1:7" x14ac:dyDescent="0.35">
      <c r="A220" s="29" t="s">
        <v>3125</v>
      </c>
      <c r="B220" s="29"/>
      <c r="C220" s="29" t="s">
        <v>3126</v>
      </c>
      <c r="D220" s="29" t="s">
        <v>24</v>
      </c>
      <c r="E220" s="29" t="s">
        <v>570</v>
      </c>
      <c r="F220" s="20">
        <v>75000</v>
      </c>
      <c r="G220" s="28"/>
    </row>
    <row r="221" spans="1:7" x14ac:dyDescent="0.35">
      <c r="A221" s="29" t="s">
        <v>3148</v>
      </c>
      <c r="B221" s="29"/>
      <c r="C221" s="29" t="s">
        <v>708</v>
      </c>
      <c r="D221" s="29" t="s">
        <v>64</v>
      </c>
      <c r="E221" s="29" t="s">
        <v>199</v>
      </c>
      <c r="F221" s="20">
        <v>10000</v>
      </c>
      <c r="G221" s="28"/>
    </row>
    <row r="222" spans="1:7" x14ac:dyDescent="0.35">
      <c r="A222" s="14" t="s">
        <v>3580</v>
      </c>
      <c r="B222" s="14" t="s">
        <v>3581</v>
      </c>
      <c r="C222" s="14" t="s">
        <v>708</v>
      </c>
      <c r="D222" s="14" t="s">
        <v>45</v>
      </c>
      <c r="E222" s="14" t="s">
        <v>199</v>
      </c>
      <c r="F222" s="21">
        <v>10000</v>
      </c>
      <c r="G222" s="28"/>
    </row>
    <row r="223" spans="1:7" x14ac:dyDescent="0.35">
      <c r="A223" s="14" t="s">
        <v>3819</v>
      </c>
      <c r="B223" s="14" t="s">
        <v>3820</v>
      </c>
      <c r="C223" s="14" t="s">
        <v>708</v>
      </c>
      <c r="D223" s="14" t="s">
        <v>6</v>
      </c>
      <c r="E223" s="14" t="s">
        <v>199</v>
      </c>
      <c r="F223" s="21">
        <v>40000</v>
      </c>
      <c r="G223" s="28"/>
    </row>
    <row r="224" spans="1:7" x14ac:dyDescent="0.35">
      <c r="A224" s="14" t="s">
        <v>4173</v>
      </c>
      <c r="B224" s="14" t="s">
        <v>4174</v>
      </c>
      <c r="C224" s="14" t="s">
        <v>708</v>
      </c>
      <c r="D224" s="14" t="s">
        <v>14</v>
      </c>
      <c r="E224" s="14" t="s">
        <v>199</v>
      </c>
      <c r="F224" s="21">
        <v>10000</v>
      </c>
      <c r="G224" s="28"/>
    </row>
    <row r="225" spans="1:7" x14ac:dyDescent="0.35">
      <c r="A225" s="14" t="s">
        <v>4337</v>
      </c>
      <c r="B225" s="14" t="s">
        <v>4338</v>
      </c>
      <c r="C225" s="14" t="s">
        <v>708</v>
      </c>
      <c r="D225" s="14" t="s">
        <v>14</v>
      </c>
      <c r="E225" s="14" t="s">
        <v>199</v>
      </c>
      <c r="F225" s="21">
        <v>60000</v>
      </c>
      <c r="G225" s="28"/>
    </row>
    <row r="226" spans="1:7" x14ac:dyDescent="0.35">
      <c r="A226" s="14" t="s">
        <v>4437</v>
      </c>
      <c r="B226" s="14" t="s">
        <v>4438</v>
      </c>
      <c r="C226" s="14" t="s">
        <v>708</v>
      </c>
      <c r="D226" s="14" t="s">
        <v>32</v>
      </c>
      <c r="E226" s="14" t="s">
        <v>199</v>
      </c>
      <c r="F226" s="21">
        <v>10000</v>
      </c>
      <c r="G226" s="28"/>
    </row>
    <row r="227" spans="1:7" x14ac:dyDescent="0.35">
      <c r="A227" s="14" t="s">
        <v>4452</v>
      </c>
      <c r="B227" s="14" t="s">
        <v>4453</v>
      </c>
      <c r="C227" s="14" t="s">
        <v>708</v>
      </c>
      <c r="D227" s="14" t="s">
        <v>24</v>
      </c>
      <c r="E227" s="14" t="s">
        <v>2356</v>
      </c>
      <c r="F227" s="21">
        <v>60000</v>
      </c>
      <c r="G227" s="28"/>
    </row>
    <row r="228" spans="1:7" x14ac:dyDescent="0.35">
      <c r="A228" s="14" t="s">
        <v>4724</v>
      </c>
      <c r="B228" s="14" t="s">
        <v>4725</v>
      </c>
      <c r="C228" s="14" t="s">
        <v>708</v>
      </c>
      <c r="D228" s="14" t="s">
        <v>24</v>
      </c>
      <c r="E228" s="14" t="s">
        <v>2356</v>
      </c>
      <c r="F228" s="21">
        <v>50000</v>
      </c>
      <c r="G228" s="28"/>
    </row>
    <row r="229" spans="1:7" x14ac:dyDescent="0.35">
      <c r="A229" s="14" t="s">
        <v>5183</v>
      </c>
      <c r="B229" s="14" t="s">
        <v>5184</v>
      </c>
      <c r="C229" s="14" t="s">
        <v>708</v>
      </c>
      <c r="D229" s="14" t="s">
        <v>14</v>
      </c>
      <c r="E229" s="14" t="s">
        <v>199</v>
      </c>
      <c r="F229" s="21">
        <v>75000</v>
      </c>
      <c r="G229" s="28"/>
    </row>
    <row r="230" spans="1:7" x14ac:dyDescent="0.35">
      <c r="A230" s="14" t="s">
        <v>5216</v>
      </c>
      <c r="B230" s="14" t="s">
        <v>5217</v>
      </c>
      <c r="C230" s="14" t="s">
        <v>708</v>
      </c>
      <c r="D230" s="14" t="s">
        <v>24</v>
      </c>
      <c r="E230" s="14" t="s">
        <v>2356</v>
      </c>
      <c r="F230" s="21">
        <v>75000</v>
      </c>
      <c r="G230" s="28"/>
    </row>
    <row r="231" spans="1:7" x14ac:dyDescent="0.35">
      <c r="A231" s="14" t="s">
        <v>5448</v>
      </c>
      <c r="B231" s="14" t="s">
        <v>5449</v>
      </c>
      <c r="C231" s="14" t="s">
        <v>3126</v>
      </c>
      <c r="D231" s="14" t="s">
        <v>24</v>
      </c>
      <c r="E231" s="14" t="s">
        <v>2356</v>
      </c>
      <c r="F231" s="21">
        <v>75000</v>
      </c>
    </row>
    <row r="232" spans="1:7" x14ac:dyDescent="0.35">
      <c r="A232" s="14" t="s">
        <v>5653</v>
      </c>
      <c r="B232" s="14" t="s">
        <v>5654</v>
      </c>
      <c r="C232" s="14" t="s">
        <v>708</v>
      </c>
      <c r="D232" s="14" t="s">
        <v>45</v>
      </c>
      <c r="E232" s="14" t="s">
        <v>199</v>
      </c>
      <c r="F232" s="21">
        <v>25000</v>
      </c>
    </row>
    <row r="233" spans="1:7" x14ac:dyDescent="0.35">
      <c r="A233" s="14" t="s">
        <v>5691</v>
      </c>
      <c r="B233" s="14" t="s">
        <v>5692</v>
      </c>
      <c r="C233" s="14" t="s">
        <v>708</v>
      </c>
      <c r="D233" s="14" t="s">
        <v>6</v>
      </c>
      <c r="E233" s="14" t="s">
        <v>199</v>
      </c>
      <c r="F233" s="21">
        <v>5000</v>
      </c>
    </row>
    <row r="234" spans="1:7" x14ac:dyDescent="0.35">
      <c r="A234" s="16" t="s">
        <v>6942</v>
      </c>
      <c r="B234" s="14" t="s">
        <v>6943</v>
      </c>
      <c r="C234" s="14" t="s">
        <v>708</v>
      </c>
      <c r="D234" s="14" t="s">
        <v>24</v>
      </c>
      <c r="E234" s="14" t="s">
        <v>3285</v>
      </c>
      <c r="F234" s="21">
        <v>20000</v>
      </c>
      <c r="G234" s="28"/>
    </row>
    <row r="235" spans="1:7" x14ac:dyDescent="0.35">
      <c r="A235" s="16" t="s">
        <v>7253</v>
      </c>
      <c r="B235" s="14" t="s">
        <v>7254</v>
      </c>
      <c r="C235" s="14" t="s">
        <v>708</v>
      </c>
      <c r="D235" s="14" t="s">
        <v>64</v>
      </c>
      <c r="E235" s="14" t="s">
        <v>2356</v>
      </c>
      <c r="F235" s="21">
        <v>50000</v>
      </c>
      <c r="G235" s="28"/>
    </row>
    <row r="236" spans="1:7" x14ac:dyDescent="0.35">
      <c r="A236" s="16" t="s">
        <v>7280</v>
      </c>
      <c r="B236" s="14" t="s">
        <v>7281</v>
      </c>
      <c r="C236" s="14" t="s">
        <v>708</v>
      </c>
      <c r="D236" s="14" t="s">
        <v>146</v>
      </c>
      <c r="E236" s="14" t="s">
        <v>199</v>
      </c>
      <c r="F236" s="21">
        <v>20000</v>
      </c>
      <c r="G236" s="28"/>
    </row>
    <row r="237" spans="1:7" x14ac:dyDescent="0.35">
      <c r="A237" s="16" t="s">
        <v>7508</v>
      </c>
      <c r="B237" s="14" t="s">
        <v>7509</v>
      </c>
      <c r="C237" s="14" t="s">
        <v>708</v>
      </c>
      <c r="D237" s="14" t="s">
        <v>45</v>
      </c>
      <c r="E237" s="14" t="s">
        <v>199</v>
      </c>
      <c r="F237" s="21">
        <v>40000</v>
      </c>
      <c r="G237" s="28"/>
    </row>
    <row r="238" spans="1:7" x14ac:dyDescent="0.35">
      <c r="A238" s="14" t="s">
        <v>8065</v>
      </c>
      <c r="B238" s="30" t="s">
        <v>8066</v>
      </c>
      <c r="C238" s="29" t="s">
        <v>708</v>
      </c>
      <c r="D238" s="29" t="s">
        <v>14</v>
      </c>
      <c r="E238" s="29" t="s">
        <v>570</v>
      </c>
      <c r="F238" s="26">
        <v>10000</v>
      </c>
      <c r="G238" s="28"/>
    </row>
    <row r="239" spans="1:7" x14ac:dyDescent="0.35">
      <c r="A239" s="14" t="s">
        <v>8542</v>
      </c>
      <c r="B239" s="30" t="s">
        <v>8543</v>
      </c>
      <c r="C239" s="29" t="s">
        <v>708</v>
      </c>
      <c r="D239" s="29" t="s">
        <v>29</v>
      </c>
      <c r="E239" s="29" t="s">
        <v>709</v>
      </c>
      <c r="F239" s="26">
        <v>75000</v>
      </c>
      <c r="G239" s="28"/>
    </row>
    <row r="240" spans="1:7" x14ac:dyDescent="0.35">
      <c r="A240" s="14" t="s">
        <v>8589</v>
      </c>
      <c r="B240" s="30" t="s">
        <v>8590</v>
      </c>
      <c r="C240" s="17" t="s">
        <v>708</v>
      </c>
      <c r="D240" s="17" t="s">
        <v>6</v>
      </c>
      <c r="E240" s="29" t="s">
        <v>199</v>
      </c>
      <c r="F240" s="26">
        <v>75000</v>
      </c>
    </row>
    <row r="241" spans="1:7" x14ac:dyDescent="0.35">
      <c r="A241" s="14" t="s">
        <v>9089</v>
      </c>
      <c r="B241" s="30" t="s">
        <v>9090</v>
      </c>
      <c r="C241" s="17" t="s">
        <v>708</v>
      </c>
      <c r="D241" s="17" t="s">
        <v>24</v>
      </c>
      <c r="E241" s="29" t="s">
        <v>570</v>
      </c>
      <c r="F241" s="26">
        <v>75000</v>
      </c>
    </row>
    <row r="242" spans="1:7" ht="29" x14ac:dyDescent="0.35">
      <c r="A242" s="14" t="s">
        <v>9341</v>
      </c>
      <c r="B242" s="30" t="s">
        <v>9342</v>
      </c>
      <c r="C242" s="17" t="s">
        <v>708</v>
      </c>
      <c r="D242" s="17" t="s">
        <v>45</v>
      </c>
      <c r="E242" s="30" t="s">
        <v>61</v>
      </c>
      <c r="F242" s="26">
        <v>10000</v>
      </c>
    </row>
    <row r="243" spans="1:7" ht="29" x14ac:dyDescent="0.35">
      <c r="A243" s="14" t="s">
        <v>9486</v>
      </c>
      <c r="B243" s="30" t="s">
        <v>9487</v>
      </c>
      <c r="C243" s="17" t="s">
        <v>708</v>
      </c>
      <c r="D243" s="17" t="s">
        <v>24</v>
      </c>
      <c r="E243" s="19" t="s">
        <v>61</v>
      </c>
      <c r="F243" s="26">
        <v>25000</v>
      </c>
    </row>
    <row r="244" spans="1:7" x14ac:dyDescent="0.35">
      <c r="A244" s="14" t="s">
        <v>9689</v>
      </c>
      <c r="B244" s="30" t="s">
        <v>9690</v>
      </c>
      <c r="C244" s="17" t="s">
        <v>708</v>
      </c>
      <c r="D244" s="17" t="s">
        <v>24</v>
      </c>
      <c r="E244" s="17" t="s">
        <v>586</v>
      </c>
      <c r="F244" s="26">
        <v>25000</v>
      </c>
    </row>
    <row r="245" spans="1:7" ht="29" x14ac:dyDescent="0.35">
      <c r="A245" s="14" t="s">
        <v>10047</v>
      </c>
      <c r="B245" s="30" t="s">
        <v>10048</v>
      </c>
      <c r="C245" s="17" t="s">
        <v>708</v>
      </c>
      <c r="D245" s="17" t="s">
        <v>14</v>
      </c>
      <c r="E245" s="19" t="s">
        <v>61</v>
      </c>
      <c r="F245" s="26">
        <v>25000</v>
      </c>
    </row>
    <row r="246" spans="1:7" ht="72.5" x14ac:dyDescent="0.35">
      <c r="A246" s="30" t="s">
        <v>10454</v>
      </c>
      <c r="B246" s="30" t="s">
        <v>6047</v>
      </c>
      <c r="C246" s="30" t="s">
        <v>708</v>
      </c>
      <c r="D246" s="30" t="s">
        <v>10238</v>
      </c>
      <c r="E246" s="30" t="s">
        <v>2356</v>
      </c>
      <c r="F246" s="27">
        <v>70000</v>
      </c>
      <c r="G246" s="4" t="s">
        <v>10235</v>
      </c>
    </row>
    <row r="247" spans="1:7" ht="72.5" x14ac:dyDescent="0.35">
      <c r="A247" s="30" t="s">
        <v>10625</v>
      </c>
      <c r="B247" s="30" t="s">
        <v>10626</v>
      </c>
      <c r="C247" s="30" t="s">
        <v>708</v>
      </c>
      <c r="D247" s="30" t="s">
        <v>10238</v>
      </c>
      <c r="E247" s="30" t="s">
        <v>2356</v>
      </c>
      <c r="F247" s="27">
        <v>30000</v>
      </c>
      <c r="G247" s="4" t="s">
        <v>10235</v>
      </c>
    </row>
    <row r="248" spans="1:7" ht="72.5" x14ac:dyDescent="0.35">
      <c r="A248" s="30" t="s">
        <v>10627</v>
      </c>
      <c r="B248" s="30" t="s">
        <v>10628</v>
      </c>
      <c r="C248" s="30" t="s">
        <v>3126</v>
      </c>
      <c r="D248" s="30" t="s">
        <v>10243</v>
      </c>
      <c r="E248" s="30" t="s">
        <v>199</v>
      </c>
      <c r="F248" s="27">
        <v>20000</v>
      </c>
      <c r="G248" s="4" t="s">
        <v>10235</v>
      </c>
    </row>
    <row r="249" spans="1:7" ht="72.5" x14ac:dyDescent="0.35">
      <c r="A249" s="30" t="s">
        <v>12163</v>
      </c>
      <c r="B249" s="30" t="s">
        <v>12164</v>
      </c>
      <c r="C249" s="30" t="s">
        <v>708</v>
      </c>
      <c r="D249" s="30" t="s">
        <v>10243</v>
      </c>
      <c r="E249" s="30" t="s">
        <v>199</v>
      </c>
      <c r="F249" s="27">
        <v>10000</v>
      </c>
      <c r="G249" s="4" t="s">
        <v>10235</v>
      </c>
    </row>
    <row r="250" spans="1:7" ht="72.5" x14ac:dyDescent="0.35">
      <c r="A250" s="30" t="s">
        <v>13740</v>
      </c>
      <c r="B250" s="30" t="s">
        <v>13741</v>
      </c>
      <c r="C250" s="30" t="s">
        <v>708</v>
      </c>
      <c r="D250" s="30" t="s">
        <v>10243</v>
      </c>
      <c r="E250" s="30" t="s">
        <v>2356</v>
      </c>
      <c r="F250" s="27">
        <v>75000</v>
      </c>
      <c r="G250" s="4" t="s">
        <v>10235</v>
      </c>
    </row>
    <row r="251" spans="1:7" ht="319" x14ac:dyDescent="0.35">
      <c r="A251" s="30" t="s">
        <v>14252</v>
      </c>
      <c r="B251" s="30" t="s">
        <v>14253</v>
      </c>
      <c r="C251" s="30" t="s">
        <v>708</v>
      </c>
      <c r="D251" s="30" t="s">
        <v>10352</v>
      </c>
      <c r="E251" s="30" t="s">
        <v>199</v>
      </c>
      <c r="F251" s="27">
        <v>20000</v>
      </c>
      <c r="G251" s="4" t="s">
        <v>10235</v>
      </c>
    </row>
    <row r="252" spans="1:7" ht="72.5" x14ac:dyDescent="0.35">
      <c r="A252" s="30" t="s">
        <v>14604</v>
      </c>
      <c r="B252" s="30" t="s">
        <v>14605</v>
      </c>
      <c r="C252" s="30" t="s">
        <v>3126</v>
      </c>
      <c r="D252" s="30" t="s">
        <v>10238</v>
      </c>
      <c r="E252" s="30" t="s">
        <v>570</v>
      </c>
      <c r="F252" s="27">
        <v>75000</v>
      </c>
      <c r="G252" s="4" t="s">
        <v>10235</v>
      </c>
    </row>
    <row r="253" spans="1:7" ht="72.5" x14ac:dyDescent="0.35">
      <c r="A253" s="30" t="s">
        <v>15804</v>
      </c>
      <c r="B253" s="30" t="s">
        <v>15805</v>
      </c>
      <c r="C253" s="30" t="s">
        <v>708</v>
      </c>
      <c r="D253" s="30" t="s">
        <v>10243</v>
      </c>
      <c r="E253" s="30" t="s">
        <v>199</v>
      </c>
      <c r="F253" s="27">
        <v>10000</v>
      </c>
      <c r="G253" s="4" t="s">
        <v>10235</v>
      </c>
    </row>
    <row r="254" spans="1:7" ht="72.5" x14ac:dyDescent="0.35">
      <c r="A254" s="30" t="s">
        <v>16400</v>
      </c>
      <c r="B254" s="30" t="s">
        <v>16401</v>
      </c>
      <c r="C254" s="30" t="s">
        <v>708</v>
      </c>
      <c r="D254" s="30" t="s">
        <v>10238</v>
      </c>
      <c r="E254" s="30" t="s">
        <v>199</v>
      </c>
      <c r="F254" s="27">
        <v>75000</v>
      </c>
      <c r="G254" s="4" t="s">
        <v>10235</v>
      </c>
    </row>
    <row r="255" spans="1:7" ht="232" x14ac:dyDescent="0.35">
      <c r="A255" s="30" t="s">
        <v>16864</v>
      </c>
      <c r="B255" s="30" t="s">
        <v>16865</v>
      </c>
      <c r="C255" s="30" t="s">
        <v>708</v>
      </c>
      <c r="D255" s="30" t="s">
        <v>10234</v>
      </c>
      <c r="E255" s="30" t="s">
        <v>2356</v>
      </c>
      <c r="F255" s="27">
        <v>10000</v>
      </c>
      <c r="G255" s="4" t="s">
        <v>10235</v>
      </c>
    </row>
    <row r="256" spans="1:7" x14ac:dyDescent="0.35">
      <c r="A256" s="29" t="s">
        <v>21308</v>
      </c>
      <c r="B256" s="29" t="s">
        <v>21309</v>
      </c>
      <c r="C256" s="29" t="s">
        <v>708</v>
      </c>
      <c r="D256" s="29" t="s">
        <v>6</v>
      </c>
      <c r="E256" s="29" t="s">
        <v>570</v>
      </c>
      <c r="F256" s="26">
        <v>75000</v>
      </c>
    </row>
    <row r="257" spans="1:7" x14ac:dyDescent="0.35">
      <c r="A257" s="29" t="s">
        <v>21337</v>
      </c>
      <c r="B257" s="29" t="s">
        <v>21338</v>
      </c>
      <c r="C257" s="17" t="s">
        <v>708</v>
      </c>
      <c r="D257" s="17" t="s">
        <v>18576</v>
      </c>
      <c r="E257" s="17" t="s">
        <v>199</v>
      </c>
      <c r="F257" s="26">
        <v>40000</v>
      </c>
    </row>
    <row r="258" spans="1:7" x14ac:dyDescent="0.35">
      <c r="A258" s="29" t="s">
        <v>21490</v>
      </c>
      <c r="B258" s="29" t="s">
        <v>21491</v>
      </c>
      <c r="C258" s="17" t="s">
        <v>708</v>
      </c>
      <c r="D258" s="17" t="s">
        <v>18558</v>
      </c>
      <c r="E258" s="17" t="s">
        <v>570</v>
      </c>
      <c r="F258" s="26">
        <v>75000</v>
      </c>
    </row>
    <row r="259" spans="1:7" x14ac:dyDescent="0.35">
      <c r="A259" s="29" t="s">
        <v>22221</v>
      </c>
      <c r="B259" s="29" t="s">
        <v>22222</v>
      </c>
      <c r="C259" s="17" t="s">
        <v>708</v>
      </c>
      <c r="D259" s="17" t="s">
        <v>18576</v>
      </c>
      <c r="E259" s="29" t="s">
        <v>3285</v>
      </c>
      <c r="F259" s="26">
        <v>25000</v>
      </c>
    </row>
    <row r="260" spans="1:7" x14ac:dyDescent="0.35">
      <c r="A260" s="29" t="s">
        <v>22809</v>
      </c>
      <c r="B260" s="29" t="s">
        <v>22810</v>
      </c>
      <c r="C260" s="17" t="s">
        <v>708</v>
      </c>
      <c r="D260" s="30" t="s">
        <v>19103</v>
      </c>
      <c r="E260" s="17" t="s">
        <v>2356</v>
      </c>
      <c r="F260" s="26">
        <v>75000</v>
      </c>
    </row>
    <row r="261" spans="1:7" x14ac:dyDescent="0.35">
      <c r="A261" s="29" t="s">
        <v>22822</v>
      </c>
      <c r="B261" s="29" t="s">
        <v>22823</v>
      </c>
      <c r="C261" s="17" t="s">
        <v>708</v>
      </c>
      <c r="D261" s="17" t="s">
        <v>18558</v>
      </c>
      <c r="E261" s="29" t="s">
        <v>3285</v>
      </c>
      <c r="F261" s="26">
        <v>60000</v>
      </c>
    </row>
    <row r="262" spans="1:7" ht="43.5" x14ac:dyDescent="0.35">
      <c r="A262" s="14" t="s">
        <v>19703</v>
      </c>
      <c r="B262" s="14" t="s">
        <v>19704</v>
      </c>
      <c r="C262" s="14" t="s">
        <v>2037</v>
      </c>
      <c r="D262" s="15" t="s">
        <v>18558</v>
      </c>
      <c r="E262" s="15" t="s">
        <v>61</v>
      </c>
      <c r="F262" s="26">
        <v>30000</v>
      </c>
      <c r="G262" s="4" t="s">
        <v>10235</v>
      </c>
    </row>
    <row r="263" spans="1:7" x14ac:dyDescent="0.35">
      <c r="A263" s="29" t="s">
        <v>2036</v>
      </c>
      <c r="B263" s="29"/>
      <c r="C263" s="17" t="s">
        <v>2037</v>
      </c>
      <c r="D263" s="17" t="s">
        <v>14</v>
      </c>
      <c r="E263" s="17" t="s">
        <v>199</v>
      </c>
      <c r="F263" s="20">
        <v>20000</v>
      </c>
    </row>
    <row r="264" spans="1:7" x14ac:dyDescent="0.35">
      <c r="A264" s="16" t="s">
        <v>7578</v>
      </c>
      <c r="B264" s="14" t="s">
        <v>7579</v>
      </c>
      <c r="C264" s="14" t="s">
        <v>2037</v>
      </c>
      <c r="D264" s="14" t="s">
        <v>64</v>
      </c>
      <c r="E264" s="14" t="s">
        <v>199</v>
      </c>
      <c r="F264" s="21">
        <v>60000</v>
      </c>
      <c r="G264" s="28"/>
    </row>
    <row r="265" spans="1:7" x14ac:dyDescent="0.35">
      <c r="A265" s="14" t="s">
        <v>9325</v>
      </c>
      <c r="B265" s="19" t="s">
        <v>9326</v>
      </c>
      <c r="C265" s="29" t="s">
        <v>2037</v>
      </c>
      <c r="D265" s="29" t="s">
        <v>64</v>
      </c>
      <c r="E265" s="29" t="s">
        <v>199</v>
      </c>
      <c r="F265" s="26">
        <v>15000</v>
      </c>
      <c r="G265" s="28"/>
    </row>
    <row r="266" spans="1:7" ht="87" x14ac:dyDescent="0.35">
      <c r="A266" s="19" t="s">
        <v>14215</v>
      </c>
      <c r="B266" s="19" t="s">
        <v>14216</v>
      </c>
      <c r="C266" s="19" t="s">
        <v>2037</v>
      </c>
      <c r="D266" s="19" t="s">
        <v>10246</v>
      </c>
      <c r="E266" s="19" t="s">
        <v>2356</v>
      </c>
      <c r="F266" s="27">
        <v>75000</v>
      </c>
      <c r="G266" s="4" t="s">
        <v>10235</v>
      </c>
    </row>
    <row r="267" spans="1:7" ht="72.5" x14ac:dyDescent="0.35">
      <c r="A267" s="19" t="s">
        <v>14989</v>
      </c>
      <c r="B267" s="19" t="s">
        <v>14990</v>
      </c>
      <c r="C267" s="19" t="s">
        <v>2037</v>
      </c>
      <c r="D267" s="19" t="s">
        <v>10238</v>
      </c>
      <c r="E267" s="19" t="s">
        <v>570</v>
      </c>
      <c r="F267" s="27">
        <v>75000</v>
      </c>
      <c r="G267" s="4" t="s">
        <v>10235</v>
      </c>
    </row>
    <row r="268" spans="1:7" x14ac:dyDescent="0.35">
      <c r="A268" s="29" t="s">
        <v>22306</v>
      </c>
      <c r="B268" s="29" t="s">
        <v>22307</v>
      </c>
      <c r="C268" s="29" t="s">
        <v>2037</v>
      </c>
      <c r="D268" s="29" t="s">
        <v>18565</v>
      </c>
      <c r="E268" s="29" t="s">
        <v>3285</v>
      </c>
      <c r="F268" s="26">
        <v>25000</v>
      </c>
      <c r="G268" s="28"/>
    </row>
    <row r="269" spans="1:7" ht="43.5" x14ac:dyDescent="0.35">
      <c r="A269" s="14" t="s">
        <v>18906</v>
      </c>
      <c r="B269" s="14" t="s">
        <v>18907</v>
      </c>
      <c r="C269" s="14" t="s">
        <v>149</v>
      </c>
      <c r="D269" s="15" t="s">
        <v>18558</v>
      </c>
      <c r="E269" s="14" t="s">
        <v>2356</v>
      </c>
      <c r="F269" s="26">
        <v>75000</v>
      </c>
      <c r="G269" s="4" t="s">
        <v>10235</v>
      </c>
    </row>
    <row r="270" spans="1:7" ht="29" x14ac:dyDescent="0.35">
      <c r="A270" s="14" t="s">
        <v>19304</v>
      </c>
      <c r="B270" s="14" t="s">
        <v>19305</v>
      </c>
      <c r="C270" s="14" t="s">
        <v>15067</v>
      </c>
      <c r="D270" s="14" t="s">
        <v>64</v>
      </c>
      <c r="E270" s="14" t="s">
        <v>2356</v>
      </c>
      <c r="F270" s="26">
        <v>75000</v>
      </c>
      <c r="G270" s="4" t="s">
        <v>10235</v>
      </c>
    </row>
    <row r="271" spans="1:7" ht="29" x14ac:dyDescent="0.35">
      <c r="A271" s="14" t="s">
        <v>19331</v>
      </c>
      <c r="B271" s="14" t="s">
        <v>19332</v>
      </c>
      <c r="C271" s="14" t="s">
        <v>15067</v>
      </c>
      <c r="D271" s="14" t="s">
        <v>6</v>
      </c>
      <c r="E271" s="15" t="s">
        <v>61</v>
      </c>
      <c r="F271" s="26">
        <v>10000</v>
      </c>
      <c r="G271" s="4" t="s">
        <v>10235</v>
      </c>
    </row>
    <row r="272" spans="1:7" ht="29" x14ac:dyDescent="0.35">
      <c r="A272" s="14" t="s">
        <v>19479</v>
      </c>
      <c r="B272" s="14" t="s">
        <v>19480</v>
      </c>
      <c r="C272" s="14" t="s">
        <v>149</v>
      </c>
      <c r="D272" s="14" t="s">
        <v>6</v>
      </c>
      <c r="E272" s="15" t="s">
        <v>61</v>
      </c>
      <c r="F272" s="26">
        <v>70000</v>
      </c>
      <c r="G272" s="4" t="s">
        <v>10235</v>
      </c>
    </row>
    <row r="273" spans="1:7" ht="29" x14ac:dyDescent="0.35">
      <c r="A273" s="29" t="s">
        <v>452</v>
      </c>
      <c r="B273" s="29"/>
      <c r="C273" s="29" t="s">
        <v>149</v>
      </c>
      <c r="D273" s="29" t="s">
        <v>6</v>
      </c>
      <c r="E273" s="19" t="s">
        <v>61</v>
      </c>
      <c r="F273" s="20">
        <v>75000</v>
      </c>
      <c r="G273" s="28"/>
    </row>
    <row r="274" spans="1:7" ht="29" x14ac:dyDescent="0.35">
      <c r="A274" s="29" t="s">
        <v>735</v>
      </c>
      <c r="B274" s="29"/>
      <c r="C274" s="29" t="s">
        <v>149</v>
      </c>
      <c r="D274" s="29" t="s">
        <v>24</v>
      </c>
      <c r="E274" s="19" t="s">
        <v>187</v>
      </c>
      <c r="F274" s="20">
        <v>75000</v>
      </c>
      <c r="G274" s="28"/>
    </row>
    <row r="275" spans="1:7" x14ac:dyDescent="0.35">
      <c r="A275" s="29" t="s">
        <v>1738</v>
      </c>
      <c r="B275" s="29"/>
      <c r="C275" s="29" t="s">
        <v>149</v>
      </c>
      <c r="D275" s="29" t="s">
        <v>45</v>
      </c>
      <c r="E275" s="29" t="s">
        <v>586</v>
      </c>
      <c r="F275" s="20">
        <v>30000</v>
      </c>
      <c r="G275" s="28"/>
    </row>
    <row r="276" spans="1:7" ht="29" x14ac:dyDescent="0.35">
      <c r="A276" s="29" t="s">
        <v>2274</v>
      </c>
      <c r="B276" s="29"/>
      <c r="C276" s="29" t="s">
        <v>149</v>
      </c>
      <c r="D276" s="29" t="s">
        <v>32</v>
      </c>
      <c r="E276" s="19" t="s">
        <v>700</v>
      </c>
      <c r="F276" s="20">
        <v>40000</v>
      </c>
      <c r="G276" s="28"/>
    </row>
    <row r="277" spans="1:7" x14ac:dyDescent="0.35">
      <c r="A277" s="29" t="s">
        <v>2468</v>
      </c>
      <c r="B277" s="29"/>
      <c r="C277" s="29" t="s">
        <v>149</v>
      </c>
      <c r="D277" s="29" t="s">
        <v>64</v>
      </c>
      <c r="E277" s="29" t="s">
        <v>199</v>
      </c>
      <c r="F277" s="20">
        <v>25000</v>
      </c>
      <c r="G277" s="28"/>
    </row>
    <row r="278" spans="1:7" ht="43.5" x14ac:dyDescent="0.35">
      <c r="A278" s="29" t="s">
        <v>2821</v>
      </c>
      <c r="B278" s="29"/>
      <c r="C278" s="29" t="s">
        <v>149</v>
      </c>
      <c r="D278" s="29" t="s">
        <v>29</v>
      </c>
      <c r="E278" s="19" t="s">
        <v>564</v>
      </c>
      <c r="F278" s="20">
        <v>20000</v>
      </c>
      <c r="G278" s="28"/>
    </row>
    <row r="279" spans="1:7" x14ac:dyDescent="0.35">
      <c r="A279" s="29" t="s">
        <v>2955</v>
      </c>
      <c r="B279" s="29"/>
      <c r="C279" s="29" t="s">
        <v>149</v>
      </c>
      <c r="D279" s="29" t="s">
        <v>14</v>
      </c>
      <c r="E279" s="29" t="s">
        <v>199</v>
      </c>
      <c r="F279" s="20">
        <v>40000</v>
      </c>
      <c r="G279" s="28"/>
    </row>
    <row r="280" spans="1:7" x14ac:dyDescent="0.35">
      <c r="A280" s="29" t="s">
        <v>2991</v>
      </c>
      <c r="B280" s="29"/>
      <c r="C280" s="29" t="s">
        <v>149</v>
      </c>
      <c r="D280" s="29" t="s">
        <v>6</v>
      </c>
      <c r="E280" s="29" t="s">
        <v>199</v>
      </c>
      <c r="F280" s="20">
        <v>75000</v>
      </c>
      <c r="G280" s="28"/>
    </row>
    <row r="281" spans="1:7" x14ac:dyDescent="0.35">
      <c r="A281" s="29" t="s">
        <v>3238</v>
      </c>
      <c r="B281" s="29"/>
      <c r="C281" s="29" t="s">
        <v>149</v>
      </c>
      <c r="D281" s="29" t="s">
        <v>32</v>
      </c>
      <c r="E281" s="29" t="s">
        <v>570</v>
      </c>
      <c r="F281" s="20">
        <v>10000</v>
      </c>
      <c r="G281" s="28"/>
    </row>
    <row r="282" spans="1:7" x14ac:dyDescent="0.35">
      <c r="A282" s="14" t="s">
        <v>3325</v>
      </c>
      <c r="B282" s="14" t="s">
        <v>3326</v>
      </c>
      <c r="C282" s="14" t="s">
        <v>149</v>
      </c>
      <c r="D282" s="14" t="s">
        <v>24</v>
      </c>
      <c r="E282" s="14" t="s">
        <v>199</v>
      </c>
      <c r="F282" s="21">
        <v>75000</v>
      </c>
      <c r="G282" s="28"/>
    </row>
    <row r="283" spans="1:7" x14ac:dyDescent="0.35">
      <c r="A283" s="14" t="s">
        <v>3485</v>
      </c>
      <c r="B283" s="14" t="s">
        <v>3486</v>
      </c>
      <c r="C283" s="14" t="s">
        <v>149</v>
      </c>
      <c r="D283" s="14" t="s">
        <v>45</v>
      </c>
      <c r="E283" s="14" t="s">
        <v>570</v>
      </c>
      <c r="F283" s="21">
        <v>30000</v>
      </c>
      <c r="G283" s="28"/>
    </row>
    <row r="284" spans="1:7" x14ac:dyDescent="0.35">
      <c r="A284" s="14" t="s">
        <v>4060</v>
      </c>
      <c r="B284" s="14" t="s">
        <v>4061</v>
      </c>
      <c r="C284" s="14" t="s">
        <v>149</v>
      </c>
      <c r="D284" s="14" t="s">
        <v>64</v>
      </c>
      <c r="E284" s="14" t="s">
        <v>199</v>
      </c>
      <c r="F284" s="21">
        <v>30000</v>
      </c>
      <c r="G284" s="28"/>
    </row>
    <row r="285" spans="1:7" x14ac:dyDescent="0.35">
      <c r="A285" s="14" t="s">
        <v>4682</v>
      </c>
      <c r="B285" s="14" t="s">
        <v>4683</v>
      </c>
      <c r="C285" s="14" t="s">
        <v>149</v>
      </c>
      <c r="D285" s="14" t="s">
        <v>6</v>
      </c>
      <c r="E285" s="14" t="s">
        <v>199</v>
      </c>
      <c r="F285" s="21">
        <v>75000</v>
      </c>
      <c r="G285" s="28"/>
    </row>
    <row r="286" spans="1:7" x14ac:dyDescent="0.35">
      <c r="A286" s="14" t="s">
        <v>4843</v>
      </c>
      <c r="B286" s="14" t="s">
        <v>4844</v>
      </c>
      <c r="C286" s="14" t="s">
        <v>149</v>
      </c>
      <c r="D286" s="14" t="s">
        <v>146</v>
      </c>
      <c r="E286" s="14" t="s">
        <v>3285</v>
      </c>
      <c r="F286" s="21">
        <v>50000</v>
      </c>
    </row>
    <row r="287" spans="1:7" x14ac:dyDescent="0.35">
      <c r="A287" s="14" t="s">
        <v>5474</v>
      </c>
      <c r="B287" s="14" t="s">
        <v>5475</v>
      </c>
      <c r="C287" s="14" t="s">
        <v>149</v>
      </c>
      <c r="D287" s="14" t="s">
        <v>45</v>
      </c>
      <c r="E287" s="14" t="s">
        <v>2356</v>
      </c>
      <c r="F287" s="21">
        <v>75000</v>
      </c>
      <c r="G287" s="28"/>
    </row>
    <row r="288" spans="1:7" x14ac:dyDescent="0.35">
      <c r="A288" s="14" t="s">
        <v>5561</v>
      </c>
      <c r="B288" s="14" t="s">
        <v>5562</v>
      </c>
      <c r="C288" s="14" t="s">
        <v>149</v>
      </c>
      <c r="D288" s="14" t="s">
        <v>14</v>
      </c>
      <c r="E288" s="14" t="s">
        <v>3285</v>
      </c>
      <c r="F288" s="21">
        <v>60000</v>
      </c>
      <c r="G288" s="28"/>
    </row>
    <row r="289" spans="1:7" x14ac:dyDescent="0.35">
      <c r="A289" s="14" t="s">
        <v>6192</v>
      </c>
      <c r="B289" s="14" t="s">
        <v>6193</v>
      </c>
      <c r="C289" s="14" t="s">
        <v>149</v>
      </c>
      <c r="D289" s="14" t="s">
        <v>45</v>
      </c>
      <c r="E289" s="14" t="s">
        <v>199</v>
      </c>
      <c r="F289" s="21">
        <v>10000</v>
      </c>
      <c r="G289" s="28"/>
    </row>
    <row r="290" spans="1:7" x14ac:dyDescent="0.35">
      <c r="A290" s="14" t="s">
        <v>8093</v>
      </c>
      <c r="B290" s="30" t="s">
        <v>8094</v>
      </c>
      <c r="C290" s="29" t="s">
        <v>149</v>
      </c>
      <c r="D290" s="29" t="s">
        <v>24</v>
      </c>
      <c r="E290" s="29" t="s">
        <v>2356</v>
      </c>
      <c r="F290" s="26">
        <v>75000</v>
      </c>
      <c r="G290" s="28"/>
    </row>
    <row r="291" spans="1:7" x14ac:dyDescent="0.35">
      <c r="A291" s="14" t="s">
        <v>8185</v>
      </c>
      <c r="B291" s="30" t="s">
        <v>8186</v>
      </c>
      <c r="C291" s="29" t="s">
        <v>149</v>
      </c>
      <c r="D291" s="29" t="s">
        <v>45</v>
      </c>
      <c r="E291" s="29" t="s">
        <v>586</v>
      </c>
      <c r="F291" s="26">
        <v>75000</v>
      </c>
      <c r="G291" s="28"/>
    </row>
    <row r="292" spans="1:7" ht="29" x14ac:dyDescent="0.35">
      <c r="A292" s="14" t="s">
        <v>8217</v>
      </c>
      <c r="B292" s="30" t="s">
        <v>8218</v>
      </c>
      <c r="C292" s="29" t="s">
        <v>149</v>
      </c>
      <c r="D292" s="29" t="s">
        <v>140</v>
      </c>
      <c r="E292" s="30" t="s">
        <v>130</v>
      </c>
      <c r="F292" s="26">
        <v>75000</v>
      </c>
      <c r="G292" s="28"/>
    </row>
    <row r="293" spans="1:7" x14ac:dyDescent="0.35">
      <c r="A293" s="14" t="s">
        <v>8244</v>
      </c>
      <c r="B293" s="30" t="s">
        <v>8245</v>
      </c>
      <c r="C293" s="29" t="s">
        <v>149</v>
      </c>
      <c r="D293" s="29" t="s">
        <v>615</v>
      </c>
      <c r="E293" s="29" t="s">
        <v>570</v>
      </c>
      <c r="F293" s="26">
        <v>40000</v>
      </c>
      <c r="G293" s="28"/>
    </row>
    <row r="294" spans="1:7" ht="29" x14ac:dyDescent="0.35">
      <c r="A294" s="14" t="s">
        <v>8746</v>
      </c>
      <c r="B294" s="30" t="s">
        <v>8747</v>
      </c>
      <c r="C294" s="29" t="s">
        <v>149</v>
      </c>
      <c r="D294" s="29" t="s">
        <v>32</v>
      </c>
      <c r="E294" s="30" t="s">
        <v>703</v>
      </c>
      <c r="F294" s="26">
        <v>75000</v>
      </c>
      <c r="G294" s="28"/>
    </row>
    <row r="295" spans="1:7" ht="29" x14ac:dyDescent="0.35">
      <c r="A295" s="14" t="s">
        <v>9751</v>
      </c>
      <c r="B295" s="30" t="s">
        <v>9752</v>
      </c>
      <c r="C295" s="17" t="s">
        <v>149</v>
      </c>
      <c r="D295" s="17" t="s">
        <v>45</v>
      </c>
      <c r="E295" s="19" t="s">
        <v>61</v>
      </c>
      <c r="F295" s="26">
        <v>5000</v>
      </c>
    </row>
    <row r="296" spans="1:7" x14ac:dyDescent="0.35">
      <c r="A296" s="14" t="s">
        <v>9853</v>
      </c>
      <c r="B296" s="30" t="s">
        <v>9854</v>
      </c>
      <c r="C296" s="17" t="s">
        <v>149</v>
      </c>
      <c r="D296" s="17" t="s">
        <v>64</v>
      </c>
      <c r="E296" s="17" t="s">
        <v>570</v>
      </c>
      <c r="F296" s="26">
        <v>15000</v>
      </c>
    </row>
    <row r="297" spans="1:7" ht="72.5" x14ac:dyDescent="0.35">
      <c r="A297" s="30" t="s">
        <v>10661</v>
      </c>
      <c r="B297" s="30" t="s">
        <v>10662</v>
      </c>
      <c r="C297" s="30" t="s">
        <v>149</v>
      </c>
      <c r="D297" s="30" t="s">
        <v>10243</v>
      </c>
      <c r="E297" s="19" t="s">
        <v>199</v>
      </c>
      <c r="F297" s="27">
        <v>10000</v>
      </c>
      <c r="G297" s="4" t="s">
        <v>10235</v>
      </c>
    </row>
    <row r="298" spans="1:7" ht="87" x14ac:dyDescent="0.35">
      <c r="A298" s="30" t="s">
        <v>11353</v>
      </c>
      <c r="B298" s="30" t="s">
        <v>11354</v>
      </c>
      <c r="C298" s="30" t="s">
        <v>149</v>
      </c>
      <c r="D298" s="30" t="s">
        <v>10246</v>
      </c>
      <c r="E298" s="30" t="s">
        <v>199</v>
      </c>
      <c r="F298" s="27">
        <v>75000</v>
      </c>
      <c r="G298" s="4" t="s">
        <v>10235</v>
      </c>
    </row>
    <row r="299" spans="1:7" ht="232" x14ac:dyDescent="0.35">
      <c r="A299" s="30" t="s">
        <v>11919</v>
      </c>
      <c r="B299" s="30" t="s">
        <v>11920</v>
      </c>
      <c r="C299" s="30" t="s">
        <v>149</v>
      </c>
      <c r="D299" s="30" t="s">
        <v>10234</v>
      </c>
      <c r="E299" s="19" t="s">
        <v>199</v>
      </c>
      <c r="F299" s="27">
        <v>20000</v>
      </c>
      <c r="G299" s="4" t="s">
        <v>10235</v>
      </c>
    </row>
    <row r="300" spans="1:7" ht="232" x14ac:dyDescent="0.35">
      <c r="A300" s="30" t="s">
        <v>11923</v>
      </c>
      <c r="B300" s="30" t="s">
        <v>11924</v>
      </c>
      <c r="C300" s="30" t="s">
        <v>149</v>
      </c>
      <c r="D300" s="30" t="s">
        <v>10234</v>
      </c>
      <c r="E300" s="30" t="s">
        <v>61</v>
      </c>
      <c r="F300" s="27">
        <v>40000</v>
      </c>
      <c r="G300" s="4" t="s">
        <v>10235</v>
      </c>
    </row>
    <row r="301" spans="1:7" ht="232" x14ac:dyDescent="0.35">
      <c r="A301" s="30" t="s">
        <v>13261</v>
      </c>
      <c r="B301" s="30" t="s">
        <v>13262</v>
      </c>
      <c r="C301" s="30" t="s">
        <v>149</v>
      </c>
      <c r="D301" s="30" t="s">
        <v>10234</v>
      </c>
      <c r="E301" s="30" t="s">
        <v>199</v>
      </c>
      <c r="F301" s="27">
        <v>10000</v>
      </c>
      <c r="G301" s="4" t="s">
        <v>10235</v>
      </c>
    </row>
    <row r="302" spans="1:7" ht="87" x14ac:dyDescent="0.35">
      <c r="A302" s="30" t="s">
        <v>13661</v>
      </c>
      <c r="B302" s="30" t="s">
        <v>13662</v>
      </c>
      <c r="C302" s="30" t="s">
        <v>149</v>
      </c>
      <c r="D302" s="30" t="s">
        <v>10246</v>
      </c>
      <c r="E302" s="30" t="s">
        <v>199</v>
      </c>
      <c r="F302" s="27">
        <v>20000</v>
      </c>
      <c r="G302" s="4" t="s">
        <v>10235</v>
      </c>
    </row>
    <row r="303" spans="1:7" ht="217.5" x14ac:dyDescent="0.35">
      <c r="A303" s="30" t="s">
        <v>13669</v>
      </c>
      <c r="B303" s="30" t="s">
        <v>13670</v>
      </c>
      <c r="C303" s="30" t="s">
        <v>149</v>
      </c>
      <c r="D303" s="30" t="s">
        <v>10296</v>
      </c>
      <c r="E303" s="30" t="s">
        <v>199</v>
      </c>
      <c r="F303" s="27">
        <v>10000</v>
      </c>
      <c r="G303" s="4" t="s">
        <v>10235</v>
      </c>
    </row>
    <row r="304" spans="1:7" ht="72.5" x14ac:dyDescent="0.35">
      <c r="A304" s="30" t="s">
        <v>13758</v>
      </c>
      <c r="B304" s="30" t="s">
        <v>13759</v>
      </c>
      <c r="C304" s="30" t="s">
        <v>149</v>
      </c>
      <c r="D304" s="30" t="s">
        <v>10243</v>
      </c>
      <c r="E304" s="30" t="s">
        <v>61</v>
      </c>
      <c r="F304" s="27">
        <v>50000</v>
      </c>
      <c r="G304" s="4" t="s">
        <v>10235</v>
      </c>
    </row>
    <row r="305" spans="1:7" ht="72.5" x14ac:dyDescent="0.35">
      <c r="A305" s="30" t="s">
        <v>13802</v>
      </c>
      <c r="B305" s="30" t="s">
        <v>13803</v>
      </c>
      <c r="C305" s="30" t="s">
        <v>149</v>
      </c>
      <c r="D305" s="30" t="s">
        <v>10238</v>
      </c>
      <c r="E305" s="30" t="s">
        <v>570</v>
      </c>
      <c r="F305" s="27">
        <v>75000</v>
      </c>
      <c r="G305" s="4" t="s">
        <v>10235</v>
      </c>
    </row>
    <row r="306" spans="1:7" ht="232" x14ac:dyDescent="0.35">
      <c r="A306" s="30" t="s">
        <v>14275</v>
      </c>
      <c r="B306" s="30" t="s">
        <v>14276</v>
      </c>
      <c r="C306" s="30" t="s">
        <v>149</v>
      </c>
      <c r="D306" s="30" t="s">
        <v>10234</v>
      </c>
      <c r="E306" s="30" t="s">
        <v>199</v>
      </c>
      <c r="F306" s="27">
        <v>20000</v>
      </c>
      <c r="G306" s="4" t="s">
        <v>10235</v>
      </c>
    </row>
    <row r="307" spans="1:7" ht="87" x14ac:dyDescent="0.35">
      <c r="A307" s="30" t="s">
        <v>14564</v>
      </c>
      <c r="B307" s="30" t="s">
        <v>14565</v>
      </c>
      <c r="C307" s="30" t="s">
        <v>149</v>
      </c>
      <c r="D307" s="30" t="s">
        <v>10246</v>
      </c>
      <c r="E307" s="30" t="s">
        <v>2356</v>
      </c>
      <c r="F307" s="27">
        <v>70000</v>
      </c>
      <c r="G307" s="4" t="s">
        <v>10235</v>
      </c>
    </row>
    <row r="308" spans="1:7" ht="217.5" x14ac:dyDescent="0.35">
      <c r="A308" s="30" t="s">
        <v>14918</v>
      </c>
      <c r="B308" s="30" t="s">
        <v>14919</v>
      </c>
      <c r="C308" s="30" t="s">
        <v>149</v>
      </c>
      <c r="D308" s="30" t="s">
        <v>10296</v>
      </c>
      <c r="E308" s="30" t="s">
        <v>61</v>
      </c>
      <c r="F308" s="27">
        <v>10000</v>
      </c>
      <c r="G308" s="4" t="s">
        <v>10235</v>
      </c>
    </row>
    <row r="309" spans="1:7" ht="72.5" x14ac:dyDescent="0.35">
      <c r="A309" s="30" t="s">
        <v>14962</v>
      </c>
      <c r="B309" s="30" t="s">
        <v>14963</v>
      </c>
      <c r="C309" s="30" t="s">
        <v>149</v>
      </c>
      <c r="D309" s="30" t="s">
        <v>10243</v>
      </c>
      <c r="E309" s="30" t="s">
        <v>2356</v>
      </c>
      <c r="F309" s="27">
        <v>10000</v>
      </c>
      <c r="G309" s="4" t="s">
        <v>10235</v>
      </c>
    </row>
    <row r="310" spans="1:7" ht="72.5" x14ac:dyDescent="0.35">
      <c r="A310" s="30" t="s">
        <v>15065</v>
      </c>
      <c r="B310" s="30" t="s">
        <v>15066</v>
      </c>
      <c r="C310" s="30" t="s">
        <v>15067</v>
      </c>
      <c r="D310" s="30" t="s">
        <v>10238</v>
      </c>
      <c r="E310" s="30" t="s">
        <v>199</v>
      </c>
      <c r="F310" s="27">
        <v>10000</v>
      </c>
      <c r="G310" s="4" t="s">
        <v>10235</v>
      </c>
    </row>
    <row r="311" spans="1:7" ht="72.5" x14ac:dyDescent="0.35">
      <c r="A311" s="30" t="s">
        <v>15324</v>
      </c>
      <c r="B311" s="30" t="s">
        <v>15325</v>
      </c>
      <c r="C311" s="30" t="s">
        <v>149</v>
      </c>
      <c r="D311" s="30" t="s">
        <v>10243</v>
      </c>
      <c r="E311" s="30" t="s">
        <v>199</v>
      </c>
      <c r="F311" s="27">
        <v>20000</v>
      </c>
      <c r="G311" s="4" t="s">
        <v>10235</v>
      </c>
    </row>
    <row r="312" spans="1:7" ht="72.5" x14ac:dyDescent="0.35">
      <c r="A312" s="30" t="s">
        <v>16264</v>
      </c>
      <c r="B312" s="30" t="s">
        <v>16265</v>
      </c>
      <c r="C312" s="30" t="s">
        <v>149</v>
      </c>
      <c r="D312" s="30" t="s">
        <v>10243</v>
      </c>
      <c r="E312" s="30" t="s">
        <v>570</v>
      </c>
      <c r="F312" s="27">
        <v>60000</v>
      </c>
      <c r="G312" s="4" t="s">
        <v>10235</v>
      </c>
    </row>
    <row r="313" spans="1:7" ht="319" x14ac:dyDescent="0.35">
      <c r="A313" s="30" t="s">
        <v>16478</v>
      </c>
      <c r="B313" s="30" t="s">
        <v>16479</v>
      </c>
      <c r="C313" s="30" t="s">
        <v>149</v>
      </c>
      <c r="D313" s="30" t="s">
        <v>10352</v>
      </c>
      <c r="E313" s="30" t="s">
        <v>3285</v>
      </c>
      <c r="F313" s="27">
        <v>50000</v>
      </c>
      <c r="G313" s="4" t="s">
        <v>10235</v>
      </c>
    </row>
    <row r="314" spans="1:7" ht="217.5" x14ac:dyDescent="0.35">
      <c r="A314" s="30" t="s">
        <v>16833</v>
      </c>
      <c r="B314" s="30" t="s">
        <v>16834</v>
      </c>
      <c r="C314" s="30" t="s">
        <v>149</v>
      </c>
      <c r="D314" s="30" t="s">
        <v>10296</v>
      </c>
      <c r="E314" s="30" t="s">
        <v>199</v>
      </c>
      <c r="F314" s="27">
        <v>10000</v>
      </c>
      <c r="G314" s="4" t="s">
        <v>10235</v>
      </c>
    </row>
    <row r="315" spans="1:7" ht="72.5" x14ac:dyDescent="0.35">
      <c r="A315" s="30" t="s">
        <v>17558</v>
      </c>
      <c r="B315" s="30" t="s">
        <v>17559</v>
      </c>
      <c r="C315" s="30" t="s">
        <v>17560</v>
      </c>
      <c r="D315" s="30" t="s">
        <v>10238</v>
      </c>
      <c r="E315" s="30" t="s">
        <v>2356</v>
      </c>
      <c r="F315" s="27">
        <v>75000</v>
      </c>
      <c r="G315" s="4" t="s">
        <v>10235</v>
      </c>
    </row>
    <row r="316" spans="1:7" ht="232" x14ac:dyDescent="0.35">
      <c r="A316" s="30" t="s">
        <v>17646</v>
      </c>
      <c r="B316" s="30" t="s">
        <v>5475</v>
      </c>
      <c r="C316" s="30" t="s">
        <v>149</v>
      </c>
      <c r="D316" s="30" t="s">
        <v>10234</v>
      </c>
      <c r="E316" s="30" t="s">
        <v>199</v>
      </c>
      <c r="F316" s="27">
        <v>30000</v>
      </c>
      <c r="G316" s="4" t="s">
        <v>10235</v>
      </c>
    </row>
    <row r="317" spans="1:7" ht="72.5" x14ac:dyDescent="0.35">
      <c r="A317" s="30" t="s">
        <v>18302</v>
      </c>
      <c r="B317" s="19" t="s">
        <v>18303</v>
      </c>
      <c r="C317" s="30" t="s">
        <v>149</v>
      </c>
      <c r="D317" s="30" t="s">
        <v>10243</v>
      </c>
      <c r="E317" s="30" t="s">
        <v>2356</v>
      </c>
      <c r="F317" s="27">
        <v>40000</v>
      </c>
      <c r="G317" s="4" t="s">
        <v>10235</v>
      </c>
    </row>
    <row r="318" spans="1:7" ht="43.5" x14ac:dyDescent="0.35">
      <c r="A318" s="29" t="s">
        <v>2821</v>
      </c>
      <c r="B318" s="29" t="s">
        <v>21360</v>
      </c>
      <c r="C318" s="17" t="s">
        <v>149</v>
      </c>
      <c r="D318" s="17" t="s">
        <v>29</v>
      </c>
      <c r="E318" s="30" t="s">
        <v>564</v>
      </c>
      <c r="F318" s="26">
        <v>20000</v>
      </c>
    </row>
    <row r="319" spans="1:7" x14ac:dyDescent="0.35">
      <c r="A319" s="29" t="s">
        <v>21433</v>
      </c>
      <c r="B319" s="29" t="s">
        <v>21434</v>
      </c>
      <c r="C319" s="17" t="s">
        <v>15067</v>
      </c>
      <c r="D319" s="17" t="s">
        <v>18576</v>
      </c>
      <c r="E319" s="29" t="s">
        <v>199</v>
      </c>
      <c r="F319" s="26">
        <v>30000</v>
      </c>
    </row>
    <row r="320" spans="1:7" ht="29" x14ac:dyDescent="0.35">
      <c r="A320" s="29" t="s">
        <v>22888</v>
      </c>
      <c r="B320" s="29" t="s">
        <v>22889</v>
      </c>
      <c r="C320" s="29" t="s">
        <v>149</v>
      </c>
      <c r="D320" s="29" t="s">
        <v>18576</v>
      </c>
      <c r="E320" s="19" t="s">
        <v>61</v>
      </c>
      <c r="F320" s="26">
        <v>10000</v>
      </c>
      <c r="G320" s="28"/>
    </row>
    <row r="321" spans="1:7" ht="29" x14ac:dyDescent="0.35">
      <c r="A321" s="29" t="s">
        <v>23179</v>
      </c>
      <c r="B321" s="29" t="s">
        <v>23180</v>
      </c>
      <c r="C321" s="29" t="s">
        <v>149</v>
      </c>
      <c r="D321" s="29" t="s">
        <v>18576</v>
      </c>
      <c r="E321" s="19" t="s">
        <v>61</v>
      </c>
      <c r="F321" s="26">
        <v>10000</v>
      </c>
      <c r="G321" s="28"/>
    </row>
    <row r="322" spans="1:7" ht="29" x14ac:dyDescent="0.35">
      <c r="A322" s="14" t="s">
        <v>20637</v>
      </c>
      <c r="B322" s="14" t="s">
        <v>20638</v>
      </c>
      <c r="C322" s="14" t="s">
        <v>6095</v>
      </c>
      <c r="D322" s="14" t="s">
        <v>32</v>
      </c>
      <c r="E322" s="15" t="s">
        <v>61</v>
      </c>
      <c r="F322" s="26">
        <v>10000</v>
      </c>
      <c r="G322" s="4" t="s">
        <v>10235</v>
      </c>
    </row>
    <row r="323" spans="1:7" x14ac:dyDescent="0.35">
      <c r="A323" s="14" t="s">
        <v>6093</v>
      </c>
      <c r="B323" s="14" t="s">
        <v>6094</v>
      </c>
      <c r="C323" s="14" t="s">
        <v>6095</v>
      </c>
      <c r="D323" s="14" t="s">
        <v>14</v>
      </c>
      <c r="E323" s="14" t="s">
        <v>2356</v>
      </c>
      <c r="F323" s="21">
        <v>25000</v>
      </c>
      <c r="G323" s="28"/>
    </row>
    <row r="324" spans="1:7" ht="72.5" x14ac:dyDescent="0.35">
      <c r="A324" s="19" t="s">
        <v>11390</v>
      </c>
      <c r="B324" s="19" t="s">
        <v>11391</v>
      </c>
      <c r="C324" s="19" t="s">
        <v>11392</v>
      </c>
      <c r="D324" s="19" t="s">
        <v>10238</v>
      </c>
      <c r="E324" s="19" t="s">
        <v>570</v>
      </c>
      <c r="F324" s="27">
        <v>20000</v>
      </c>
      <c r="G324" s="4" t="s">
        <v>10235</v>
      </c>
    </row>
    <row r="325" spans="1:7" ht="29" x14ac:dyDescent="0.35">
      <c r="A325" s="29" t="s">
        <v>22251</v>
      </c>
      <c r="B325" s="29" t="s">
        <v>22252</v>
      </c>
      <c r="C325" s="29" t="s">
        <v>22253</v>
      </c>
      <c r="D325" s="29" t="s">
        <v>29</v>
      </c>
      <c r="E325" s="19" t="s">
        <v>61</v>
      </c>
      <c r="F325" s="26">
        <v>20000</v>
      </c>
      <c r="G325" s="28"/>
    </row>
    <row r="326" spans="1:7" ht="29" x14ac:dyDescent="0.35">
      <c r="A326" s="14" t="s">
        <v>18781</v>
      </c>
      <c r="B326" s="14" t="s">
        <v>17772</v>
      </c>
      <c r="C326" s="14" t="s">
        <v>382</v>
      </c>
      <c r="D326" s="15" t="s">
        <v>18576</v>
      </c>
      <c r="E326" s="14" t="s">
        <v>570</v>
      </c>
      <c r="F326" s="26">
        <v>30000</v>
      </c>
      <c r="G326" s="4" t="s">
        <v>10235</v>
      </c>
    </row>
    <row r="327" spans="1:7" ht="29" x14ac:dyDescent="0.35">
      <c r="A327" s="14" t="s">
        <v>18782</v>
      </c>
      <c r="B327" s="14" t="s">
        <v>17772</v>
      </c>
      <c r="C327" s="14" t="s">
        <v>382</v>
      </c>
      <c r="D327" s="15" t="s">
        <v>18576</v>
      </c>
      <c r="E327" s="14" t="s">
        <v>570</v>
      </c>
      <c r="F327" s="26">
        <v>75000</v>
      </c>
      <c r="G327" s="4" t="s">
        <v>10235</v>
      </c>
    </row>
    <row r="328" spans="1:7" ht="43.5" x14ac:dyDescent="0.35">
      <c r="A328" s="14" t="s">
        <v>19246</v>
      </c>
      <c r="B328" s="14" t="s">
        <v>19247</v>
      </c>
      <c r="C328" s="14" t="s">
        <v>382</v>
      </c>
      <c r="D328" s="15" t="s">
        <v>18558</v>
      </c>
      <c r="E328" s="15" t="s">
        <v>61</v>
      </c>
      <c r="F328" s="26">
        <v>75000</v>
      </c>
      <c r="G328" s="4" t="s">
        <v>10235</v>
      </c>
    </row>
    <row r="329" spans="1:7" ht="43.5" x14ac:dyDescent="0.35">
      <c r="A329" s="14" t="s">
        <v>19251</v>
      </c>
      <c r="B329" s="14" t="s">
        <v>19252</v>
      </c>
      <c r="C329" s="14" t="s">
        <v>1742</v>
      </c>
      <c r="D329" s="15" t="s">
        <v>18558</v>
      </c>
      <c r="E329" s="14" t="s">
        <v>199</v>
      </c>
      <c r="F329" s="26">
        <v>30000</v>
      </c>
      <c r="G329" s="4" t="s">
        <v>10235</v>
      </c>
    </row>
    <row r="330" spans="1:7" ht="29" x14ac:dyDescent="0.35">
      <c r="A330" s="14" t="s">
        <v>19294</v>
      </c>
      <c r="B330" s="14" t="s">
        <v>19295</v>
      </c>
      <c r="C330" s="14" t="s">
        <v>382</v>
      </c>
      <c r="D330" s="14" t="s">
        <v>64</v>
      </c>
      <c r="E330" s="14" t="s">
        <v>2356</v>
      </c>
      <c r="F330" s="26">
        <v>75000</v>
      </c>
      <c r="G330" s="4" t="s">
        <v>10235</v>
      </c>
    </row>
    <row r="331" spans="1:7" ht="43.5" x14ac:dyDescent="0.35">
      <c r="A331" s="14" t="s">
        <v>20293</v>
      </c>
      <c r="B331" s="14" t="s">
        <v>20294</v>
      </c>
      <c r="C331" s="14" t="s">
        <v>1742</v>
      </c>
      <c r="D331" s="15" t="s">
        <v>18558</v>
      </c>
      <c r="E331" s="14" t="s">
        <v>574</v>
      </c>
      <c r="F331" s="26">
        <v>60000</v>
      </c>
      <c r="G331" s="4" t="s">
        <v>10235</v>
      </c>
    </row>
    <row r="332" spans="1:7" ht="29" x14ac:dyDescent="0.35">
      <c r="A332" s="14" t="s">
        <v>20862</v>
      </c>
      <c r="B332" s="14" t="s">
        <v>20863</v>
      </c>
      <c r="C332" s="14" t="s">
        <v>382</v>
      </c>
      <c r="D332" s="14" t="s">
        <v>64</v>
      </c>
      <c r="E332" s="14" t="s">
        <v>2356</v>
      </c>
      <c r="F332" s="26">
        <v>25000</v>
      </c>
      <c r="G332" s="4" t="s">
        <v>10235</v>
      </c>
    </row>
    <row r="333" spans="1:7" ht="29" x14ac:dyDescent="0.35">
      <c r="A333" s="29" t="s">
        <v>381</v>
      </c>
      <c r="B333" s="29"/>
      <c r="C333" s="29" t="s">
        <v>382</v>
      </c>
      <c r="D333" s="29" t="s">
        <v>29</v>
      </c>
      <c r="E333" s="19" t="s">
        <v>61</v>
      </c>
      <c r="F333" s="20">
        <v>75000</v>
      </c>
      <c r="G333" s="28"/>
    </row>
    <row r="334" spans="1:7" x14ac:dyDescent="0.35">
      <c r="A334" s="29" t="s">
        <v>565</v>
      </c>
      <c r="B334" s="29"/>
      <c r="C334" s="29" t="s">
        <v>382</v>
      </c>
      <c r="D334" s="29" t="s">
        <v>24</v>
      </c>
      <c r="E334" s="29" t="s">
        <v>199</v>
      </c>
      <c r="F334" s="20">
        <v>30000</v>
      </c>
      <c r="G334" s="28"/>
    </row>
    <row r="335" spans="1:7" ht="29" x14ac:dyDescent="0.35">
      <c r="A335" s="29" t="s">
        <v>786</v>
      </c>
      <c r="B335" s="29"/>
      <c r="C335" s="29" t="s">
        <v>382</v>
      </c>
      <c r="D335" s="29" t="s">
        <v>64</v>
      </c>
      <c r="E335" s="19" t="s">
        <v>61</v>
      </c>
      <c r="F335" s="20">
        <v>70000</v>
      </c>
      <c r="G335" s="28"/>
    </row>
    <row r="336" spans="1:7" x14ac:dyDescent="0.35">
      <c r="A336" s="29" t="s">
        <v>1722</v>
      </c>
      <c r="B336" s="29"/>
      <c r="C336" s="29" t="s">
        <v>382</v>
      </c>
      <c r="D336" s="29" t="s">
        <v>24</v>
      </c>
      <c r="E336" s="29" t="s">
        <v>570</v>
      </c>
      <c r="F336" s="20">
        <v>75000</v>
      </c>
      <c r="G336" s="28"/>
    </row>
    <row r="337" spans="1:7" ht="29" x14ac:dyDescent="0.35">
      <c r="A337" s="29" t="s">
        <v>1741</v>
      </c>
      <c r="B337" s="29"/>
      <c r="C337" s="29" t="s">
        <v>1742</v>
      </c>
      <c r="D337" s="29" t="s">
        <v>14</v>
      </c>
      <c r="E337" s="19" t="s">
        <v>700</v>
      </c>
      <c r="F337" s="20">
        <v>25000</v>
      </c>
      <c r="G337" s="28"/>
    </row>
    <row r="338" spans="1:7" x14ac:dyDescent="0.35">
      <c r="A338" s="29" t="s">
        <v>1858</v>
      </c>
      <c r="B338" s="29"/>
      <c r="C338" s="29" t="s">
        <v>382</v>
      </c>
      <c r="D338" s="29" t="s">
        <v>24</v>
      </c>
      <c r="E338" s="29" t="s">
        <v>570</v>
      </c>
      <c r="F338" s="20">
        <v>75000</v>
      </c>
      <c r="G338" s="28"/>
    </row>
    <row r="339" spans="1:7" x14ac:dyDescent="0.35">
      <c r="A339" s="29" t="s">
        <v>2728</v>
      </c>
      <c r="B339" s="29"/>
      <c r="C339" s="29" t="s">
        <v>1742</v>
      </c>
      <c r="D339" s="29" t="s">
        <v>32</v>
      </c>
      <c r="E339" s="29" t="s">
        <v>570</v>
      </c>
      <c r="F339" s="20">
        <v>75000</v>
      </c>
      <c r="G339" s="28"/>
    </row>
    <row r="340" spans="1:7" x14ac:dyDescent="0.35">
      <c r="A340" s="29" t="s">
        <v>2997</v>
      </c>
      <c r="B340" s="29"/>
      <c r="C340" s="29" t="s">
        <v>382</v>
      </c>
      <c r="D340" s="29" t="s">
        <v>24</v>
      </c>
      <c r="E340" s="29" t="s">
        <v>570</v>
      </c>
      <c r="F340" s="20">
        <v>60000</v>
      </c>
      <c r="G340" s="28"/>
    </row>
    <row r="341" spans="1:7" x14ac:dyDescent="0.35">
      <c r="A341" s="29" t="s">
        <v>3111</v>
      </c>
      <c r="B341" s="29"/>
      <c r="C341" s="29" t="s">
        <v>382</v>
      </c>
      <c r="D341" s="29" t="s">
        <v>6</v>
      </c>
      <c r="E341" s="29" t="s">
        <v>570</v>
      </c>
      <c r="F341" s="20">
        <v>60000</v>
      </c>
      <c r="G341" s="28"/>
    </row>
    <row r="342" spans="1:7" ht="29" x14ac:dyDescent="0.35">
      <c r="A342" s="14" t="s">
        <v>3625</v>
      </c>
      <c r="B342" s="14" t="s">
        <v>3626</v>
      </c>
      <c r="C342" s="14" t="s">
        <v>382</v>
      </c>
      <c r="D342" s="14" t="s">
        <v>64</v>
      </c>
      <c r="E342" s="15" t="s">
        <v>700</v>
      </c>
      <c r="F342" s="21">
        <v>40000</v>
      </c>
      <c r="G342" s="28"/>
    </row>
    <row r="343" spans="1:7" x14ac:dyDescent="0.35">
      <c r="A343" s="14" t="s">
        <v>4255</v>
      </c>
      <c r="B343" s="14" t="s">
        <v>4256</v>
      </c>
      <c r="C343" s="14" t="s">
        <v>1742</v>
      </c>
      <c r="D343" s="14" t="s">
        <v>64</v>
      </c>
      <c r="E343" s="14" t="s">
        <v>199</v>
      </c>
      <c r="F343" s="21">
        <v>75000</v>
      </c>
      <c r="G343" s="28"/>
    </row>
    <row r="344" spans="1:7" x14ac:dyDescent="0.35">
      <c r="A344" s="14" t="s">
        <v>4279</v>
      </c>
      <c r="B344" s="14" t="s">
        <v>4280</v>
      </c>
      <c r="C344" s="14" t="s">
        <v>382</v>
      </c>
      <c r="D344" s="14" t="s">
        <v>24</v>
      </c>
      <c r="E344" s="14" t="s">
        <v>199</v>
      </c>
      <c r="F344" s="21">
        <v>75000</v>
      </c>
      <c r="G344" s="28"/>
    </row>
    <row r="345" spans="1:7" x14ac:dyDescent="0.35">
      <c r="A345" s="14" t="s">
        <v>4343</v>
      </c>
      <c r="B345" s="14" t="s">
        <v>4344</v>
      </c>
      <c r="C345" s="14" t="s">
        <v>382</v>
      </c>
      <c r="D345" s="14" t="s">
        <v>24</v>
      </c>
      <c r="E345" s="14" t="s">
        <v>199</v>
      </c>
      <c r="F345" s="21">
        <v>30000</v>
      </c>
      <c r="G345" s="28"/>
    </row>
    <row r="346" spans="1:7" x14ac:dyDescent="0.35">
      <c r="A346" s="14" t="s">
        <v>4412</v>
      </c>
      <c r="B346" s="14" t="s">
        <v>4413</v>
      </c>
      <c r="C346" s="14" t="s">
        <v>4414</v>
      </c>
      <c r="D346" s="14" t="s">
        <v>24</v>
      </c>
      <c r="E346" s="14" t="s">
        <v>199</v>
      </c>
      <c r="F346" s="21">
        <v>30000</v>
      </c>
    </row>
    <row r="347" spans="1:7" x14ac:dyDescent="0.35">
      <c r="A347" s="14" t="s">
        <v>4697</v>
      </c>
      <c r="B347" s="14" t="s">
        <v>4698</v>
      </c>
      <c r="C347" s="14" t="s">
        <v>382</v>
      </c>
      <c r="D347" s="14" t="s">
        <v>24</v>
      </c>
      <c r="E347" s="14" t="s">
        <v>2356</v>
      </c>
      <c r="F347" s="21">
        <v>75000</v>
      </c>
    </row>
    <row r="348" spans="1:7" x14ac:dyDescent="0.35">
      <c r="A348" s="14" t="s">
        <v>5659</v>
      </c>
      <c r="B348" s="14" t="s">
        <v>5660</v>
      </c>
      <c r="C348" s="14" t="s">
        <v>382</v>
      </c>
      <c r="D348" s="14" t="s">
        <v>29</v>
      </c>
      <c r="E348" s="14" t="s">
        <v>199</v>
      </c>
      <c r="F348" s="21">
        <v>25000</v>
      </c>
      <c r="G348" s="28"/>
    </row>
    <row r="349" spans="1:7" x14ac:dyDescent="0.35">
      <c r="A349" s="14" t="s">
        <v>6222</v>
      </c>
      <c r="B349" s="14" t="s">
        <v>6223</v>
      </c>
      <c r="C349" s="14" t="s">
        <v>382</v>
      </c>
      <c r="D349" s="14" t="s">
        <v>6</v>
      </c>
      <c r="E349" s="14" t="s">
        <v>199</v>
      </c>
      <c r="F349" s="21">
        <v>5000</v>
      </c>
      <c r="G349" s="28"/>
    </row>
    <row r="350" spans="1:7" x14ac:dyDescent="0.35">
      <c r="A350" s="14" t="s">
        <v>6367</v>
      </c>
      <c r="B350" s="14" t="s">
        <v>6368</v>
      </c>
      <c r="C350" s="14" t="s">
        <v>1742</v>
      </c>
      <c r="D350" s="14" t="s">
        <v>24</v>
      </c>
      <c r="E350" s="14" t="s">
        <v>2356</v>
      </c>
      <c r="F350" s="21">
        <v>20000</v>
      </c>
      <c r="G350" s="28"/>
    </row>
    <row r="351" spans="1:7" x14ac:dyDescent="0.35">
      <c r="A351" s="16" t="s">
        <v>6915</v>
      </c>
      <c r="B351" s="14" t="s">
        <v>6916</v>
      </c>
      <c r="C351" s="14" t="s">
        <v>382</v>
      </c>
      <c r="D351" s="14" t="s">
        <v>24</v>
      </c>
      <c r="E351" s="14" t="s">
        <v>2356</v>
      </c>
      <c r="F351" s="21">
        <v>50000</v>
      </c>
      <c r="G351" s="28"/>
    </row>
    <row r="352" spans="1:7" x14ac:dyDescent="0.35">
      <c r="A352" s="16" t="s">
        <v>7058</v>
      </c>
      <c r="B352" s="14" t="s">
        <v>7059</v>
      </c>
      <c r="C352" s="14" t="s">
        <v>382</v>
      </c>
      <c r="D352" s="14" t="s">
        <v>24</v>
      </c>
      <c r="E352" s="14" t="s">
        <v>199</v>
      </c>
      <c r="F352" s="21">
        <v>75000</v>
      </c>
      <c r="G352" s="28"/>
    </row>
    <row r="353" spans="1:7" x14ac:dyDescent="0.35">
      <c r="A353" s="16" t="s">
        <v>7339</v>
      </c>
      <c r="B353" s="14" t="s">
        <v>7340</v>
      </c>
      <c r="C353" s="14" t="s">
        <v>1742</v>
      </c>
      <c r="D353" s="14" t="s">
        <v>64</v>
      </c>
      <c r="E353" s="14" t="s">
        <v>199</v>
      </c>
      <c r="F353" s="21">
        <v>75000</v>
      </c>
      <c r="G353" s="28"/>
    </row>
    <row r="354" spans="1:7" x14ac:dyDescent="0.35">
      <c r="A354" s="16" t="s">
        <v>7571</v>
      </c>
      <c r="B354" s="14" t="s">
        <v>7572</v>
      </c>
      <c r="C354" s="14" t="s">
        <v>382</v>
      </c>
      <c r="D354" s="14" t="s">
        <v>32</v>
      </c>
      <c r="E354" s="14" t="s">
        <v>574</v>
      </c>
      <c r="F354" s="21">
        <v>10000</v>
      </c>
      <c r="G354" s="28"/>
    </row>
    <row r="355" spans="1:7" x14ac:dyDescent="0.35">
      <c r="A355" s="14" t="s">
        <v>8530</v>
      </c>
      <c r="B355" s="30" t="s">
        <v>8531</v>
      </c>
      <c r="C355" s="17" t="s">
        <v>382</v>
      </c>
      <c r="D355" s="17" t="s">
        <v>64</v>
      </c>
      <c r="E355" s="29" t="s">
        <v>709</v>
      </c>
      <c r="F355" s="26">
        <v>75000</v>
      </c>
    </row>
    <row r="356" spans="1:7" ht="29" x14ac:dyDescent="0.35">
      <c r="A356" s="14" t="s">
        <v>9327</v>
      </c>
      <c r="B356" s="30" t="s">
        <v>9328</v>
      </c>
      <c r="C356" s="29" t="s">
        <v>382</v>
      </c>
      <c r="D356" s="29" t="s">
        <v>24</v>
      </c>
      <c r="E356" s="29" t="s">
        <v>570</v>
      </c>
      <c r="F356" s="26">
        <v>25000</v>
      </c>
    </row>
    <row r="357" spans="1:7" ht="29" x14ac:dyDescent="0.35">
      <c r="A357" s="14" t="s">
        <v>9447</v>
      </c>
      <c r="B357" s="19" t="s">
        <v>9448</v>
      </c>
      <c r="C357" s="29" t="s">
        <v>382</v>
      </c>
      <c r="D357" s="29" t="s">
        <v>29</v>
      </c>
      <c r="E357" s="19" t="s">
        <v>61</v>
      </c>
      <c r="F357" s="26">
        <v>25000</v>
      </c>
      <c r="G357" s="28"/>
    </row>
    <row r="358" spans="1:7" ht="232" x14ac:dyDescent="0.35">
      <c r="A358" s="30" t="s">
        <v>10811</v>
      </c>
      <c r="B358" s="30" t="s">
        <v>10812</v>
      </c>
      <c r="C358" s="30" t="s">
        <v>382</v>
      </c>
      <c r="D358" s="30" t="s">
        <v>10234</v>
      </c>
      <c r="E358" s="30" t="s">
        <v>700</v>
      </c>
      <c r="F358" s="27">
        <v>20000</v>
      </c>
      <c r="G358" s="4" t="s">
        <v>10235</v>
      </c>
    </row>
    <row r="359" spans="1:7" ht="232" x14ac:dyDescent="0.35">
      <c r="A359" s="30" t="s">
        <v>11864</v>
      </c>
      <c r="B359" s="30" t="s">
        <v>11865</v>
      </c>
      <c r="C359" s="30" t="s">
        <v>382</v>
      </c>
      <c r="D359" s="30" t="s">
        <v>10234</v>
      </c>
      <c r="E359" s="30" t="s">
        <v>700</v>
      </c>
      <c r="F359" s="27">
        <v>10000</v>
      </c>
      <c r="G359" s="4" t="s">
        <v>10235</v>
      </c>
    </row>
    <row r="360" spans="1:7" ht="72.5" x14ac:dyDescent="0.35">
      <c r="A360" s="30" t="s">
        <v>11921</v>
      </c>
      <c r="B360" s="30" t="s">
        <v>11922</v>
      </c>
      <c r="C360" s="30" t="s">
        <v>1742</v>
      </c>
      <c r="D360" s="30" t="s">
        <v>10238</v>
      </c>
      <c r="E360" s="19" t="s">
        <v>199</v>
      </c>
      <c r="F360" s="27">
        <v>70000</v>
      </c>
      <c r="G360" s="4" t="s">
        <v>10235</v>
      </c>
    </row>
    <row r="361" spans="1:7" ht="87" x14ac:dyDescent="0.35">
      <c r="A361" s="30" t="s">
        <v>12227</v>
      </c>
      <c r="B361" s="30" t="s">
        <v>12228</v>
      </c>
      <c r="C361" s="30" t="s">
        <v>1742</v>
      </c>
      <c r="D361" s="30" t="s">
        <v>10246</v>
      </c>
      <c r="E361" s="30" t="s">
        <v>61</v>
      </c>
      <c r="F361" s="27">
        <v>40000</v>
      </c>
      <c r="G361" s="4" t="s">
        <v>10235</v>
      </c>
    </row>
    <row r="362" spans="1:7" ht="87" x14ac:dyDescent="0.35">
      <c r="A362" s="30" t="s">
        <v>12885</v>
      </c>
      <c r="B362" s="30" t="s">
        <v>12886</v>
      </c>
      <c r="C362" s="30" t="s">
        <v>382</v>
      </c>
      <c r="D362" s="30" t="s">
        <v>10246</v>
      </c>
      <c r="E362" s="30" t="s">
        <v>2356</v>
      </c>
      <c r="F362" s="27">
        <v>75000</v>
      </c>
      <c r="G362" s="4" t="s">
        <v>10235</v>
      </c>
    </row>
    <row r="363" spans="1:7" ht="87" x14ac:dyDescent="0.35">
      <c r="A363" s="30" t="s">
        <v>13117</v>
      </c>
      <c r="B363" s="30" t="s">
        <v>13118</v>
      </c>
      <c r="C363" s="30" t="s">
        <v>382</v>
      </c>
      <c r="D363" s="30" t="s">
        <v>10246</v>
      </c>
      <c r="E363" s="30" t="s">
        <v>570</v>
      </c>
      <c r="F363" s="27">
        <v>40000</v>
      </c>
      <c r="G363" s="4" t="s">
        <v>10235</v>
      </c>
    </row>
    <row r="364" spans="1:7" ht="72.5" x14ac:dyDescent="0.35">
      <c r="A364" s="30" t="s">
        <v>13429</v>
      </c>
      <c r="B364" s="30" t="s">
        <v>13430</v>
      </c>
      <c r="C364" s="30" t="s">
        <v>382</v>
      </c>
      <c r="D364" s="30" t="s">
        <v>10243</v>
      </c>
      <c r="E364" s="30" t="s">
        <v>586</v>
      </c>
      <c r="F364" s="27">
        <v>10000</v>
      </c>
      <c r="G364" s="4" t="s">
        <v>10235</v>
      </c>
    </row>
    <row r="365" spans="1:7" ht="87" x14ac:dyDescent="0.35">
      <c r="A365" s="30" t="s">
        <v>14277</v>
      </c>
      <c r="B365" s="30" t="s">
        <v>14278</v>
      </c>
      <c r="C365" s="30" t="s">
        <v>382</v>
      </c>
      <c r="D365" s="30" t="s">
        <v>10246</v>
      </c>
      <c r="E365" s="30" t="s">
        <v>199</v>
      </c>
      <c r="F365" s="27">
        <v>20000</v>
      </c>
      <c r="G365" s="4" t="s">
        <v>10235</v>
      </c>
    </row>
    <row r="366" spans="1:7" ht="87" x14ac:dyDescent="0.35">
      <c r="A366" s="30" t="s">
        <v>14865</v>
      </c>
      <c r="B366" s="30" t="s">
        <v>14866</v>
      </c>
      <c r="C366" s="30" t="s">
        <v>382</v>
      </c>
      <c r="D366" s="30" t="s">
        <v>10246</v>
      </c>
      <c r="E366" s="30" t="s">
        <v>570</v>
      </c>
      <c r="F366" s="27">
        <v>30000</v>
      </c>
      <c r="G366" s="4" t="s">
        <v>10235</v>
      </c>
    </row>
    <row r="367" spans="1:7" ht="72.5" x14ac:dyDescent="0.35">
      <c r="A367" s="30" t="s">
        <v>15921</v>
      </c>
      <c r="B367" s="30" t="s">
        <v>15922</v>
      </c>
      <c r="C367" s="30" t="s">
        <v>1742</v>
      </c>
      <c r="D367" s="30" t="s">
        <v>10243</v>
      </c>
      <c r="E367" s="30" t="s">
        <v>199</v>
      </c>
      <c r="F367" s="27">
        <v>75000</v>
      </c>
      <c r="G367" s="4" t="s">
        <v>10235</v>
      </c>
    </row>
    <row r="368" spans="1:7" ht="72.5" x14ac:dyDescent="0.35">
      <c r="A368" s="30" t="s">
        <v>16654</v>
      </c>
      <c r="B368" s="30" t="s">
        <v>16655</v>
      </c>
      <c r="C368" s="30" t="s">
        <v>382</v>
      </c>
      <c r="D368" s="30" t="s">
        <v>10238</v>
      </c>
      <c r="E368" s="30" t="s">
        <v>61</v>
      </c>
      <c r="F368" s="27">
        <v>40000</v>
      </c>
      <c r="G368" s="4" t="s">
        <v>10235</v>
      </c>
    </row>
    <row r="369" spans="1:7" ht="232" x14ac:dyDescent="0.35">
      <c r="A369" s="30" t="s">
        <v>17117</v>
      </c>
      <c r="B369" s="30" t="s">
        <v>17118</v>
      </c>
      <c r="C369" s="30" t="s">
        <v>382</v>
      </c>
      <c r="D369" s="30" t="s">
        <v>10234</v>
      </c>
      <c r="E369" s="30" t="s">
        <v>2356</v>
      </c>
      <c r="F369" s="27">
        <v>30000</v>
      </c>
      <c r="G369" s="4" t="s">
        <v>10235</v>
      </c>
    </row>
    <row r="370" spans="1:7" ht="232" x14ac:dyDescent="0.35">
      <c r="A370" s="30" t="s">
        <v>17330</v>
      </c>
      <c r="B370" s="30" t="s">
        <v>17331</v>
      </c>
      <c r="C370" s="30" t="s">
        <v>382</v>
      </c>
      <c r="D370" s="30" t="s">
        <v>10234</v>
      </c>
      <c r="E370" s="30" t="s">
        <v>2356</v>
      </c>
      <c r="F370" s="27">
        <v>40000</v>
      </c>
      <c r="G370" s="4" t="s">
        <v>10235</v>
      </c>
    </row>
    <row r="371" spans="1:7" ht="72.5" x14ac:dyDescent="0.35">
      <c r="A371" s="30" t="s">
        <v>17399</v>
      </c>
      <c r="B371" s="30" t="s">
        <v>17400</v>
      </c>
      <c r="C371" s="30" t="s">
        <v>382</v>
      </c>
      <c r="D371" s="30" t="s">
        <v>10238</v>
      </c>
      <c r="E371" s="30" t="s">
        <v>570</v>
      </c>
      <c r="F371" s="27">
        <v>40000</v>
      </c>
      <c r="G371" s="4" t="s">
        <v>10235</v>
      </c>
    </row>
    <row r="372" spans="1:7" ht="217.5" x14ac:dyDescent="0.35">
      <c r="A372" s="30" t="s">
        <v>17425</v>
      </c>
      <c r="B372" s="19" t="s">
        <v>17426</v>
      </c>
      <c r="C372" s="30" t="s">
        <v>1742</v>
      </c>
      <c r="D372" s="30" t="s">
        <v>10296</v>
      </c>
      <c r="E372" s="19" t="s">
        <v>2356</v>
      </c>
      <c r="F372" s="27">
        <v>10000</v>
      </c>
      <c r="G372" s="4" t="s">
        <v>10235</v>
      </c>
    </row>
    <row r="373" spans="1:7" ht="72.5" x14ac:dyDescent="0.35">
      <c r="A373" s="30" t="s">
        <v>17655</v>
      </c>
      <c r="B373" s="19" t="s">
        <v>17656</v>
      </c>
      <c r="C373" s="30" t="s">
        <v>382</v>
      </c>
      <c r="D373" s="30" t="s">
        <v>10238</v>
      </c>
      <c r="E373" s="19" t="s">
        <v>570</v>
      </c>
      <c r="F373" s="27">
        <v>75000</v>
      </c>
      <c r="G373" s="4" t="s">
        <v>10235</v>
      </c>
    </row>
    <row r="374" spans="1:7" ht="72.5" x14ac:dyDescent="0.35">
      <c r="A374" s="19" t="s">
        <v>17700</v>
      </c>
      <c r="B374" s="19" t="s">
        <v>17701</v>
      </c>
      <c r="C374" s="19" t="s">
        <v>382</v>
      </c>
      <c r="D374" s="19" t="s">
        <v>10238</v>
      </c>
      <c r="E374" s="19" t="s">
        <v>2356</v>
      </c>
      <c r="F374" s="27">
        <v>40000</v>
      </c>
      <c r="G374" s="4" t="s">
        <v>10235</v>
      </c>
    </row>
    <row r="375" spans="1:7" ht="217.5" x14ac:dyDescent="0.35">
      <c r="A375" s="19" t="s">
        <v>17710</v>
      </c>
      <c r="B375" s="19" t="s">
        <v>17711</v>
      </c>
      <c r="C375" s="19" t="s">
        <v>1742</v>
      </c>
      <c r="D375" s="19" t="s">
        <v>10296</v>
      </c>
      <c r="E375" s="19" t="s">
        <v>199</v>
      </c>
      <c r="F375" s="27">
        <v>40000</v>
      </c>
      <c r="G375" s="4" t="s">
        <v>10235</v>
      </c>
    </row>
    <row r="376" spans="1:7" ht="72.5" x14ac:dyDescent="0.35">
      <c r="A376" s="19" t="s">
        <v>17771</v>
      </c>
      <c r="B376" s="19" t="s">
        <v>17772</v>
      </c>
      <c r="C376" s="19" t="s">
        <v>382</v>
      </c>
      <c r="D376" s="19" t="s">
        <v>10243</v>
      </c>
      <c r="E376" s="19" t="s">
        <v>570</v>
      </c>
      <c r="F376" s="27">
        <v>75000</v>
      </c>
      <c r="G376" s="4" t="s">
        <v>10235</v>
      </c>
    </row>
    <row r="377" spans="1:7" ht="217.5" x14ac:dyDescent="0.35">
      <c r="A377" s="19" t="s">
        <v>18193</v>
      </c>
      <c r="B377" s="19" t="s">
        <v>18194</v>
      </c>
      <c r="C377" s="19" t="s">
        <v>382</v>
      </c>
      <c r="D377" s="19" t="s">
        <v>10296</v>
      </c>
      <c r="E377" s="19" t="s">
        <v>2356</v>
      </c>
      <c r="F377" s="27">
        <v>10000</v>
      </c>
      <c r="G377" s="4" t="s">
        <v>10235</v>
      </c>
    </row>
    <row r="378" spans="1:7" ht="87" x14ac:dyDescent="0.35">
      <c r="A378" s="19" t="s">
        <v>18336</v>
      </c>
      <c r="B378" s="19" t="s">
        <v>18337</v>
      </c>
      <c r="C378" s="19" t="s">
        <v>1742</v>
      </c>
      <c r="D378" s="19" t="s">
        <v>10246</v>
      </c>
      <c r="E378" s="19" t="s">
        <v>2356</v>
      </c>
      <c r="F378" s="27">
        <v>50000</v>
      </c>
      <c r="G378" s="4" t="s">
        <v>10235</v>
      </c>
    </row>
    <row r="379" spans="1:7" ht="217.5" x14ac:dyDescent="0.35">
      <c r="A379" s="19" t="s">
        <v>18532</v>
      </c>
      <c r="B379" s="19" t="s">
        <v>18533</v>
      </c>
      <c r="C379" s="19" t="s">
        <v>382</v>
      </c>
      <c r="D379" s="19" t="s">
        <v>10296</v>
      </c>
      <c r="E379" s="19" t="s">
        <v>3285</v>
      </c>
      <c r="F379" s="27">
        <v>30000</v>
      </c>
      <c r="G379" s="4" t="s">
        <v>10235</v>
      </c>
    </row>
    <row r="380" spans="1:7" x14ac:dyDescent="0.35">
      <c r="A380" s="29" t="s">
        <v>21991</v>
      </c>
      <c r="B380" s="29" t="s">
        <v>21992</v>
      </c>
      <c r="C380" s="29" t="s">
        <v>382</v>
      </c>
      <c r="D380" s="29" t="s">
        <v>18558</v>
      </c>
      <c r="E380" s="29" t="s">
        <v>2356</v>
      </c>
      <c r="F380" s="26">
        <v>75000</v>
      </c>
      <c r="G380" s="28"/>
    </row>
    <row r="381" spans="1:7" x14ac:dyDescent="0.35">
      <c r="A381" s="29" t="s">
        <v>22023</v>
      </c>
      <c r="B381" s="29" t="s">
        <v>22024</v>
      </c>
      <c r="C381" s="29" t="s">
        <v>382</v>
      </c>
      <c r="D381" s="29" t="s">
        <v>18576</v>
      </c>
      <c r="E381" s="29" t="s">
        <v>199</v>
      </c>
      <c r="F381" s="26">
        <v>70000</v>
      </c>
      <c r="G381" s="28"/>
    </row>
    <row r="382" spans="1:7" ht="29" x14ac:dyDescent="0.35">
      <c r="A382" s="29" t="s">
        <v>22522</v>
      </c>
      <c r="B382" s="29" t="s">
        <v>22523</v>
      </c>
      <c r="C382" s="29" t="s">
        <v>382</v>
      </c>
      <c r="D382" s="29" t="s">
        <v>18576</v>
      </c>
      <c r="E382" s="30" t="s">
        <v>61</v>
      </c>
      <c r="F382" s="26">
        <v>25000</v>
      </c>
    </row>
    <row r="383" spans="1:7" ht="29" x14ac:dyDescent="0.35">
      <c r="A383" s="14" t="s">
        <v>19390</v>
      </c>
      <c r="B383" s="14" t="s">
        <v>19391</v>
      </c>
      <c r="C383" s="14" t="s">
        <v>11691</v>
      </c>
      <c r="D383" s="15" t="s">
        <v>18576</v>
      </c>
      <c r="E383" s="14" t="s">
        <v>2356</v>
      </c>
      <c r="F383" s="26">
        <v>75000</v>
      </c>
      <c r="G383" s="4" t="s">
        <v>10235</v>
      </c>
    </row>
    <row r="384" spans="1:7" ht="232" x14ac:dyDescent="0.35">
      <c r="A384" s="19" t="s">
        <v>11689</v>
      </c>
      <c r="B384" s="19" t="s">
        <v>11690</v>
      </c>
      <c r="C384" s="19" t="s">
        <v>11691</v>
      </c>
      <c r="D384" s="19" t="s">
        <v>10234</v>
      </c>
      <c r="E384" s="19" t="s">
        <v>199</v>
      </c>
      <c r="F384" s="27">
        <v>30000</v>
      </c>
      <c r="G384" s="4" t="s">
        <v>10235</v>
      </c>
    </row>
    <row r="385" spans="1:7" ht="87" x14ac:dyDescent="0.35">
      <c r="A385" s="19" t="s">
        <v>12486</v>
      </c>
      <c r="B385" s="19" t="s">
        <v>12487</v>
      </c>
      <c r="C385" s="19" t="s">
        <v>11691</v>
      </c>
      <c r="D385" s="19" t="s">
        <v>10246</v>
      </c>
      <c r="E385" s="19" t="s">
        <v>2356</v>
      </c>
      <c r="F385" s="27">
        <v>50000</v>
      </c>
      <c r="G385" s="4" t="s">
        <v>10235</v>
      </c>
    </row>
    <row r="386" spans="1:7" ht="232" x14ac:dyDescent="0.35">
      <c r="A386" s="30" t="s">
        <v>16020</v>
      </c>
      <c r="B386" s="30" t="s">
        <v>16021</v>
      </c>
      <c r="C386" s="30" t="s">
        <v>11691</v>
      </c>
      <c r="D386" s="30" t="s">
        <v>10234</v>
      </c>
      <c r="E386" s="19" t="s">
        <v>199</v>
      </c>
      <c r="F386" s="27">
        <v>70000</v>
      </c>
      <c r="G386" s="4" t="s">
        <v>10235</v>
      </c>
    </row>
    <row r="387" spans="1:7" x14ac:dyDescent="0.35">
      <c r="A387" s="29" t="s">
        <v>2343</v>
      </c>
      <c r="B387" s="29"/>
      <c r="C387" s="29" t="s">
        <v>2344</v>
      </c>
      <c r="D387" s="29" t="s">
        <v>24</v>
      </c>
      <c r="E387" s="29" t="s">
        <v>570</v>
      </c>
      <c r="F387" s="20">
        <v>20000</v>
      </c>
    </row>
    <row r="388" spans="1:7" ht="29" x14ac:dyDescent="0.35">
      <c r="A388" s="14" t="s">
        <v>9702</v>
      </c>
      <c r="B388" s="19" t="s">
        <v>9703</v>
      </c>
      <c r="C388" s="29" t="s">
        <v>9704</v>
      </c>
      <c r="D388" s="29" t="s">
        <v>45</v>
      </c>
      <c r="E388" s="19" t="s">
        <v>130</v>
      </c>
      <c r="F388" s="26">
        <v>25000</v>
      </c>
      <c r="G388" s="28"/>
    </row>
    <row r="389" spans="1:7" ht="72.5" x14ac:dyDescent="0.35">
      <c r="A389" s="19" t="s">
        <v>11395</v>
      </c>
      <c r="B389" s="19" t="s">
        <v>11396</v>
      </c>
      <c r="C389" s="19" t="s">
        <v>11397</v>
      </c>
      <c r="D389" s="19" t="s">
        <v>10243</v>
      </c>
      <c r="E389" s="19" t="s">
        <v>199</v>
      </c>
      <c r="F389" s="27">
        <v>10000</v>
      </c>
      <c r="G389" s="4" t="s">
        <v>10235</v>
      </c>
    </row>
    <row r="390" spans="1:7" ht="72.5" x14ac:dyDescent="0.35">
      <c r="A390" s="19" t="s">
        <v>15972</v>
      </c>
      <c r="B390" s="19" t="s">
        <v>15973</v>
      </c>
      <c r="C390" s="19" t="s">
        <v>9704</v>
      </c>
      <c r="D390" s="19" t="s">
        <v>10238</v>
      </c>
      <c r="E390" s="19" t="s">
        <v>61</v>
      </c>
      <c r="F390" s="27">
        <v>40000</v>
      </c>
      <c r="G390" s="4" t="s">
        <v>10235</v>
      </c>
    </row>
    <row r="391" spans="1:7" ht="319" x14ac:dyDescent="0.35">
      <c r="A391" s="19" t="s">
        <v>17160</v>
      </c>
      <c r="B391" s="19" t="s">
        <v>17161</v>
      </c>
      <c r="C391" s="19" t="s">
        <v>11397</v>
      </c>
      <c r="D391" s="19" t="s">
        <v>10352</v>
      </c>
      <c r="E391" s="19" t="s">
        <v>199</v>
      </c>
      <c r="F391" s="27">
        <v>75000</v>
      </c>
      <c r="G391" s="4" t="s">
        <v>10235</v>
      </c>
    </row>
    <row r="392" spans="1:7" ht="29" x14ac:dyDescent="0.35">
      <c r="A392" s="14" t="s">
        <v>20980</v>
      </c>
      <c r="B392" s="14" t="s">
        <v>20981</v>
      </c>
      <c r="C392" s="14" t="s">
        <v>12267</v>
      </c>
      <c r="D392" s="14" t="s">
        <v>518</v>
      </c>
      <c r="E392" s="15" t="s">
        <v>703</v>
      </c>
      <c r="F392" s="26">
        <v>25000</v>
      </c>
      <c r="G392" s="4" t="s">
        <v>10235</v>
      </c>
    </row>
    <row r="393" spans="1:7" ht="232" x14ac:dyDescent="0.35">
      <c r="A393" s="30" t="s">
        <v>12265</v>
      </c>
      <c r="B393" s="30" t="s">
        <v>12266</v>
      </c>
      <c r="C393" s="30" t="s">
        <v>12267</v>
      </c>
      <c r="D393" s="30" t="s">
        <v>10234</v>
      </c>
      <c r="E393" s="30" t="s">
        <v>3285</v>
      </c>
      <c r="F393" s="27">
        <v>60000</v>
      </c>
      <c r="G393" s="4" t="s">
        <v>10235</v>
      </c>
    </row>
    <row r="394" spans="1:7" ht="43.5" x14ac:dyDescent="0.35">
      <c r="A394" s="14" t="s">
        <v>18973</v>
      </c>
      <c r="B394" s="14" t="s">
        <v>18974</v>
      </c>
      <c r="C394" s="14" t="s">
        <v>295</v>
      </c>
      <c r="D394" s="15" t="s">
        <v>18558</v>
      </c>
      <c r="E394" s="14" t="s">
        <v>199</v>
      </c>
      <c r="F394" s="26">
        <v>30000</v>
      </c>
      <c r="G394" s="4" t="s">
        <v>10235</v>
      </c>
    </row>
    <row r="395" spans="1:7" ht="43.5" x14ac:dyDescent="0.35">
      <c r="A395" s="14" t="s">
        <v>19159</v>
      </c>
      <c r="B395" s="14" t="s">
        <v>19160</v>
      </c>
      <c r="C395" s="14" t="s">
        <v>295</v>
      </c>
      <c r="D395" s="15" t="s">
        <v>18558</v>
      </c>
      <c r="E395" s="14" t="s">
        <v>199</v>
      </c>
      <c r="F395" s="26">
        <v>60000</v>
      </c>
      <c r="G395" s="4" t="s">
        <v>10235</v>
      </c>
    </row>
    <row r="396" spans="1:7" ht="58" x14ac:dyDescent="0.35">
      <c r="A396" s="17" t="s">
        <v>294</v>
      </c>
      <c r="C396" s="17" t="s">
        <v>295</v>
      </c>
      <c r="D396" s="17" t="s">
        <v>64</v>
      </c>
      <c r="E396" s="30" t="s">
        <v>84</v>
      </c>
      <c r="F396" s="20">
        <v>10000</v>
      </c>
    </row>
    <row r="397" spans="1:7" x14ac:dyDescent="0.35">
      <c r="A397" s="14" t="s">
        <v>4474</v>
      </c>
      <c r="B397" s="14" t="s">
        <v>4475</v>
      </c>
      <c r="C397" s="14" t="s">
        <v>295</v>
      </c>
      <c r="D397" s="14" t="s">
        <v>518</v>
      </c>
      <c r="E397" s="14" t="s">
        <v>2356</v>
      </c>
      <c r="F397" s="21">
        <v>75000</v>
      </c>
    </row>
    <row r="398" spans="1:7" ht="87" x14ac:dyDescent="0.35">
      <c r="A398" s="30" t="s">
        <v>14085</v>
      </c>
      <c r="B398" s="30" t="s">
        <v>14086</v>
      </c>
      <c r="C398" s="30" t="s">
        <v>295</v>
      </c>
      <c r="D398" s="30" t="s">
        <v>10246</v>
      </c>
      <c r="E398" s="30" t="s">
        <v>2356</v>
      </c>
      <c r="F398" s="27">
        <v>10000</v>
      </c>
      <c r="G398" s="4" t="s">
        <v>10235</v>
      </c>
    </row>
    <row r="399" spans="1:7" ht="43.5" x14ac:dyDescent="0.35">
      <c r="A399" s="14" t="s">
        <v>19062</v>
      </c>
      <c r="B399" s="14" t="s">
        <v>19063</v>
      </c>
      <c r="C399" s="14" t="s">
        <v>937</v>
      </c>
      <c r="D399" s="15" t="s">
        <v>18558</v>
      </c>
      <c r="E399" s="15" t="s">
        <v>61</v>
      </c>
      <c r="F399" s="26">
        <v>40000</v>
      </c>
      <c r="G399" s="4" t="s">
        <v>10235</v>
      </c>
    </row>
    <row r="400" spans="1:7" ht="29" x14ac:dyDescent="0.35">
      <c r="A400" s="14" t="s">
        <v>20704</v>
      </c>
      <c r="B400" s="14" t="s">
        <v>20705</v>
      </c>
      <c r="C400" s="14" t="s">
        <v>937</v>
      </c>
      <c r="D400" s="14" t="s">
        <v>10</v>
      </c>
      <c r="E400" s="14" t="s">
        <v>2356</v>
      </c>
      <c r="F400" s="26">
        <v>25000</v>
      </c>
      <c r="G400" s="4" t="s">
        <v>10235</v>
      </c>
    </row>
    <row r="401" spans="1:7" ht="29" x14ac:dyDescent="0.35">
      <c r="A401" s="17" t="s">
        <v>936</v>
      </c>
      <c r="C401" s="17" t="s">
        <v>937</v>
      </c>
      <c r="D401" s="17" t="s">
        <v>29</v>
      </c>
      <c r="E401" s="30" t="s">
        <v>61</v>
      </c>
      <c r="F401" s="20">
        <v>20000</v>
      </c>
    </row>
    <row r="402" spans="1:7" x14ac:dyDescent="0.35">
      <c r="A402" s="17" t="s">
        <v>1791</v>
      </c>
      <c r="C402" s="17" t="s">
        <v>1528</v>
      </c>
      <c r="D402" s="17" t="s">
        <v>29</v>
      </c>
      <c r="E402" s="17" t="s">
        <v>199</v>
      </c>
      <c r="F402" s="20">
        <v>50000</v>
      </c>
    </row>
    <row r="403" spans="1:7" x14ac:dyDescent="0.35">
      <c r="A403" s="29" t="s">
        <v>1956</v>
      </c>
      <c r="B403" s="29"/>
      <c r="C403" s="29" t="s">
        <v>1528</v>
      </c>
      <c r="D403" s="29" t="s">
        <v>32</v>
      </c>
      <c r="E403" s="29" t="s">
        <v>570</v>
      </c>
      <c r="F403" s="20">
        <v>5000</v>
      </c>
    </row>
    <row r="404" spans="1:7" x14ac:dyDescent="0.35">
      <c r="A404" s="29" t="s">
        <v>1974</v>
      </c>
      <c r="B404" s="29"/>
      <c r="C404" s="29" t="s">
        <v>937</v>
      </c>
      <c r="D404" s="29" t="s">
        <v>29</v>
      </c>
      <c r="E404" s="29" t="s">
        <v>199</v>
      </c>
      <c r="F404" s="20">
        <v>10000</v>
      </c>
    </row>
    <row r="405" spans="1:7" x14ac:dyDescent="0.35">
      <c r="A405" s="29" t="s">
        <v>2014</v>
      </c>
      <c r="B405" s="29"/>
      <c r="C405" s="29" t="s">
        <v>2015</v>
      </c>
      <c r="D405" s="29" t="s">
        <v>64</v>
      </c>
      <c r="E405" s="29" t="s">
        <v>570</v>
      </c>
      <c r="F405" s="20">
        <v>15000</v>
      </c>
    </row>
    <row r="406" spans="1:7" x14ac:dyDescent="0.35">
      <c r="A406" s="29" t="s">
        <v>2744</v>
      </c>
      <c r="B406" s="29"/>
      <c r="C406" s="29" t="s">
        <v>937</v>
      </c>
      <c r="D406" s="29" t="s">
        <v>6</v>
      </c>
      <c r="E406" s="29" t="s">
        <v>570</v>
      </c>
      <c r="F406" s="20">
        <v>75000</v>
      </c>
    </row>
    <row r="407" spans="1:7" x14ac:dyDescent="0.35">
      <c r="A407" s="29" t="s">
        <v>3134</v>
      </c>
      <c r="B407" s="29"/>
      <c r="C407" s="29" t="s">
        <v>937</v>
      </c>
      <c r="D407" s="29" t="s">
        <v>24</v>
      </c>
      <c r="E407" s="29" t="s">
        <v>570</v>
      </c>
      <c r="F407" s="20">
        <v>70000</v>
      </c>
    </row>
    <row r="408" spans="1:7" x14ac:dyDescent="0.35">
      <c r="A408" s="14" t="s">
        <v>4179</v>
      </c>
      <c r="B408" s="14" t="s">
        <v>4180</v>
      </c>
      <c r="C408" s="14" t="s">
        <v>937</v>
      </c>
      <c r="D408" s="14" t="s">
        <v>45</v>
      </c>
      <c r="E408" s="14" t="s">
        <v>2356</v>
      </c>
      <c r="F408" s="21">
        <v>75000</v>
      </c>
    </row>
    <row r="409" spans="1:7" x14ac:dyDescent="0.35">
      <c r="A409" s="14" t="s">
        <v>6444</v>
      </c>
      <c r="B409" s="14" t="s">
        <v>6445</v>
      </c>
      <c r="C409" s="14" t="s">
        <v>937</v>
      </c>
      <c r="D409" s="14" t="s">
        <v>14</v>
      </c>
      <c r="E409" s="14" t="s">
        <v>2356</v>
      </c>
      <c r="F409" s="21">
        <v>25000</v>
      </c>
    </row>
    <row r="410" spans="1:7" x14ac:dyDescent="0.35">
      <c r="A410" s="16" t="s">
        <v>6884</v>
      </c>
      <c r="B410" s="14" t="s">
        <v>4278</v>
      </c>
      <c r="C410" s="14" t="s">
        <v>937</v>
      </c>
      <c r="D410" s="14" t="s">
        <v>24</v>
      </c>
      <c r="E410" s="14" t="s">
        <v>574</v>
      </c>
      <c r="F410" s="21">
        <v>75000</v>
      </c>
    </row>
    <row r="411" spans="1:7" x14ac:dyDescent="0.35">
      <c r="A411" s="16" t="s">
        <v>7261</v>
      </c>
      <c r="B411" s="14" t="s">
        <v>7262</v>
      </c>
      <c r="C411" s="14" t="s">
        <v>937</v>
      </c>
      <c r="D411" s="14" t="s">
        <v>64</v>
      </c>
      <c r="E411" s="14" t="s">
        <v>199</v>
      </c>
      <c r="F411" s="21">
        <v>30000</v>
      </c>
    </row>
    <row r="412" spans="1:7" x14ac:dyDescent="0.35">
      <c r="A412" s="16" t="s">
        <v>7950</v>
      </c>
      <c r="B412" s="14" t="s">
        <v>7951</v>
      </c>
      <c r="C412" s="14" t="s">
        <v>937</v>
      </c>
      <c r="D412" s="14" t="s">
        <v>29</v>
      </c>
      <c r="E412" s="14" t="s">
        <v>199</v>
      </c>
      <c r="F412" s="21">
        <v>25000</v>
      </c>
    </row>
    <row r="413" spans="1:7" ht="29" x14ac:dyDescent="0.35">
      <c r="A413" s="14" t="s">
        <v>8513</v>
      </c>
      <c r="B413" s="30" t="s">
        <v>8514</v>
      </c>
      <c r="C413" s="29" t="s">
        <v>937</v>
      </c>
      <c r="D413" s="29" t="s">
        <v>64</v>
      </c>
      <c r="E413" s="30" t="s">
        <v>61</v>
      </c>
      <c r="F413" s="26">
        <v>75000</v>
      </c>
    </row>
    <row r="414" spans="1:7" ht="58" x14ac:dyDescent="0.35">
      <c r="A414" s="14" t="s">
        <v>9454</v>
      </c>
      <c r="B414" s="30" t="s">
        <v>9455</v>
      </c>
      <c r="C414" s="29" t="s">
        <v>937</v>
      </c>
      <c r="D414" s="29" t="s">
        <v>32</v>
      </c>
      <c r="E414" s="30" t="s">
        <v>15</v>
      </c>
      <c r="F414" s="26">
        <v>25000</v>
      </c>
    </row>
    <row r="415" spans="1:7" ht="87" x14ac:dyDescent="0.35">
      <c r="A415" s="30" t="s">
        <v>10713</v>
      </c>
      <c r="B415" s="30" t="s">
        <v>10714</v>
      </c>
      <c r="C415" s="30" t="s">
        <v>937</v>
      </c>
      <c r="D415" s="30" t="s">
        <v>10246</v>
      </c>
      <c r="E415" s="30" t="s">
        <v>3285</v>
      </c>
      <c r="F415" s="27">
        <v>75000</v>
      </c>
      <c r="G415" s="4" t="s">
        <v>10235</v>
      </c>
    </row>
    <row r="416" spans="1:7" ht="72.5" x14ac:dyDescent="0.35">
      <c r="A416" s="30" t="s">
        <v>11681</v>
      </c>
      <c r="B416" s="30" t="s">
        <v>11682</v>
      </c>
      <c r="C416" s="30" t="s">
        <v>2015</v>
      </c>
      <c r="D416" s="30" t="s">
        <v>10238</v>
      </c>
      <c r="E416" s="30" t="s">
        <v>61</v>
      </c>
      <c r="F416" s="27">
        <v>30000</v>
      </c>
      <c r="G416" s="4" t="s">
        <v>10235</v>
      </c>
    </row>
    <row r="417" spans="1:7" ht="72.5" x14ac:dyDescent="0.35">
      <c r="A417" s="30" t="s">
        <v>14816</v>
      </c>
      <c r="B417" s="19" t="s">
        <v>14817</v>
      </c>
      <c r="C417" s="30" t="s">
        <v>937</v>
      </c>
      <c r="D417" s="30" t="s">
        <v>10238</v>
      </c>
      <c r="E417" s="30" t="s">
        <v>570</v>
      </c>
      <c r="F417" s="27">
        <v>20000</v>
      </c>
      <c r="G417" s="4" t="s">
        <v>10235</v>
      </c>
    </row>
    <row r="418" spans="1:7" ht="72.5" x14ac:dyDescent="0.35">
      <c r="A418" s="30" t="s">
        <v>14942</v>
      </c>
      <c r="B418" s="19" t="s">
        <v>14943</v>
      </c>
      <c r="C418" s="30" t="s">
        <v>937</v>
      </c>
      <c r="D418" s="30" t="s">
        <v>10238</v>
      </c>
      <c r="E418" s="30" t="s">
        <v>3285</v>
      </c>
      <c r="F418" s="27">
        <v>75000</v>
      </c>
      <c r="G418" s="4" t="s">
        <v>10235</v>
      </c>
    </row>
    <row r="419" spans="1:7" ht="232" x14ac:dyDescent="0.35">
      <c r="A419" s="30" t="s">
        <v>15262</v>
      </c>
      <c r="B419" s="19" t="s">
        <v>15263</v>
      </c>
      <c r="C419" s="30" t="s">
        <v>937</v>
      </c>
      <c r="D419" s="30" t="s">
        <v>10234</v>
      </c>
      <c r="E419" s="30" t="s">
        <v>199</v>
      </c>
      <c r="F419" s="27">
        <v>75000</v>
      </c>
      <c r="G419" s="4" t="s">
        <v>10235</v>
      </c>
    </row>
    <row r="420" spans="1:7" ht="72.5" x14ac:dyDescent="0.35">
      <c r="A420" s="19" t="s">
        <v>15854</v>
      </c>
      <c r="B420" s="19" t="s">
        <v>15855</v>
      </c>
      <c r="C420" s="19" t="s">
        <v>937</v>
      </c>
      <c r="D420" s="19" t="s">
        <v>10243</v>
      </c>
      <c r="E420" s="19" t="s">
        <v>199</v>
      </c>
      <c r="F420" s="27">
        <v>10000</v>
      </c>
      <c r="G420" s="4" t="s">
        <v>10235</v>
      </c>
    </row>
    <row r="421" spans="1:7" ht="72.5" x14ac:dyDescent="0.35">
      <c r="A421" s="30" t="s">
        <v>16124</v>
      </c>
      <c r="B421" s="19" t="s">
        <v>16125</v>
      </c>
      <c r="C421" s="30" t="s">
        <v>937</v>
      </c>
      <c r="D421" s="30" t="s">
        <v>10238</v>
      </c>
      <c r="E421" s="30" t="s">
        <v>2356</v>
      </c>
      <c r="F421" s="27">
        <v>10000</v>
      </c>
      <c r="G421" s="4" t="s">
        <v>10235</v>
      </c>
    </row>
    <row r="422" spans="1:7" ht="232" x14ac:dyDescent="0.35">
      <c r="A422" s="19" t="s">
        <v>17505</v>
      </c>
      <c r="B422" s="19" t="s">
        <v>17506</v>
      </c>
      <c r="C422" s="19" t="s">
        <v>2015</v>
      </c>
      <c r="D422" s="19" t="s">
        <v>10234</v>
      </c>
      <c r="E422" s="19" t="s">
        <v>2356</v>
      </c>
      <c r="F422" s="27">
        <v>75000</v>
      </c>
      <c r="G422" s="4" t="s">
        <v>10235</v>
      </c>
    </row>
    <row r="423" spans="1:7" x14ac:dyDescent="0.35">
      <c r="A423" s="29" t="s">
        <v>21347</v>
      </c>
      <c r="B423" s="29" t="s">
        <v>21348</v>
      </c>
      <c r="C423" s="29" t="s">
        <v>937</v>
      </c>
      <c r="D423" s="29" t="s">
        <v>146</v>
      </c>
      <c r="E423" s="29" t="s">
        <v>570</v>
      </c>
      <c r="F423" s="26">
        <v>20000</v>
      </c>
      <c r="G423" s="28"/>
    </row>
    <row r="424" spans="1:7" x14ac:dyDescent="0.35">
      <c r="A424" s="29" t="s">
        <v>21708</v>
      </c>
      <c r="B424" s="29" t="s">
        <v>21709</v>
      </c>
      <c r="C424" s="29" t="s">
        <v>2015</v>
      </c>
      <c r="D424" s="29" t="s">
        <v>18576</v>
      </c>
      <c r="E424" s="29" t="s">
        <v>3285</v>
      </c>
      <c r="F424" s="26">
        <v>75000</v>
      </c>
      <c r="G424" s="28"/>
    </row>
    <row r="425" spans="1:7" x14ac:dyDescent="0.35">
      <c r="A425" s="29" t="s">
        <v>22520</v>
      </c>
      <c r="B425" s="29" t="s">
        <v>22521</v>
      </c>
      <c r="C425" s="29" t="s">
        <v>937</v>
      </c>
      <c r="D425" s="29" t="s">
        <v>29</v>
      </c>
      <c r="E425" s="29" t="s">
        <v>199</v>
      </c>
      <c r="F425" s="26">
        <v>25000</v>
      </c>
      <c r="G425" s="28"/>
    </row>
    <row r="426" spans="1:7" x14ac:dyDescent="0.35">
      <c r="A426" s="14" t="s">
        <v>6285</v>
      </c>
      <c r="B426" s="14" t="s">
        <v>6286</v>
      </c>
      <c r="C426" s="14" t="s">
        <v>6287</v>
      </c>
      <c r="D426" s="14" t="s">
        <v>45</v>
      </c>
      <c r="E426" s="14" t="s">
        <v>199</v>
      </c>
      <c r="F426" s="21">
        <v>25000</v>
      </c>
      <c r="G426" s="28"/>
    </row>
    <row r="427" spans="1:7" ht="217.5" x14ac:dyDescent="0.35">
      <c r="A427" s="19" t="s">
        <v>10353</v>
      </c>
      <c r="B427" s="19" t="s">
        <v>10354</v>
      </c>
      <c r="C427" s="19" t="s">
        <v>6287</v>
      </c>
      <c r="D427" s="19" t="s">
        <v>10296</v>
      </c>
      <c r="E427" s="19" t="s">
        <v>1535</v>
      </c>
      <c r="F427" s="27">
        <v>10000</v>
      </c>
      <c r="G427" s="4" t="s">
        <v>10235</v>
      </c>
    </row>
    <row r="428" spans="1:7" ht="29" x14ac:dyDescent="0.35">
      <c r="A428" s="29" t="s">
        <v>22834</v>
      </c>
      <c r="B428" s="29" t="s">
        <v>22835</v>
      </c>
      <c r="C428" s="29" t="s">
        <v>22836</v>
      </c>
      <c r="D428" s="29" t="s">
        <v>18558</v>
      </c>
      <c r="E428" s="19" t="s">
        <v>61</v>
      </c>
      <c r="F428" s="26">
        <v>75000</v>
      </c>
      <c r="G428" s="28"/>
    </row>
    <row r="429" spans="1:7" ht="72.5" x14ac:dyDescent="0.35">
      <c r="A429" s="19" t="s">
        <v>14132</v>
      </c>
      <c r="B429" s="19" t="s">
        <v>14133</v>
      </c>
      <c r="C429" s="19" t="s">
        <v>14134</v>
      </c>
      <c r="D429" s="19" t="s">
        <v>10238</v>
      </c>
      <c r="E429" s="19" t="s">
        <v>199</v>
      </c>
      <c r="F429" s="27">
        <v>70000</v>
      </c>
      <c r="G429" s="4" t="s">
        <v>10235</v>
      </c>
    </row>
    <row r="430" spans="1:7" ht="232" x14ac:dyDescent="0.35">
      <c r="A430" s="19" t="s">
        <v>14188</v>
      </c>
      <c r="B430" s="19" t="s">
        <v>14189</v>
      </c>
      <c r="C430" s="19" t="s">
        <v>14134</v>
      </c>
      <c r="D430" s="19" t="s">
        <v>10234</v>
      </c>
      <c r="E430" s="19" t="s">
        <v>2356</v>
      </c>
      <c r="F430" s="27">
        <v>30000</v>
      </c>
      <c r="G430" s="4" t="s">
        <v>10235</v>
      </c>
    </row>
    <row r="431" spans="1:7" x14ac:dyDescent="0.35">
      <c r="A431" s="17" t="s">
        <v>21769</v>
      </c>
      <c r="B431" s="17" t="s">
        <v>21770</v>
      </c>
      <c r="C431" s="17" t="s">
        <v>14134</v>
      </c>
      <c r="D431" s="17" t="s">
        <v>64</v>
      </c>
      <c r="E431" s="29" t="s">
        <v>3285</v>
      </c>
      <c r="F431" s="26">
        <v>75000</v>
      </c>
    </row>
    <row r="432" spans="1:7" ht="29" x14ac:dyDescent="0.35">
      <c r="A432" s="17" t="s">
        <v>1047</v>
      </c>
      <c r="C432" s="17" t="s">
        <v>1048</v>
      </c>
      <c r="D432" s="17" t="s">
        <v>24</v>
      </c>
      <c r="E432" s="30" t="s">
        <v>61</v>
      </c>
      <c r="F432" s="20">
        <v>50000</v>
      </c>
    </row>
    <row r="433" spans="1:7" x14ac:dyDescent="0.35">
      <c r="A433" s="14" t="s">
        <v>3517</v>
      </c>
      <c r="B433" s="14" t="s">
        <v>3518</v>
      </c>
      <c r="C433" s="14" t="s">
        <v>1048</v>
      </c>
      <c r="D433" s="14" t="s">
        <v>6</v>
      </c>
      <c r="E433" s="14" t="s">
        <v>199</v>
      </c>
      <c r="F433" s="21">
        <v>75000</v>
      </c>
    </row>
    <row r="434" spans="1:7" ht="72.5" x14ac:dyDescent="0.35">
      <c r="A434" s="30" t="s">
        <v>16511</v>
      </c>
      <c r="B434" s="30" t="s">
        <v>16512</v>
      </c>
      <c r="C434" s="30" t="s">
        <v>1048</v>
      </c>
      <c r="D434" s="30" t="s">
        <v>10238</v>
      </c>
      <c r="E434" s="30" t="s">
        <v>199</v>
      </c>
      <c r="F434" s="27">
        <v>20000</v>
      </c>
      <c r="G434" s="4" t="s">
        <v>10235</v>
      </c>
    </row>
    <row r="435" spans="1:7" ht="87" x14ac:dyDescent="0.35">
      <c r="A435" s="30" t="s">
        <v>17623</v>
      </c>
      <c r="B435" s="30" t="s">
        <v>17624</v>
      </c>
      <c r="C435" s="30" t="s">
        <v>1048</v>
      </c>
      <c r="D435" s="30" t="s">
        <v>10246</v>
      </c>
      <c r="E435" s="19" t="s">
        <v>2356</v>
      </c>
      <c r="F435" s="27">
        <v>10000</v>
      </c>
      <c r="G435" s="4" t="s">
        <v>10235</v>
      </c>
    </row>
    <row r="436" spans="1:7" ht="72.5" x14ac:dyDescent="0.35">
      <c r="A436" s="19" t="s">
        <v>17985</v>
      </c>
      <c r="B436" s="19" t="s">
        <v>17986</v>
      </c>
      <c r="C436" s="19" t="s">
        <v>17987</v>
      </c>
      <c r="D436" s="19" t="s">
        <v>10238</v>
      </c>
      <c r="E436" s="19" t="s">
        <v>2356</v>
      </c>
      <c r="F436" s="27">
        <v>20000</v>
      </c>
      <c r="G436" s="4" t="s">
        <v>10235</v>
      </c>
    </row>
    <row r="437" spans="1:7" ht="72.5" x14ac:dyDescent="0.35">
      <c r="A437" s="30" t="s">
        <v>15894</v>
      </c>
      <c r="B437" s="30" t="s">
        <v>15895</v>
      </c>
      <c r="C437" s="30" t="s">
        <v>15896</v>
      </c>
      <c r="D437" s="30" t="s">
        <v>10243</v>
      </c>
      <c r="E437" s="30" t="s">
        <v>199</v>
      </c>
      <c r="F437" s="27">
        <v>10000</v>
      </c>
      <c r="G437" s="4" t="s">
        <v>10235</v>
      </c>
    </row>
    <row r="438" spans="1:7" ht="72.5" x14ac:dyDescent="0.35">
      <c r="A438" s="30" t="s">
        <v>11996</v>
      </c>
      <c r="B438" s="30" t="s">
        <v>11997</v>
      </c>
      <c r="C438" s="30" t="s">
        <v>11998</v>
      </c>
      <c r="D438" s="30" t="s">
        <v>10238</v>
      </c>
      <c r="E438" s="30" t="s">
        <v>2356</v>
      </c>
      <c r="F438" s="27">
        <v>30000</v>
      </c>
      <c r="G438" s="4" t="s">
        <v>10235</v>
      </c>
    </row>
    <row r="439" spans="1:7" ht="43.5" x14ac:dyDescent="0.35">
      <c r="A439" s="14" t="s">
        <v>20023</v>
      </c>
      <c r="B439" s="14" t="s">
        <v>20024</v>
      </c>
      <c r="C439" s="14" t="s">
        <v>614</v>
      </c>
      <c r="D439" s="15" t="s">
        <v>18558</v>
      </c>
      <c r="E439" s="14" t="s">
        <v>3285</v>
      </c>
      <c r="F439" s="26">
        <v>75000</v>
      </c>
      <c r="G439" s="4" t="s">
        <v>10235</v>
      </c>
    </row>
    <row r="440" spans="1:7" x14ac:dyDescent="0.35">
      <c r="A440" s="17" t="s">
        <v>613</v>
      </c>
      <c r="C440" s="17" t="s">
        <v>614</v>
      </c>
      <c r="D440" s="17" t="s">
        <v>615</v>
      </c>
      <c r="E440" s="29" t="s">
        <v>570</v>
      </c>
      <c r="F440" s="20">
        <v>75000</v>
      </c>
    </row>
    <row r="441" spans="1:7" x14ac:dyDescent="0.35">
      <c r="A441" s="17" t="s">
        <v>1667</v>
      </c>
      <c r="C441" s="17" t="s">
        <v>614</v>
      </c>
      <c r="D441" s="17" t="s">
        <v>24</v>
      </c>
      <c r="E441" s="29" t="s">
        <v>570</v>
      </c>
      <c r="F441" s="20">
        <v>20000</v>
      </c>
    </row>
    <row r="442" spans="1:7" ht="29" x14ac:dyDescent="0.35">
      <c r="A442" s="29" t="s">
        <v>1708</v>
      </c>
      <c r="B442" s="29"/>
      <c r="C442" s="29" t="s">
        <v>1709</v>
      </c>
      <c r="D442" s="29" t="s">
        <v>518</v>
      </c>
      <c r="E442" s="30" t="s">
        <v>703</v>
      </c>
      <c r="F442" s="20">
        <v>75000</v>
      </c>
    </row>
    <row r="443" spans="1:7" x14ac:dyDescent="0.35">
      <c r="A443" s="29" t="s">
        <v>1967</v>
      </c>
      <c r="B443" s="29"/>
      <c r="C443" s="29" t="s">
        <v>1968</v>
      </c>
      <c r="D443" s="29" t="s">
        <v>14</v>
      </c>
      <c r="E443" s="29" t="s">
        <v>199</v>
      </c>
      <c r="F443" s="20">
        <v>75000</v>
      </c>
    </row>
    <row r="444" spans="1:7" x14ac:dyDescent="0.35">
      <c r="A444" s="29" t="s">
        <v>1981</v>
      </c>
      <c r="B444" s="29"/>
      <c r="C444" s="29" t="s">
        <v>614</v>
      </c>
      <c r="D444" s="29" t="s">
        <v>29</v>
      </c>
      <c r="E444" s="29" t="s">
        <v>199</v>
      </c>
      <c r="F444" s="20">
        <v>40000</v>
      </c>
    </row>
    <row r="445" spans="1:7" x14ac:dyDescent="0.35">
      <c r="A445" s="29" t="s">
        <v>2120</v>
      </c>
      <c r="B445" s="29"/>
      <c r="C445" s="29" t="s">
        <v>1968</v>
      </c>
      <c r="D445" s="29" t="s">
        <v>24</v>
      </c>
      <c r="E445" s="29" t="s">
        <v>570</v>
      </c>
      <c r="F445" s="20">
        <v>75000</v>
      </c>
    </row>
    <row r="446" spans="1:7" x14ac:dyDescent="0.35">
      <c r="A446" s="29" t="s">
        <v>2129</v>
      </c>
      <c r="B446" s="29"/>
      <c r="C446" s="29" t="s">
        <v>614</v>
      </c>
      <c r="D446" s="29" t="s">
        <v>24</v>
      </c>
      <c r="E446" s="29" t="s">
        <v>199</v>
      </c>
      <c r="F446" s="20">
        <v>25000</v>
      </c>
    </row>
    <row r="447" spans="1:7" x14ac:dyDescent="0.35">
      <c r="A447" s="29" t="s">
        <v>2451</v>
      </c>
      <c r="B447" s="29"/>
      <c r="C447" s="17" t="s">
        <v>614</v>
      </c>
      <c r="D447" s="17" t="s">
        <v>45</v>
      </c>
      <c r="E447" s="17" t="s">
        <v>570</v>
      </c>
      <c r="F447" s="20">
        <v>25000</v>
      </c>
    </row>
    <row r="448" spans="1:7" x14ac:dyDescent="0.35">
      <c r="A448" s="29" t="s">
        <v>2762</v>
      </c>
      <c r="B448" s="29"/>
      <c r="C448" s="17" t="s">
        <v>614</v>
      </c>
      <c r="D448" s="17" t="s">
        <v>24</v>
      </c>
      <c r="E448" s="17" t="s">
        <v>199</v>
      </c>
      <c r="F448" s="20">
        <v>75000</v>
      </c>
    </row>
    <row r="449" spans="1:7" x14ac:dyDescent="0.35">
      <c r="A449" s="29" t="s">
        <v>3115</v>
      </c>
      <c r="B449" s="29"/>
      <c r="C449" s="29" t="s">
        <v>614</v>
      </c>
      <c r="D449" s="29" t="s">
        <v>24</v>
      </c>
      <c r="E449" s="29" t="s">
        <v>709</v>
      </c>
      <c r="F449" s="20">
        <v>40000</v>
      </c>
      <c r="G449" s="28"/>
    </row>
    <row r="450" spans="1:7" x14ac:dyDescent="0.35">
      <c r="A450" s="14" t="s">
        <v>3338</v>
      </c>
      <c r="B450" s="14" t="s">
        <v>3339</v>
      </c>
      <c r="C450" s="14" t="s">
        <v>614</v>
      </c>
      <c r="D450" s="14" t="s">
        <v>20</v>
      </c>
      <c r="E450" s="14" t="s">
        <v>2356</v>
      </c>
      <c r="F450" s="21">
        <v>50000</v>
      </c>
      <c r="G450" s="28"/>
    </row>
    <row r="451" spans="1:7" x14ac:dyDescent="0.35">
      <c r="A451" s="14" t="s">
        <v>3453</v>
      </c>
      <c r="B451" s="14" t="s">
        <v>3454</v>
      </c>
      <c r="C451" s="14" t="s">
        <v>614</v>
      </c>
      <c r="D451" s="14" t="s">
        <v>64</v>
      </c>
      <c r="E451" s="14" t="s">
        <v>199</v>
      </c>
      <c r="F451" s="21">
        <v>75000</v>
      </c>
      <c r="G451" s="28"/>
    </row>
    <row r="452" spans="1:7" x14ac:dyDescent="0.35">
      <c r="A452" s="14" t="s">
        <v>3957</v>
      </c>
      <c r="B452" s="14" t="s">
        <v>3958</v>
      </c>
      <c r="C452" s="14" t="s">
        <v>614</v>
      </c>
      <c r="D452" s="14" t="s">
        <v>96</v>
      </c>
      <c r="E452" s="14" t="s">
        <v>2356</v>
      </c>
      <c r="F452" s="21">
        <v>75000</v>
      </c>
      <c r="G452" s="28"/>
    </row>
    <row r="453" spans="1:7" x14ac:dyDescent="0.35">
      <c r="A453" s="14" t="s">
        <v>4339</v>
      </c>
      <c r="B453" s="14" t="s">
        <v>4340</v>
      </c>
      <c r="C453" s="14" t="s">
        <v>614</v>
      </c>
      <c r="D453" s="14" t="s">
        <v>96</v>
      </c>
      <c r="E453" s="14" t="s">
        <v>2356</v>
      </c>
      <c r="F453" s="21">
        <v>30000</v>
      </c>
      <c r="G453" s="28"/>
    </row>
    <row r="454" spans="1:7" x14ac:dyDescent="0.35">
      <c r="A454" s="14" t="s">
        <v>4351</v>
      </c>
      <c r="B454" s="14" t="s">
        <v>4352</v>
      </c>
      <c r="C454" s="14" t="s">
        <v>614</v>
      </c>
      <c r="D454" s="14" t="s">
        <v>96</v>
      </c>
      <c r="E454" s="14" t="s">
        <v>2356</v>
      </c>
      <c r="F454" s="21">
        <v>75000</v>
      </c>
      <c r="G454" s="28"/>
    </row>
    <row r="455" spans="1:7" x14ac:dyDescent="0.35">
      <c r="A455" s="14" t="s">
        <v>4367</v>
      </c>
      <c r="B455" s="14" t="s">
        <v>4368</v>
      </c>
      <c r="C455" s="14" t="s">
        <v>614</v>
      </c>
      <c r="D455" s="14" t="s">
        <v>32</v>
      </c>
      <c r="E455" s="14" t="s">
        <v>2356</v>
      </c>
      <c r="F455" s="21">
        <v>30000</v>
      </c>
    </row>
    <row r="456" spans="1:7" x14ac:dyDescent="0.35">
      <c r="A456" s="14" t="s">
        <v>4393</v>
      </c>
      <c r="B456" s="14" t="s">
        <v>4394</v>
      </c>
      <c r="C456" s="14" t="s">
        <v>614</v>
      </c>
      <c r="D456" s="14" t="s">
        <v>24</v>
      </c>
      <c r="E456" s="14" t="s">
        <v>2356</v>
      </c>
      <c r="F456" s="21">
        <v>60000</v>
      </c>
    </row>
    <row r="457" spans="1:7" x14ac:dyDescent="0.35">
      <c r="A457" s="14" t="s">
        <v>4423</v>
      </c>
      <c r="B457" s="14" t="s">
        <v>4424</v>
      </c>
      <c r="C457" s="14" t="s">
        <v>614</v>
      </c>
      <c r="D457" s="14" t="s">
        <v>96</v>
      </c>
      <c r="E457" s="14" t="s">
        <v>2356</v>
      </c>
      <c r="F457" s="21">
        <v>75000</v>
      </c>
    </row>
    <row r="458" spans="1:7" x14ac:dyDescent="0.35">
      <c r="A458" s="14" t="s">
        <v>4510</v>
      </c>
      <c r="B458" s="14" t="s">
        <v>4511</v>
      </c>
      <c r="C458" s="14" t="s">
        <v>614</v>
      </c>
      <c r="D458" s="14" t="s">
        <v>96</v>
      </c>
      <c r="E458" s="14" t="s">
        <v>2356</v>
      </c>
      <c r="F458" s="21">
        <v>75000</v>
      </c>
      <c r="G458" s="28"/>
    </row>
    <row r="459" spans="1:7" x14ac:dyDescent="0.35">
      <c r="A459" s="14" t="s">
        <v>4530</v>
      </c>
      <c r="B459" s="14" t="s">
        <v>4531</v>
      </c>
      <c r="C459" s="14" t="s">
        <v>614</v>
      </c>
      <c r="D459" s="14" t="s">
        <v>10</v>
      </c>
      <c r="E459" s="14" t="s">
        <v>2356</v>
      </c>
      <c r="F459" s="21">
        <v>30000</v>
      </c>
    </row>
    <row r="460" spans="1:7" x14ac:dyDescent="0.35">
      <c r="A460" s="14" t="s">
        <v>4586</v>
      </c>
      <c r="B460" s="14" t="s">
        <v>4587</v>
      </c>
      <c r="C460" s="14" t="s">
        <v>1709</v>
      </c>
      <c r="D460" s="14" t="s">
        <v>140</v>
      </c>
      <c r="E460" s="14" t="s">
        <v>2356</v>
      </c>
      <c r="F460" s="21">
        <v>75000</v>
      </c>
      <c r="G460" s="28"/>
    </row>
    <row r="461" spans="1:7" x14ac:dyDescent="0.35">
      <c r="A461" s="14" t="s">
        <v>5041</v>
      </c>
      <c r="B461" s="14" t="s">
        <v>5042</v>
      </c>
      <c r="C461" s="14" t="s">
        <v>614</v>
      </c>
      <c r="D461" s="14" t="s">
        <v>64</v>
      </c>
      <c r="E461" s="14" t="s">
        <v>2356</v>
      </c>
      <c r="F461" s="21">
        <v>75000</v>
      </c>
      <c r="G461" s="28"/>
    </row>
    <row r="462" spans="1:7" x14ac:dyDescent="0.35">
      <c r="A462" s="14" t="s">
        <v>6060</v>
      </c>
      <c r="B462" s="14" t="s">
        <v>6061</v>
      </c>
      <c r="C462" s="14" t="s">
        <v>1968</v>
      </c>
      <c r="D462" s="14" t="s">
        <v>14</v>
      </c>
      <c r="E462" s="14" t="s">
        <v>199</v>
      </c>
      <c r="F462" s="21">
        <v>25000</v>
      </c>
    </row>
    <row r="463" spans="1:7" x14ac:dyDescent="0.35">
      <c r="A463" s="16" t="s">
        <v>7775</v>
      </c>
      <c r="B463" s="14" t="s">
        <v>7776</v>
      </c>
      <c r="C463" s="14" t="s">
        <v>1968</v>
      </c>
      <c r="D463" s="14" t="s">
        <v>20</v>
      </c>
      <c r="E463" s="14" t="s">
        <v>2356</v>
      </c>
      <c r="F463" s="21">
        <v>75000</v>
      </c>
    </row>
    <row r="464" spans="1:7" x14ac:dyDescent="0.35">
      <c r="A464" s="14" t="s">
        <v>8646</v>
      </c>
      <c r="B464" s="30" t="s">
        <v>8647</v>
      </c>
      <c r="C464" s="29" t="s">
        <v>614</v>
      </c>
      <c r="D464" s="29" t="s">
        <v>24</v>
      </c>
      <c r="E464" s="29" t="s">
        <v>2356</v>
      </c>
      <c r="F464" s="26">
        <v>75000</v>
      </c>
    </row>
    <row r="465" spans="1:7" ht="29" x14ac:dyDescent="0.35">
      <c r="A465" s="14" t="s">
        <v>8976</v>
      </c>
      <c r="B465" s="30" t="s">
        <v>8977</v>
      </c>
      <c r="C465" s="29" t="s">
        <v>614</v>
      </c>
      <c r="D465" s="29" t="s">
        <v>29</v>
      </c>
      <c r="E465" s="29" t="s">
        <v>2356</v>
      </c>
      <c r="F465" s="26">
        <v>40000</v>
      </c>
    </row>
    <row r="466" spans="1:7" x14ac:dyDescent="0.35">
      <c r="A466" s="14" t="s">
        <v>9050</v>
      </c>
      <c r="B466" s="19" t="s">
        <v>9051</v>
      </c>
      <c r="C466" s="17" t="s">
        <v>614</v>
      </c>
      <c r="D466" s="17" t="s">
        <v>64</v>
      </c>
      <c r="E466" s="29" t="s">
        <v>570</v>
      </c>
      <c r="F466" s="26">
        <v>30000</v>
      </c>
    </row>
    <row r="467" spans="1:7" x14ac:dyDescent="0.35">
      <c r="A467" s="14" t="s">
        <v>10147</v>
      </c>
      <c r="B467" s="19" t="s">
        <v>10148</v>
      </c>
      <c r="C467" s="29" t="s">
        <v>1709</v>
      </c>
      <c r="D467" s="29" t="s">
        <v>45</v>
      </c>
      <c r="E467" s="29" t="s">
        <v>709</v>
      </c>
      <c r="F467" s="26">
        <v>25000</v>
      </c>
      <c r="G467" s="28"/>
    </row>
    <row r="468" spans="1:7" ht="72.5" x14ac:dyDescent="0.35">
      <c r="A468" s="19" t="s">
        <v>10605</v>
      </c>
      <c r="B468" s="19" t="s">
        <v>10606</v>
      </c>
      <c r="C468" s="19" t="s">
        <v>1968</v>
      </c>
      <c r="D468" s="19" t="s">
        <v>10243</v>
      </c>
      <c r="E468" s="19" t="s">
        <v>570</v>
      </c>
      <c r="F468" s="27">
        <v>20000</v>
      </c>
      <c r="G468" s="4" t="s">
        <v>10235</v>
      </c>
    </row>
    <row r="469" spans="1:7" ht="217.5" x14ac:dyDescent="0.35">
      <c r="A469" s="19" t="s">
        <v>12219</v>
      </c>
      <c r="B469" s="19" t="s">
        <v>12220</v>
      </c>
      <c r="C469" s="19" t="s">
        <v>614</v>
      </c>
      <c r="D469" s="19" t="s">
        <v>10296</v>
      </c>
      <c r="E469" s="19" t="s">
        <v>2356</v>
      </c>
      <c r="F469" s="27">
        <v>30000</v>
      </c>
      <c r="G469" s="4" t="s">
        <v>10235</v>
      </c>
    </row>
    <row r="470" spans="1:7" ht="232" x14ac:dyDescent="0.35">
      <c r="A470" s="19" t="s">
        <v>13964</v>
      </c>
      <c r="B470" s="19" t="s">
        <v>13965</v>
      </c>
      <c r="C470" s="19" t="s">
        <v>614</v>
      </c>
      <c r="D470" s="19" t="s">
        <v>10234</v>
      </c>
      <c r="E470" s="19" t="s">
        <v>61</v>
      </c>
      <c r="F470" s="27">
        <v>30000</v>
      </c>
      <c r="G470" s="4" t="s">
        <v>10235</v>
      </c>
    </row>
    <row r="471" spans="1:7" ht="72.5" x14ac:dyDescent="0.35">
      <c r="A471" s="30" t="s">
        <v>14881</v>
      </c>
      <c r="B471" s="30" t="s">
        <v>14882</v>
      </c>
      <c r="C471" s="30" t="s">
        <v>1968</v>
      </c>
      <c r="D471" s="30" t="s">
        <v>10243</v>
      </c>
      <c r="E471" s="30" t="s">
        <v>199</v>
      </c>
      <c r="F471" s="27">
        <v>30000</v>
      </c>
      <c r="G471" s="4" t="s">
        <v>10235</v>
      </c>
    </row>
    <row r="472" spans="1:7" ht="72.5" x14ac:dyDescent="0.35">
      <c r="A472" s="30" t="s">
        <v>15161</v>
      </c>
      <c r="B472" s="30" t="s">
        <v>15162</v>
      </c>
      <c r="C472" s="30" t="s">
        <v>614</v>
      </c>
      <c r="D472" s="30" t="s">
        <v>10243</v>
      </c>
      <c r="E472" s="30" t="s">
        <v>61</v>
      </c>
      <c r="F472" s="27">
        <v>10000</v>
      </c>
      <c r="G472" s="4" t="s">
        <v>10235</v>
      </c>
    </row>
    <row r="473" spans="1:7" ht="217.5" x14ac:dyDescent="0.35">
      <c r="A473" s="19" t="s">
        <v>16286</v>
      </c>
      <c r="B473" s="19" t="s">
        <v>16287</v>
      </c>
      <c r="C473" s="19" t="s">
        <v>614</v>
      </c>
      <c r="D473" s="19" t="s">
        <v>10296</v>
      </c>
      <c r="E473" s="19" t="s">
        <v>570</v>
      </c>
      <c r="F473" s="27">
        <v>20000</v>
      </c>
      <c r="G473" s="4" t="s">
        <v>10235</v>
      </c>
    </row>
    <row r="474" spans="1:7" ht="72.5" x14ac:dyDescent="0.35">
      <c r="A474" s="30" t="s">
        <v>17140</v>
      </c>
      <c r="B474" s="30" t="s">
        <v>17141</v>
      </c>
      <c r="C474" s="30" t="s">
        <v>614</v>
      </c>
      <c r="D474" s="30" t="s">
        <v>10238</v>
      </c>
      <c r="E474" s="30" t="s">
        <v>199</v>
      </c>
      <c r="F474" s="27">
        <v>10000</v>
      </c>
      <c r="G474" s="4" t="s">
        <v>10235</v>
      </c>
    </row>
    <row r="475" spans="1:7" ht="217.5" x14ac:dyDescent="0.35">
      <c r="A475" s="30" t="s">
        <v>17858</v>
      </c>
      <c r="B475" s="30" t="s">
        <v>17859</v>
      </c>
      <c r="C475" s="30" t="s">
        <v>614</v>
      </c>
      <c r="D475" s="30" t="s">
        <v>10296</v>
      </c>
      <c r="E475" s="30" t="s">
        <v>199</v>
      </c>
      <c r="F475" s="27">
        <v>10000</v>
      </c>
      <c r="G475" s="4" t="s">
        <v>10235</v>
      </c>
    </row>
    <row r="476" spans="1:7" ht="72.5" x14ac:dyDescent="0.35">
      <c r="A476" s="30" t="s">
        <v>18518</v>
      </c>
      <c r="B476" s="30" t="s">
        <v>18519</v>
      </c>
      <c r="C476" s="30" t="s">
        <v>614</v>
      </c>
      <c r="D476" s="30" t="s">
        <v>10238</v>
      </c>
      <c r="E476" s="19" t="s">
        <v>709</v>
      </c>
      <c r="F476" s="27">
        <v>75000</v>
      </c>
      <c r="G476" s="4" t="s">
        <v>10235</v>
      </c>
    </row>
    <row r="477" spans="1:7" x14ac:dyDescent="0.35">
      <c r="A477" s="17" t="s">
        <v>21519</v>
      </c>
      <c r="B477" s="17" t="s">
        <v>21520</v>
      </c>
      <c r="C477" s="17" t="s">
        <v>1968</v>
      </c>
      <c r="D477" s="17" t="s">
        <v>64</v>
      </c>
      <c r="E477" s="17" t="s">
        <v>2356</v>
      </c>
      <c r="F477" s="26">
        <v>75000</v>
      </c>
    </row>
    <row r="478" spans="1:7" ht="29" x14ac:dyDescent="0.35">
      <c r="A478" s="17" t="s">
        <v>22323</v>
      </c>
      <c r="B478" s="17" t="s">
        <v>22324</v>
      </c>
      <c r="C478" s="17" t="s">
        <v>614</v>
      </c>
      <c r="D478" s="17" t="s">
        <v>64</v>
      </c>
      <c r="E478" s="30" t="s">
        <v>61</v>
      </c>
      <c r="F478" s="26">
        <v>25000</v>
      </c>
    </row>
    <row r="479" spans="1:7" ht="29" x14ac:dyDescent="0.35">
      <c r="A479" s="29" t="s">
        <v>212</v>
      </c>
      <c r="B479" s="29"/>
      <c r="C479" s="29" t="s">
        <v>213</v>
      </c>
      <c r="D479" s="29" t="s">
        <v>45</v>
      </c>
      <c r="E479" s="30" t="s">
        <v>61</v>
      </c>
      <c r="F479" s="20">
        <v>75000</v>
      </c>
    </row>
    <row r="480" spans="1:7" x14ac:dyDescent="0.35">
      <c r="A480" s="29" t="s">
        <v>2768</v>
      </c>
      <c r="B480" s="29"/>
      <c r="C480" s="29" t="s">
        <v>213</v>
      </c>
      <c r="D480" s="29" t="s">
        <v>24</v>
      </c>
      <c r="E480" s="29" t="s">
        <v>570</v>
      </c>
      <c r="F480" s="20">
        <v>50000</v>
      </c>
    </row>
    <row r="481" spans="1:7" x14ac:dyDescent="0.35">
      <c r="A481" s="14" t="s">
        <v>3589</v>
      </c>
      <c r="B481" s="14" t="s">
        <v>3590</v>
      </c>
      <c r="C481" s="14" t="s">
        <v>213</v>
      </c>
      <c r="D481" s="14" t="s">
        <v>24</v>
      </c>
      <c r="E481" s="14" t="s">
        <v>2356</v>
      </c>
      <c r="F481" s="21">
        <v>75000</v>
      </c>
    </row>
    <row r="482" spans="1:7" x14ac:dyDescent="0.35">
      <c r="A482" s="16" t="s">
        <v>6854</v>
      </c>
      <c r="B482" s="14" t="s">
        <v>6855</v>
      </c>
      <c r="C482" s="14" t="s">
        <v>213</v>
      </c>
      <c r="D482" s="14" t="s">
        <v>615</v>
      </c>
      <c r="E482" s="14" t="s">
        <v>3285</v>
      </c>
      <c r="F482" s="21">
        <v>75000</v>
      </c>
    </row>
    <row r="483" spans="1:7" ht="72.5" x14ac:dyDescent="0.35">
      <c r="A483" s="29" t="s">
        <v>88</v>
      </c>
      <c r="B483" s="29"/>
      <c r="C483" s="29" t="s">
        <v>89</v>
      </c>
      <c r="D483" s="29" t="s">
        <v>29</v>
      </c>
      <c r="E483" s="19" t="s">
        <v>90</v>
      </c>
      <c r="F483" s="20">
        <v>70000</v>
      </c>
      <c r="G483" s="28"/>
    </row>
    <row r="484" spans="1:7" ht="72.5" x14ac:dyDescent="0.35">
      <c r="A484" s="19" t="s">
        <v>10412</v>
      </c>
      <c r="B484" s="19" t="s">
        <v>10413</v>
      </c>
      <c r="C484" s="19" t="s">
        <v>10414</v>
      </c>
      <c r="D484" s="19" t="s">
        <v>10243</v>
      </c>
      <c r="E484" s="19" t="s">
        <v>570</v>
      </c>
      <c r="F484" s="27">
        <v>20000</v>
      </c>
      <c r="G484" s="4" t="s">
        <v>10235</v>
      </c>
    </row>
    <row r="485" spans="1:7" x14ac:dyDescent="0.35">
      <c r="A485" s="29" t="s">
        <v>21801</v>
      </c>
      <c r="B485" s="29" t="s">
        <v>21802</v>
      </c>
      <c r="C485" s="29" t="s">
        <v>89</v>
      </c>
      <c r="D485" s="29" t="s">
        <v>96</v>
      </c>
      <c r="E485" s="29" t="s">
        <v>2356</v>
      </c>
      <c r="F485" s="26">
        <v>75000</v>
      </c>
      <c r="G485" s="28"/>
    </row>
    <row r="486" spans="1:7" x14ac:dyDescent="0.35">
      <c r="A486" s="29" t="s">
        <v>23101</v>
      </c>
      <c r="B486" s="29" t="s">
        <v>23102</v>
      </c>
      <c r="C486" s="29" t="s">
        <v>23103</v>
      </c>
      <c r="D486" s="29" t="s">
        <v>18576</v>
      </c>
      <c r="E486" s="29" t="s">
        <v>199</v>
      </c>
      <c r="F486" s="26">
        <v>20000</v>
      </c>
      <c r="G486" s="28"/>
    </row>
    <row r="487" spans="1:7" ht="29" x14ac:dyDescent="0.35">
      <c r="A487" s="14" t="s">
        <v>20122</v>
      </c>
      <c r="B487" s="14" t="s">
        <v>20123</v>
      </c>
      <c r="C487" s="14" t="s">
        <v>3758</v>
      </c>
      <c r="D487" s="14" t="s">
        <v>6</v>
      </c>
      <c r="E487" s="14" t="s">
        <v>570</v>
      </c>
      <c r="F487" s="26">
        <v>75000</v>
      </c>
      <c r="G487" s="4" t="s">
        <v>10235</v>
      </c>
    </row>
    <row r="488" spans="1:7" ht="29" x14ac:dyDescent="0.35">
      <c r="A488" s="17" t="s">
        <v>329</v>
      </c>
      <c r="C488" s="17" t="s">
        <v>330</v>
      </c>
      <c r="D488" s="17" t="s">
        <v>45</v>
      </c>
      <c r="E488" s="30" t="s">
        <v>61</v>
      </c>
      <c r="F488" s="20">
        <v>20000</v>
      </c>
    </row>
    <row r="489" spans="1:7" ht="29" x14ac:dyDescent="0.35">
      <c r="A489" s="29" t="s">
        <v>804</v>
      </c>
      <c r="B489" s="29"/>
      <c r="C489" s="29" t="s">
        <v>330</v>
      </c>
      <c r="D489" s="29" t="s">
        <v>140</v>
      </c>
      <c r="E489" s="30" t="s">
        <v>61</v>
      </c>
      <c r="F489" s="20">
        <v>75000</v>
      </c>
    </row>
    <row r="490" spans="1:7" ht="29" x14ac:dyDescent="0.35">
      <c r="A490" s="29" t="s">
        <v>1026</v>
      </c>
      <c r="B490" s="29"/>
      <c r="C490" s="29" t="s">
        <v>330</v>
      </c>
      <c r="D490" s="29" t="s">
        <v>45</v>
      </c>
      <c r="E490" s="19" t="s">
        <v>61</v>
      </c>
      <c r="F490" s="20">
        <v>75000</v>
      </c>
      <c r="G490" s="28"/>
    </row>
    <row r="491" spans="1:7" x14ac:dyDescent="0.35">
      <c r="A491" s="14" t="s">
        <v>3756</v>
      </c>
      <c r="B491" s="14" t="s">
        <v>3757</v>
      </c>
      <c r="C491" s="14" t="s">
        <v>3758</v>
      </c>
      <c r="D491" s="14" t="s">
        <v>29</v>
      </c>
      <c r="E491" s="14" t="s">
        <v>199</v>
      </c>
      <c r="F491" s="21">
        <v>60000</v>
      </c>
    </row>
    <row r="492" spans="1:7" x14ac:dyDescent="0.35">
      <c r="A492" s="14" t="s">
        <v>4030</v>
      </c>
      <c r="B492" s="14" t="s">
        <v>4031</v>
      </c>
      <c r="C492" s="14" t="s">
        <v>3758</v>
      </c>
      <c r="D492" s="14" t="s">
        <v>29</v>
      </c>
      <c r="E492" s="14" t="s">
        <v>199</v>
      </c>
      <c r="F492" s="21">
        <v>60000</v>
      </c>
      <c r="G492" s="28"/>
    </row>
    <row r="493" spans="1:7" x14ac:dyDescent="0.35">
      <c r="A493" s="14" t="s">
        <v>4233</v>
      </c>
      <c r="B493" s="14" t="s">
        <v>4234</v>
      </c>
      <c r="C493" s="14" t="s">
        <v>3758</v>
      </c>
      <c r="D493" s="14" t="s">
        <v>29</v>
      </c>
      <c r="E493" s="14" t="s">
        <v>199</v>
      </c>
      <c r="F493" s="21">
        <v>75000</v>
      </c>
      <c r="G493" s="28"/>
    </row>
    <row r="494" spans="1:7" x14ac:dyDescent="0.35">
      <c r="A494" s="14" t="s">
        <v>4526</v>
      </c>
      <c r="B494" s="14" t="s">
        <v>4527</v>
      </c>
      <c r="C494" s="14" t="s">
        <v>330</v>
      </c>
      <c r="D494" s="14" t="s">
        <v>6</v>
      </c>
      <c r="E494" s="14" t="s">
        <v>574</v>
      </c>
      <c r="F494" s="21">
        <v>75000</v>
      </c>
      <c r="G494" s="28"/>
    </row>
    <row r="495" spans="1:7" x14ac:dyDescent="0.35">
      <c r="A495" s="14" t="s">
        <v>5210</v>
      </c>
      <c r="B495" s="14" t="s">
        <v>5211</v>
      </c>
      <c r="C495" s="14" t="s">
        <v>330</v>
      </c>
      <c r="D495" s="14" t="s">
        <v>24</v>
      </c>
      <c r="E495" s="14" t="s">
        <v>2356</v>
      </c>
      <c r="F495" s="21">
        <v>75000</v>
      </c>
    </row>
    <row r="496" spans="1:7" x14ac:dyDescent="0.35">
      <c r="A496" s="14" t="s">
        <v>8282</v>
      </c>
      <c r="B496" s="19" t="s">
        <v>8283</v>
      </c>
      <c r="C496" s="29" t="s">
        <v>3758</v>
      </c>
      <c r="D496" s="29" t="s">
        <v>24</v>
      </c>
      <c r="E496" s="29" t="s">
        <v>199</v>
      </c>
      <c r="F496" s="26">
        <v>40000</v>
      </c>
      <c r="G496" s="28"/>
    </row>
    <row r="497" spans="1:7" x14ac:dyDescent="0.35">
      <c r="A497" s="14" t="s">
        <v>9054</v>
      </c>
      <c r="B497" s="30" t="s">
        <v>9055</v>
      </c>
      <c r="C497" s="29" t="s">
        <v>3758</v>
      </c>
      <c r="D497" s="29" t="s">
        <v>140</v>
      </c>
      <c r="E497" s="29" t="s">
        <v>570</v>
      </c>
      <c r="F497" s="26">
        <v>75000</v>
      </c>
      <c r="G497" s="28"/>
    </row>
    <row r="498" spans="1:7" ht="319" x14ac:dyDescent="0.35">
      <c r="A498" s="30" t="s">
        <v>11045</v>
      </c>
      <c r="B498" s="30" t="s">
        <v>11046</v>
      </c>
      <c r="C498" s="30" t="s">
        <v>3758</v>
      </c>
      <c r="D498" s="30" t="s">
        <v>10352</v>
      </c>
      <c r="E498" s="30" t="s">
        <v>199</v>
      </c>
      <c r="F498" s="27">
        <v>20000</v>
      </c>
      <c r="G498" s="4" t="s">
        <v>10235</v>
      </c>
    </row>
    <row r="499" spans="1:7" ht="72.5" x14ac:dyDescent="0.35">
      <c r="A499" s="30" t="s">
        <v>11732</v>
      </c>
      <c r="B499" s="30" t="s">
        <v>11733</v>
      </c>
      <c r="C499" s="30" t="s">
        <v>330</v>
      </c>
      <c r="D499" s="30" t="s">
        <v>10243</v>
      </c>
      <c r="E499" s="19" t="s">
        <v>199</v>
      </c>
      <c r="F499" s="27">
        <v>10000</v>
      </c>
      <c r="G499" s="4" t="s">
        <v>10235</v>
      </c>
    </row>
    <row r="500" spans="1:7" ht="217.5" x14ac:dyDescent="0.35">
      <c r="A500" s="30" t="s">
        <v>15022</v>
      </c>
      <c r="B500" s="30" t="s">
        <v>15023</v>
      </c>
      <c r="C500" s="30" t="s">
        <v>330</v>
      </c>
      <c r="D500" s="30" t="s">
        <v>10296</v>
      </c>
      <c r="E500" s="30" t="s">
        <v>2356</v>
      </c>
      <c r="F500" s="27">
        <v>20000</v>
      </c>
      <c r="G500" s="4" t="s">
        <v>10235</v>
      </c>
    </row>
    <row r="501" spans="1:7" ht="72.5" x14ac:dyDescent="0.35">
      <c r="A501" s="30" t="s">
        <v>16193</v>
      </c>
      <c r="B501" s="30" t="s">
        <v>16194</v>
      </c>
      <c r="C501" s="30" t="s">
        <v>16195</v>
      </c>
      <c r="D501" s="30" t="s">
        <v>10243</v>
      </c>
      <c r="E501" s="30" t="s">
        <v>61</v>
      </c>
      <c r="F501" s="27">
        <v>10000</v>
      </c>
      <c r="G501" s="4" t="s">
        <v>10235</v>
      </c>
    </row>
    <row r="502" spans="1:7" ht="72.5" x14ac:dyDescent="0.35">
      <c r="A502" s="30" t="s">
        <v>16798</v>
      </c>
      <c r="B502" s="30" t="s">
        <v>16799</v>
      </c>
      <c r="C502" s="30" t="s">
        <v>3758</v>
      </c>
      <c r="D502" s="30" t="s">
        <v>10243</v>
      </c>
      <c r="E502" s="30" t="s">
        <v>570</v>
      </c>
      <c r="F502" s="27">
        <v>20000</v>
      </c>
      <c r="G502" s="4" t="s">
        <v>10235</v>
      </c>
    </row>
    <row r="503" spans="1:7" x14ac:dyDescent="0.35">
      <c r="A503" s="29" t="s">
        <v>22097</v>
      </c>
      <c r="B503" s="29" t="s">
        <v>22098</v>
      </c>
      <c r="C503" s="29" t="s">
        <v>3758</v>
      </c>
      <c r="D503" s="29" t="s">
        <v>18576</v>
      </c>
      <c r="E503" s="29" t="s">
        <v>2356</v>
      </c>
      <c r="F503" s="26">
        <v>25000</v>
      </c>
    </row>
    <row r="504" spans="1:7" x14ac:dyDescent="0.35">
      <c r="A504" s="29" t="s">
        <v>22239</v>
      </c>
      <c r="B504" s="29" t="s">
        <v>22240</v>
      </c>
      <c r="C504" s="29" t="s">
        <v>3758</v>
      </c>
      <c r="D504" s="29" t="s">
        <v>18558</v>
      </c>
      <c r="E504" s="29" t="s">
        <v>570</v>
      </c>
      <c r="F504" s="26">
        <v>25000</v>
      </c>
    </row>
    <row r="505" spans="1:7" x14ac:dyDescent="0.35">
      <c r="A505" s="29" t="s">
        <v>22479</v>
      </c>
      <c r="B505" s="29" t="s">
        <v>22480</v>
      </c>
      <c r="C505" s="29" t="s">
        <v>330</v>
      </c>
      <c r="D505" s="29" t="s">
        <v>64</v>
      </c>
      <c r="E505" s="29" t="s">
        <v>2356</v>
      </c>
      <c r="F505" s="26">
        <v>25000</v>
      </c>
    </row>
    <row r="506" spans="1:7" ht="217.5" x14ac:dyDescent="0.35">
      <c r="A506" s="30" t="s">
        <v>17564</v>
      </c>
      <c r="B506" s="30" t="s">
        <v>17565</v>
      </c>
      <c r="C506" s="30" t="s">
        <v>17566</v>
      </c>
      <c r="D506" s="30" t="s">
        <v>10296</v>
      </c>
      <c r="E506" s="30" t="s">
        <v>199</v>
      </c>
      <c r="F506" s="27">
        <v>10000</v>
      </c>
      <c r="G506" s="4" t="s">
        <v>10235</v>
      </c>
    </row>
    <row r="507" spans="1:7" x14ac:dyDescent="0.35">
      <c r="A507" s="29" t="s">
        <v>2909</v>
      </c>
      <c r="B507" s="29"/>
      <c r="C507" s="29" t="s">
        <v>2910</v>
      </c>
      <c r="D507" s="29" t="s">
        <v>307</v>
      </c>
      <c r="E507" s="29" t="s">
        <v>199</v>
      </c>
      <c r="F507" s="20">
        <v>25000</v>
      </c>
    </row>
    <row r="508" spans="1:7" x14ac:dyDescent="0.35">
      <c r="A508" s="14" t="s">
        <v>3605</v>
      </c>
      <c r="B508" s="14" t="s">
        <v>3606</v>
      </c>
      <c r="C508" s="14" t="s">
        <v>2910</v>
      </c>
      <c r="D508" s="14" t="s">
        <v>24</v>
      </c>
      <c r="E508" s="14" t="s">
        <v>570</v>
      </c>
      <c r="F508" s="21">
        <v>60000</v>
      </c>
    </row>
    <row r="509" spans="1:7" x14ac:dyDescent="0.35">
      <c r="A509" s="16" t="s">
        <v>7045</v>
      </c>
      <c r="B509" s="14" t="s">
        <v>7046</v>
      </c>
      <c r="C509" s="14" t="s">
        <v>2910</v>
      </c>
      <c r="D509" s="14" t="s">
        <v>64</v>
      </c>
      <c r="E509" s="14" t="s">
        <v>199</v>
      </c>
      <c r="F509" s="21">
        <v>75000</v>
      </c>
    </row>
    <row r="510" spans="1:7" ht="72.5" x14ac:dyDescent="0.35">
      <c r="A510" s="30" t="s">
        <v>12882</v>
      </c>
      <c r="B510" s="30" t="s">
        <v>12883</v>
      </c>
      <c r="C510" s="30" t="s">
        <v>12884</v>
      </c>
      <c r="D510" s="30" t="s">
        <v>10243</v>
      </c>
      <c r="E510" s="30" t="s">
        <v>570</v>
      </c>
      <c r="F510" s="27">
        <v>30000</v>
      </c>
      <c r="G510" s="4" t="s">
        <v>10235</v>
      </c>
    </row>
    <row r="511" spans="1:7" x14ac:dyDescent="0.35">
      <c r="A511" s="14" t="s">
        <v>6333</v>
      </c>
      <c r="B511" s="14" t="s">
        <v>6334</v>
      </c>
      <c r="C511" s="14" t="s">
        <v>6335</v>
      </c>
      <c r="D511" s="14" t="s">
        <v>24</v>
      </c>
      <c r="E511" s="14" t="s">
        <v>2356</v>
      </c>
      <c r="F511" s="21">
        <v>25000</v>
      </c>
      <c r="G511" s="28"/>
    </row>
    <row r="512" spans="1:7" ht="29" x14ac:dyDescent="0.35">
      <c r="A512" s="14" t="s">
        <v>19829</v>
      </c>
      <c r="B512" s="14" t="s">
        <v>19830</v>
      </c>
      <c r="C512" s="14" t="s">
        <v>996</v>
      </c>
      <c r="D512" s="14" t="s">
        <v>64</v>
      </c>
      <c r="E512" s="14" t="s">
        <v>2356</v>
      </c>
      <c r="F512" s="26">
        <v>75000</v>
      </c>
      <c r="G512" s="4" t="s">
        <v>10235</v>
      </c>
    </row>
    <row r="513" spans="1:7" ht="29" x14ac:dyDescent="0.35">
      <c r="A513" s="14" t="s">
        <v>20176</v>
      </c>
      <c r="B513" s="14" t="s">
        <v>20177</v>
      </c>
      <c r="C513" s="14" t="s">
        <v>3178</v>
      </c>
      <c r="D513" s="14" t="s">
        <v>64</v>
      </c>
      <c r="E513" s="14" t="s">
        <v>3285</v>
      </c>
      <c r="F513" s="26">
        <v>75000</v>
      </c>
      <c r="G513" s="4" t="s">
        <v>10235</v>
      </c>
    </row>
    <row r="514" spans="1:7" x14ac:dyDescent="0.35">
      <c r="A514" s="29" t="s">
        <v>3177</v>
      </c>
      <c r="B514" s="29"/>
      <c r="C514" s="29" t="s">
        <v>3178</v>
      </c>
      <c r="D514" s="29" t="s">
        <v>6</v>
      </c>
      <c r="E514" s="29" t="s">
        <v>574</v>
      </c>
      <c r="F514" s="20">
        <v>75000</v>
      </c>
      <c r="G514" s="28"/>
    </row>
    <row r="515" spans="1:7" ht="29" x14ac:dyDescent="0.35">
      <c r="A515" s="29" t="s">
        <v>3258</v>
      </c>
      <c r="B515" s="29"/>
      <c r="C515" s="29" t="s">
        <v>3178</v>
      </c>
      <c r="D515" s="29" t="s">
        <v>24</v>
      </c>
      <c r="E515" s="19" t="s">
        <v>61</v>
      </c>
      <c r="F515" s="20">
        <v>25000</v>
      </c>
      <c r="G515" s="28"/>
    </row>
    <row r="516" spans="1:7" x14ac:dyDescent="0.35">
      <c r="A516" s="16" t="s">
        <v>6768</v>
      </c>
      <c r="B516" s="14" t="s">
        <v>6769</v>
      </c>
      <c r="C516" s="14" t="s">
        <v>3178</v>
      </c>
      <c r="D516" s="14" t="s">
        <v>14</v>
      </c>
      <c r="E516" s="14" t="s">
        <v>2356</v>
      </c>
      <c r="F516" s="21">
        <v>75000</v>
      </c>
      <c r="G516" s="28"/>
    </row>
    <row r="517" spans="1:7" x14ac:dyDescent="0.35">
      <c r="A517" s="16" t="s">
        <v>7496</v>
      </c>
      <c r="B517" s="14" t="s">
        <v>7497</v>
      </c>
      <c r="C517" s="14" t="s">
        <v>3178</v>
      </c>
      <c r="D517" s="14" t="s">
        <v>146</v>
      </c>
      <c r="E517" s="14" t="s">
        <v>199</v>
      </c>
      <c r="F517" s="21">
        <v>75000</v>
      </c>
      <c r="G517" s="28"/>
    </row>
    <row r="518" spans="1:7" ht="29" x14ac:dyDescent="0.35">
      <c r="A518" s="14" t="s">
        <v>8211</v>
      </c>
      <c r="B518" s="19" t="s">
        <v>8212</v>
      </c>
      <c r="C518" s="29" t="s">
        <v>3178</v>
      </c>
      <c r="D518" s="29" t="s">
        <v>64</v>
      </c>
      <c r="E518" s="19" t="s">
        <v>703</v>
      </c>
      <c r="F518" s="26">
        <v>75000</v>
      </c>
      <c r="G518" s="28"/>
    </row>
    <row r="519" spans="1:7" ht="72.5" x14ac:dyDescent="0.35">
      <c r="A519" s="19" t="s">
        <v>12974</v>
      </c>
      <c r="B519" s="19" t="s">
        <v>12975</v>
      </c>
      <c r="C519" s="19" t="s">
        <v>996</v>
      </c>
      <c r="D519" s="19" t="s">
        <v>10243</v>
      </c>
      <c r="E519" s="19" t="s">
        <v>199</v>
      </c>
      <c r="F519" s="27">
        <v>10000</v>
      </c>
      <c r="G519" s="4" t="s">
        <v>10235</v>
      </c>
    </row>
    <row r="520" spans="1:7" ht="232" x14ac:dyDescent="0.35">
      <c r="A520" s="19" t="s">
        <v>13203</v>
      </c>
      <c r="B520" s="19" t="s">
        <v>13204</v>
      </c>
      <c r="C520" s="19" t="s">
        <v>3178</v>
      </c>
      <c r="D520" s="19" t="s">
        <v>10234</v>
      </c>
      <c r="E520" s="19" t="s">
        <v>130</v>
      </c>
      <c r="F520" s="27">
        <v>10000</v>
      </c>
      <c r="G520" s="4" t="s">
        <v>10235</v>
      </c>
    </row>
    <row r="521" spans="1:7" ht="72.5" x14ac:dyDescent="0.35">
      <c r="A521" s="19" t="s">
        <v>14820</v>
      </c>
      <c r="B521" s="19" t="s">
        <v>14821</v>
      </c>
      <c r="C521" s="19" t="s">
        <v>996</v>
      </c>
      <c r="D521" s="19" t="s">
        <v>10238</v>
      </c>
      <c r="E521" s="19" t="s">
        <v>2356</v>
      </c>
      <c r="F521" s="27">
        <v>10000</v>
      </c>
      <c r="G521" s="4" t="s">
        <v>10235</v>
      </c>
    </row>
    <row r="522" spans="1:7" ht="72.5" x14ac:dyDescent="0.35">
      <c r="A522" s="30" t="s">
        <v>17112</v>
      </c>
      <c r="B522" s="30" t="s">
        <v>17113</v>
      </c>
      <c r="C522" s="30" t="s">
        <v>3178</v>
      </c>
      <c r="D522" s="30" t="s">
        <v>10238</v>
      </c>
      <c r="E522" s="30" t="s">
        <v>61</v>
      </c>
      <c r="F522" s="27">
        <v>30000</v>
      </c>
      <c r="G522" s="4" t="s">
        <v>10235</v>
      </c>
    </row>
    <row r="523" spans="1:7" x14ac:dyDescent="0.35">
      <c r="A523" s="29" t="s">
        <v>22204</v>
      </c>
      <c r="B523" s="29" t="s">
        <v>22205</v>
      </c>
      <c r="C523" s="29" t="s">
        <v>3178</v>
      </c>
      <c r="D523" s="29" t="s">
        <v>615</v>
      </c>
      <c r="E523" s="29" t="s">
        <v>2356</v>
      </c>
      <c r="F523" s="26">
        <v>25000</v>
      </c>
      <c r="G523" s="28"/>
    </row>
    <row r="524" spans="1:7" ht="29" x14ac:dyDescent="0.35">
      <c r="A524" s="17" t="s">
        <v>22431</v>
      </c>
      <c r="B524" s="17" t="s">
        <v>22432</v>
      </c>
      <c r="C524" s="17" t="s">
        <v>3178</v>
      </c>
      <c r="D524" s="17" t="s">
        <v>18565</v>
      </c>
      <c r="E524" s="30" t="s">
        <v>61</v>
      </c>
      <c r="F524" s="26">
        <v>10000</v>
      </c>
    </row>
    <row r="525" spans="1:7" x14ac:dyDescent="0.35">
      <c r="A525" s="29" t="s">
        <v>22758</v>
      </c>
      <c r="B525" s="29" t="s">
        <v>22759</v>
      </c>
      <c r="C525" s="29" t="s">
        <v>996</v>
      </c>
      <c r="D525" s="29" t="s">
        <v>18565</v>
      </c>
      <c r="E525" s="29" t="s">
        <v>570</v>
      </c>
      <c r="F525" s="26">
        <v>25000</v>
      </c>
    </row>
    <row r="526" spans="1:7" ht="29" x14ac:dyDescent="0.35">
      <c r="A526" s="29" t="s">
        <v>1197</v>
      </c>
      <c r="B526" s="29" t="s">
        <v>22877</v>
      </c>
      <c r="C526" s="29" t="s">
        <v>996</v>
      </c>
      <c r="D526" s="29" t="s">
        <v>18565</v>
      </c>
      <c r="E526" s="30" t="s">
        <v>187</v>
      </c>
      <c r="F526" s="26">
        <v>20000</v>
      </c>
    </row>
    <row r="527" spans="1:7" ht="29" x14ac:dyDescent="0.35">
      <c r="A527" s="14" t="s">
        <v>20453</v>
      </c>
      <c r="B527" s="14" t="s">
        <v>20454</v>
      </c>
      <c r="C527" s="14" t="s">
        <v>12688</v>
      </c>
      <c r="D527" s="14" t="s">
        <v>29</v>
      </c>
      <c r="E527" s="15" t="s">
        <v>61</v>
      </c>
      <c r="F527" s="26">
        <v>25000</v>
      </c>
      <c r="G527" s="4" t="s">
        <v>10235</v>
      </c>
    </row>
    <row r="528" spans="1:7" x14ac:dyDescent="0.35">
      <c r="A528" s="16" t="s">
        <v>7019</v>
      </c>
      <c r="B528" s="14" t="s">
        <v>7020</v>
      </c>
      <c r="C528" s="14" t="s">
        <v>7021</v>
      </c>
      <c r="D528" s="14" t="s">
        <v>24</v>
      </c>
      <c r="E528" s="14" t="s">
        <v>2356</v>
      </c>
      <c r="F528" s="21">
        <v>50000</v>
      </c>
    </row>
    <row r="529" spans="1:7" ht="72.5" x14ac:dyDescent="0.35">
      <c r="A529" s="30" t="s">
        <v>12686</v>
      </c>
      <c r="B529" s="30" t="s">
        <v>12687</v>
      </c>
      <c r="C529" s="30" t="s">
        <v>12688</v>
      </c>
      <c r="D529" s="30" t="s">
        <v>10238</v>
      </c>
      <c r="E529" s="30" t="s">
        <v>199</v>
      </c>
      <c r="F529" s="27">
        <v>30000</v>
      </c>
      <c r="G529" s="4" t="s">
        <v>10235</v>
      </c>
    </row>
    <row r="530" spans="1:7" ht="29" x14ac:dyDescent="0.35">
      <c r="A530" s="14" t="s">
        <v>19581</v>
      </c>
      <c r="B530" s="14" t="s">
        <v>19582</v>
      </c>
      <c r="C530" s="14" t="s">
        <v>36</v>
      </c>
      <c r="D530" s="14" t="s">
        <v>146</v>
      </c>
      <c r="E530" s="15" t="s">
        <v>697</v>
      </c>
      <c r="F530" s="26">
        <v>50000</v>
      </c>
      <c r="G530" s="4" t="s">
        <v>10235</v>
      </c>
    </row>
    <row r="531" spans="1:7" ht="43.5" x14ac:dyDescent="0.35">
      <c r="A531" s="14" t="s">
        <v>20793</v>
      </c>
      <c r="B531" s="14" t="s">
        <v>20794</v>
      </c>
      <c r="C531" s="14" t="s">
        <v>36</v>
      </c>
      <c r="D531" s="15" t="s">
        <v>18558</v>
      </c>
      <c r="E531" s="14" t="s">
        <v>199</v>
      </c>
      <c r="F531" s="26">
        <v>25000</v>
      </c>
      <c r="G531" s="4" t="s">
        <v>10235</v>
      </c>
    </row>
    <row r="532" spans="1:7" ht="43.5" x14ac:dyDescent="0.35">
      <c r="A532" s="29" t="s">
        <v>35</v>
      </c>
      <c r="B532" s="29"/>
      <c r="C532" s="29" t="s">
        <v>36</v>
      </c>
      <c r="D532" s="29" t="s">
        <v>32</v>
      </c>
      <c r="E532" s="19" t="s">
        <v>37</v>
      </c>
      <c r="F532" s="20">
        <v>10000</v>
      </c>
      <c r="G532" s="28"/>
    </row>
    <row r="533" spans="1:7" x14ac:dyDescent="0.35">
      <c r="A533" s="29" t="s">
        <v>2349</v>
      </c>
      <c r="B533" s="29"/>
      <c r="C533" s="29" t="s">
        <v>2350</v>
      </c>
      <c r="D533" s="29" t="s">
        <v>29</v>
      </c>
      <c r="E533" s="29" t="s">
        <v>199</v>
      </c>
      <c r="F533" s="20">
        <v>10000</v>
      </c>
      <c r="G533" s="28"/>
    </row>
    <row r="534" spans="1:7" x14ac:dyDescent="0.35">
      <c r="A534" s="29" t="s">
        <v>2489</v>
      </c>
      <c r="B534" s="29"/>
      <c r="C534" s="29" t="s">
        <v>36</v>
      </c>
      <c r="D534" s="29" t="s">
        <v>24</v>
      </c>
      <c r="E534" s="29" t="s">
        <v>570</v>
      </c>
      <c r="F534" s="20">
        <v>75000</v>
      </c>
      <c r="G534" s="28"/>
    </row>
    <row r="535" spans="1:7" x14ac:dyDescent="0.35">
      <c r="A535" s="14" t="s">
        <v>4404</v>
      </c>
      <c r="B535" s="14" t="s">
        <v>4405</v>
      </c>
      <c r="C535" s="14" t="s">
        <v>36</v>
      </c>
      <c r="D535" s="14" t="s">
        <v>24</v>
      </c>
      <c r="E535" s="14" t="s">
        <v>2356</v>
      </c>
      <c r="F535" s="21">
        <v>60000</v>
      </c>
      <c r="G535" s="28"/>
    </row>
    <row r="536" spans="1:7" x14ac:dyDescent="0.35">
      <c r="A536" s="14" t="s">
        <v>5280</v>
      </c>
      <c r="B536" s="14" t="s">
        <v>5281</v>
      </c>
      <c r="C536" s="14" t="s">
        <v>5282</v>
      </c>
      <c r="D536" s="14" t="s">
        <v>24</v>
      </c>
      <c r="E536" s="14" t="s">
        <v>199</v>
      </c>
      <c r="F536" s="21">
        <v>75000</v>
      </c>
      <c r="G536" s="28"/>
    </row>
    <row r="537" spans="1:7" x14ac:dyDescent="0.35">
      <c r="A537" s="14" t="s">
        <v>9947</v>
      </c>
      <c r="B537" s="19" t="s">
        <v>9948</v>
      </c>
      <c r="C537" s="29" t="s">
        <v>36</v>
      </c>
      <c r="D537" s="29" t="s">
        <v>64</v>
      </c>
      <c r="E537" s="29" t="s">
        <v>586</v>
      </c>
      <c r="F537" s="26">
        <v>15000</v>
      </c>
      <c r="G537" s="28"/>
    </row>
    <row r="538" spans="1:7" x14ac:dyDescent="0.35">
      <c r="A538" s="14" t="s">
        <v>10157</v>
      </c>
      <c r="B538" s="19" t="s">
        <v>10158</v>
      </c>
      <c r="C538" s="29" t="s">
        <v>36</v>
      </c>
      <c r="D538" s="29" t="s">
        <v>64</v>
      </c>
      <c r="E538" s="29" t="s">
        <v>570</v>
      </c>
      <c r="F538" s="26">
        <v>20000</v>
      </c>
      <c r="G538" s="28"/>
    </row>
    <row r="539" spans="1:7" ht="72.5" x14ac:dyDescent="0.35">
      <c r="A539" s="30" t="s">
        <v>13284</v>
      </c>
      <c r="B539" s="30" t="s">
        <v>13285</v>
      </c>
      <c r="C539" s="30" t="s">
        <v>36</v>
      </c>
      <c r="D539" s="30" t="s">
        <v>10243</v>
      </c>
      <c r="E539" s="30" t="s">
        <v>199</v>
      </c>
      <c r="F539" s="27">
        <v>50000</v>
      </c>
      <c r="G539" s="4" t="s">
        <v>10235</v>
      </c>
    </row>
    <row r="540" spans="1:7" ht="72.5" x14ac:dyDescent="0.35">
      <c r="A540" s="30" t="s">
        <v>13923</v>
      </c>
      <c r="B540" s="30" t="s">
        <v>13924</v>
      </c>
      <c r="C540" s="30" t="s">
        <v>36</v>
      </c>
      <c r="D540" s="30" t="s">
        <v>10238</v>
      </c>
      <c r="E540" s="30" t="s">
        <v>199</v>
      </c>
      <c r="F540" s="27">
        <v>30000</v>
      </c>
      <c r="G540" s="4" t="s">
        <v>10235</v>
      </c>
    </row>
    <row r="541" spans="1:7" ht="72.5" x14ac:dyDescent="0.35">
      <c r="A541" s="30" t="s">
        <v>16499</v>
      </c>
      <c r="B541" s="30" t="s">
        <v>16500</v>
      </c>
      <c r="C541" s="30" t="s">
        <v>5282</v>
      </c>
      <c r="D541" s="30" t="s">
        <v>10243</v>
      </c>
      <c r="E541" s="19" t="s">
        <v>199</v>
      </c>
      <c r="F541" s="27">
        <v>10000</v>
      </c>
      <c r="G541" s="4" t="s">
        <v>10235</v>
      </c>
    </row>
    <row r="542" spans="1:7" ht="87" x14ac:dyDescent="0.35">
      <c r="A542" s="30" t="s">
        <v>16690</v>
      </c>
      <c r="B542" s="30" t="s">
        <v>16691</v>
      </c>
      <c r="C542" s="30" t="s">
        <v>2350</v>
      </c>
      <c r="D542" s="30" t="s">
        <v>10246</v>
      </c>
      <c r="E542" s="19" t="s">
        <v>570</v>
      </c>
      <c r="F542" s="27">
        <v>75000</v>
      </c>
      <c r="G542" s="4" t="s">
        <v>10235</v>
      </c>
    </row>
    <row r="543" spans="1:7" x14ac:dyDescent="0.35">
      <c r="A543" s="17" t="s">
        <v>21929</v>
      </c>
      <c r="B543" s="17" t="s">
        <v>21930</v>
      </c>
      <c r="C543" s="17" t="s">
        <v>36</v>
      </c>
      <c r="D543" s="17" t="s">
        <v>146</v>
      </c>
      <c r="E543" s="17" t="s">
        <v>199</v>
      </c>
      <c r="F543" s="26">
        <v>75000</v>
      </c>
    </row>
    <row r="544" spans="1:7" ht="29" x14ac:dyDescent="0.35">
      <c r="A544" s="17" t="s">
        <v>22994</v>
      </c>
      <c r="B544" s="17" t="s">
        <v>22995</v>
      </c>
      <c r="C544" s="17" t="s">
        <v>36</v>
      </c>
      <c r="D544" s="30" t="s">
        <v>18586</v>
      </c>
      <c r="E544" s="17" t="s">
        <v>199</v>
      </c>
      <c r="F544" s="26">
        <v>10000</v>
      </c>
    </row>
    <row r="545" spans="1:7" ht="72.5" x14ac:dyDescent="0.35">
      <c r="A545" s="30" t="s">
        <v>14516</v>
      </c>
      <c r="B545" s="30" t="s">
        <v>14517</v>
      </c>
      <c r="C545" s="30" t="s">
        <v>14518</v>
      </c>
      <c r="D545" s="30" t="s">
        <v>10238</v>
      </c>
      <c r="E545" s="30" t="s">
        <v>3285</v>
      </c>
      <c r="F545" s="27">
        <v>75000</v>
      </c>
      <c r="G545" s="4" t="s">
        <v>10235</v>
      </c>
    </row>
    <row r="546" spans="1:7" x14ac:dyDescent="0.35">
      <c r="A546" s="29" t="s">
        <v>2294</v>
      </c>
      <c r="B546" s="29"/>
      <c r="C546" s="29" t="s">
        <v>2295</v>
      </c>
      <c r="D546" s="29" t="s">
        <v>24</v>
      </c>
      <c r="E546" s="29" t="s">
        <v>199</v>
      </c>
      <c r="F546" s="20">
        <v>75000</v>
      </c>
    </row>
    <row r="547" spans="1:7" x14ac:dyDescent="0.35">
      <c r="A547" s="14" t="s">
        <v>4457</v>
      </c>
      <c r="B547" s="14" t="s">
        <v>4458</v>
      </c>
      <c r="C547" s="14" t="s">
        <v>4459</v>
      </c>
      <c r="D547" s="14" t="s">
        <v>96</v>
      </c>
      <c r="E547" s="14" t="s">
        <v>2356</v>
      </c>
      <c r="F547" s="21">
        <v>75000</v>
      </c>
    </row>
    <row r="548" spans="1:7" ht="87" x14ac:dyDescent="0.35">
      <c r="A548" s="30" t="s">
        <v>15650</v>
      </c>
      <c r="B548" s="30" t="s">
        <v>15651</v>
      </c>
      <c r="C548" s="30" t="s">
        <v>2295</v>
      </c>
      <c r="D548" s="30" t="s">
        <v>10246</v>
      </c>
      <c r="E548" s="30" t="s">
        <v>703</v>
      </c>
      <c r="F548" s="27">
        <v>40000</v>
      </c>
      <c r="G548" s="4" t="s">
        <v>10235</v>
      </c>
    </row>
    <row r="549" spans="1:7" x14ac:dyDescent="0.35">
      <c r="A549" s="29" t="s">
        <v>21282</v>
      </c>
      <c r="B549" s="29" t="s">
        <v>21283</v>
      </c>
      <c r="C549" s="29" t="s">
        <v>2295</v>
      </c>
      <c r="D549" s="29" t="s">
        <v>41</v>
      </c>
      <c r="E549" s="29" t="s">
        <v>199</v>
      </c>
      <c r="F549" s="26">
        <v>75000</v>
      </c>
    </row>
    <row r="550" spans="1:7" x14ac:dyDescent="0.35">
      <c r="A550" s="29" t="s">
        <v>22802</v>
      </c>
      <c r="B550" s="29" t="s">
        <v>22803</v>
      </c>
      <c r="C550" s="29" t="s">
        <v>2295</v>
      </c>
      <c r="D550" s="29" t="s">
        <v>18558</v>
      </c>
      <c r="E550" s="29" t="s">
        <v>2356</v>
      </c>
      <c r="F550" s="26">
        <v>10000</v>
      </c>
    </row>
    <row r="551" spans="1:7" ht="29" x14ac:dyDescent="0.35">
      <c r="A551" s="14" t="s">
        <v>8701</v>
      </c>
      <c r="B551" s="30" t="s">
        <v>8702</v>
      </c>
      <c r="C551" s="29" t="s">
        <v>8703</v>
      </c>
      <c r="D551" s="29" t="s">
        <v>518</v>
      </c>
      <c r="E551" s="30" t="s">
        <v>703</v>
      </c>
      <c r="F551" s="26">
        <v>20000</v>
      </c>
    </row>
    <row r="552" spans="1:7" ht="72.5" x14ac:dyDescent="0.35">
      <c r="A552" s="30" t="s">
        <v>14261</v>
      </c>
      <c r="B552" s="30" t="s">
        <v>14262</v>
      </c>
      <c r="C552" s="30" t="s">
        <v>14263</v>
      </c>
      <c r="D552" s="30" t="s">
        <v>10238</v>
      </c>
      <c r="E552" s="30" t="s">
        <v>199</v>
      </c>
      <c r="F552" s="27">
        <v>30000</v>
      </c>
      <c r="G552" s="4" t="s">
        <v>10235</v>
      </c>
    </row>
    <row r="553" spans="1:7" ht="72.5" x14ac:dyDescent="0.35">
      <c r="A553" s="30" t="s">
        <v>17981</v>
      </c>
      <c r="B553" s="30" t="s">
        <v>17982</v>
      </c>
      <c r="C553" s="30" t="s">
        <v>8703</v>
      </c>
      <c r="D553" s="30" t="s">
        <v>10238</v>
      </c>
      <c r="E553" s="30" t="s">
        <v>199</v>
      </c>
      <c r="F553" s="27">
        <v>30000</v>
      </c>
      <c r="G553" s="4" t="s">
        <v>10235</v>
      </c>
    </row>
    <row r="554" spans="1:7" ht="72.5" x14ac:dyDescent="0.35">
      <c r="A554" s="30" t="s">
        <v>18020</v>
      </c>
      <c r="B554" s="30" t="s">
        <v>18021</v>
      </c>
      <c r="C554" s="30" t="s">
        <v>18022</v>
      </c>
      <c r="D554" s="30" t="s">
        <v>10238</v>
      </c>
      <c r="E554" s="30" t="s">
        <v>2356</v>
      </c>
      <c r="F554" s="27">
        <v>30000</v>
      </c>
      <c r="G554" s="4" t="s">
        <v>10235</v>
      </c>
    </row>
    <row r="555" spans="1:7" x14ac:dyDescent="0.35">
      <c r="A555" s="29" t="s">
        <v>2740</v>
      </c>
      <c r="B555" s="29"/>
      <c r="C555" s="29" t="s">
        <v>2741</v>
      </c>
      <c r="D555" s="29" t="s">
        <v>29</v>
      </c>
      <c r="E555" s="29" t="s">
        <v>199</v>
      </c>
      <c r="F555" s="20">
        <v>25000</v>
      </c>
    </row>
    <row r="556" spans="1:7" ht="72.5" x14ac:dyDescent="0.35">
      <c r="A556" s="30" t="s">
        <v>16515</v>
      </c>
      <c r="B556" s="19" t="s">
        <v>16516</v>
      </c>
      <c r="C556" s="30" t="s">
        <v>2741</v>
      </c>
      <c r="D556" s="30" t="s">
        <v>10238</v>
      </c>
      <c r="E556" s="30" t="s">
        <v>2356</v>
      </c>
      <c r="F556" s="27">
        <v>75000</v>
      </c>
      <c r="G556" s="4" t="s">
        <v>10235</v>
      </c>
    </row>
    <row r="557" spans="1:7" ht="29" x14ac:dyDescent="0.35">
      <c r="A557" s="14" t="s">
        <v>18715</v>
      </c>
      <c r="B557" s="14" t="s">
        <v>18716</v>
      </c>
      <c r="C557" s="14" t="s">
        <v>826</v>
      </c>
      <c r="D557" s="15" t="s">
        <v>18565</v>
      </c>
      <c r="E557" s="15" t="s">
        <v>61</v>
      </c>
      <c r="F557" s="26">
        <v>30000</v>
      </c>
      <c r="G557" s="4" t="s">
        <v>10235</v>
      </c>
    </row>
    <row r="558" spans="1:7" ht="29" x14ac:dyDescent="0.35">
      <c r="A558" s="14" t="s">
        <v>19791</v>
      </c>
      <c r="B558" s="14" t="s">
        <v>19792</v>
      </c>
      <c r="C558" s="14" t="s">
        <v>826</v>
      </c>
      <c r="D558" s="14" t="s">
        <v>6</v>
      </c>
      <c r="E558" s="14" t="s">
        <v>3285</v>
      </c>
      <c r="F558" s="26">
        <v>75000</v>
      </c>
      <c r="G558" s="4" t="s">
        <v>10235</v>
      </c>
    </row>
    <row r="559" spans="1:7" ht="29" x14ac:dyDescent="0.35">
      <c r="A559" s="29" t="s">
        <v>825</v>
      </c>
      <c r="B559" s="29"/>
      <c r="C559" s="29" t="s">
        <v>826</v>
      </c>
      <c r="D559" s="29" t="s">
        <v>45</v>
      </c>
      <c r="E559" s="19" t="s">
        <v>61</v>
      </c>
      <c r="F559" s="20">
        <v>75000</v>
      </c>
      <c r="G559" s="28"/>
    </row>
    <row r="560" spans="1:7" x14ac:dyDescent="0.35">
      <c r="A560" s="29" t="s">
        <v>1678</v>
      </c>
      <c r="B560" s="29"/>
      <c r="C560" s="29" t="s">
        <v>1679</v>
      </c>
      <c r="D560" s="29" t="s">
        <v>6</v>
      </c>
      <c r="E560" s="29" t="s">
        <v>199</v>
      </c>
      <c r="F560" s="20">
        <v>60000</v>
      </c>
      <c r="G560" s="28"/>
    </row>
    <row r="561" spans="1:7" x14ac:dyDescent="0.35">
      <c r="A561" s="29" t="s">
        <v>1973</v>
      </c>
      <c r="B561" s="29"/>
      <c r="C561" s="29" t="s">
        <v>826</v>
      </c>
      <c r="D561" s="29" t="s">
        <v>45</v>
      </c>
      <c r="E561" s="29" t="s">
        <v>199</v>
      </c>
      <c r="F561" s="20">
        <v>75000</v>
      </c>
      <c r="G561" s="28"/>
    </row>
    <row r="562" spans="1:7" x14ac:dyDescent="0.35">
      <c r="A562" s="29" t="s">
        <v>2853</v>
      </c>
      <c r="B562" s="29"/>
      <c r="C562" s="29" t="s">
        <v>826</v>
      </c>
      <c r="D562" s="29" t="s">
        <v>10</v>
      </c>
      <c r="E562" s="29" t="s">
        <v>570</v>
      </c>
      <c r="F562" s="20">
        <v>75000</v>
      </c>
      <c r="G562" s="28"/>
    </row>
    <row r="563" spans="1:7" x14ac:dyDescent="0.35">
      <c r="A563" s="14" t="s">
        <v>4013</v>
      </c>
      <c r="B563" s="14" t="s">
        <v>4014</v>
      </c>
      <c r="C563" s="14" t="s">
        <v>826</v>
      </c>
      <c r="D563" s="14" t="s">
        <v>14</v>
      </c>
      <c r="E563" s="14" t="s">
        <v>199</v>
      </c>
      <c r="F563" s="21">
        <v>60000</v>
      </c>
      <c r="G563" s="28"/>
    </row>
    <row r="564" spans="1:7" x14ac:dyDescent="0.35">
      <c r="A564" s="14" t="s">
        <v>4349</v>
      </c>
      <c r="B564" s="14" t="s">
        <v>4350</v>
      </c>
      <c r="C564" s="14" t="s">
        <v>826</v>
      </c>
      <c r="D564" s="14" t="s">
        <v>14</v>
      </c>
      <c r="E564" s="14" t="s">
        <v>199</v>
      </c>
      <c r="F564" s="21">
        <v>75000</v>
      </c>
      <c r="G564" s="28"/>
    </row>
    <row r="565" spans="1:7" x14ac:dyDescent="0.35">
      <c r="A565" s="14" t="s">
        <v>4395</v>
      </c>
      <c r="B565" s="14" t="s">
        <v>4396</v>
      </c>
      <c r="C565" s="14" t="s">
        <v>1679</v>
      </c>
      <c r="D565" s="14" t="s">
        <v>24</v>
      </c>
      <c r="E565" s="14" t="s">
        <v>2356</v>
      </c>
      <c r="F565" s="21">
        <v>60000</v>
      </c>
      <c r="G565" s="28"/>
    </row>
    <row r="566" spans="1:7" x14ac:dyDescent="0.35">
      <c r="A566" s="14" t="s">
        <v>4524</v>
      </c>
      <c r="B566" s="14" t="s">
        <v>4525</v>
      </c>
      <c r="C566" s="14" t="s">
        <v>826</v>
      </c>
      <c r="D566" s="14" t="s">
        <v>29</v>
      </c>
      <c r="E566" s="14" t="s">
        <v>199</v>
      </c>
      <c r="F566" s="21">
        <v>70000</v>
      </c>
      <c r="G566" s="28"/>
    </row>
    <row r="567" spans="1:7" x14ac:dyDescent="0.35">
      <c r="A567" s="14" t="s">
        <v>5775</v>
      </c>
      <c r="B567" s="14" t="s">
        <v>5776</v>
      </c>
      <c r="C567" s="14" t="s">
        <v>826</v>
      </c>
      <c r="D567" s="14" t="s">
        <v>14</v>
      </c>
      <c r="E567" s="14" t="s">
        <v>2356</v>
      </c>
      <c r="F567" s="21">
        <v>25000</v>
      </c>
      <c r="G567" s="28"/>
    </row>
    <row r="568" spans="1:7" x14ac:dyDescent="0.35">
      <c r="A568" s="14" t="s">
        <v>6299</v>
      </c>
      <c r="B568" s="14" t="s">
        <v>6300</v>
      </c>
      <c r="C568" s="14" t="s">
        <v>826</v>
      </c>
      <c r="D568" s="14" t="s">
        <v>64</v>
      </c>
      <c r="E568" s="14" t="s">
        <v>199</v>
      </c>
      <c r="F568" s="21">
        <v>15000</v>
      </c>
      <c r="G568" s="28"/>
    </row>
    <row r="569" spans="1:7" x14ac:dyDescent="0.35">
      <c r="A569" s="16" t="s">
        <v>6776</v>
      </c>
      <c r="B569" s="14" t="s">
        <v>6777</v>
      </c>
      <c r="C569" s="14" t="s">
        <v>826</v>
      </c>
      <c r="D569" s="14" t="s">
        <v>64</v>
      </c>
      <c r="E569" s="14" t="s">
        <v>199</v>
      </c>
      <c r="F569" s="21">
        <v>75000</v>
      </c>
    </row>
    <row r="570" spans="1:7" x14ac:dyDescent="0.35">
      <c r="A570" s="16" t="s">
        <v>7430</v>
      </c>
      <c r="B570" s="14" t="s">
        <v>7431</v>
      </c>
      <c r="C570" s="14" t="s">
        <v>826</v>
      </c>
      <c r="D570" s="14" t="s">
        <v>96</v>
      </c>
      <c r="E570" s="14" t="s">
        <v>2356</v>
      </c>
      <c r="F570" s="21">
        <v>75000</v>
      </c>
    </row>
    <row r="571" spans="1:7" ht="87" x14ac:dyDescent="0.35">
      <c r="A571" s="30" t="s">
        <v>10312</v>
      </c>
      <c r="B571" s="30" t="s">
        <v>10313</v>
      </c>
      <c r="C571" s="30" t="s">
        <v>826</v>
      </c>
      <c r="D571" s="30" t="s">
        <v>10246</v>
      </c>
      <c r="E571" s="30" t="s">
        <v>199</v>
      </c>
      <c r="F571" s="27">
        <v>30000</v>
      </c>
      <c r="G571" s="4" t="s">
        <v>10235</v>
      </c>
    </row>
    <row r="572" spans="1:7" ht="72.5" x14ac:dyDescent="0.35">
      <c r="A572" s="30" t="s">
        <v>12365</v>
      </c>
      <c r="B572" s="30" t="s">
        <v>12366</v>
      </c>
      <c r="C572" s="30" t="s">
        <v>1679</v>
      </c>
      <c r="D572" s="30" t="s">
        <v>10243</v>
      </c>
      <c r="E572" s="30" t="s">
        <v>61</v>
      </c>
      <c r="F572" s="27">
        <v>75000</v>
      </c>
      <c r="G572" s="4" t="s">
        <v>10235</v>
      </c>
    </row>
    <row r="573" spans="1:7" ht="72.5" x14ac:dyDescent="0.35">
      <c r="A573" s="30" t="s">
        <v>12732</v>
      </c>
      <c r="B573" s="30" t="s">
        <v>12733</v>
      </c>
      <c r="C573" s="30" t="s">
        <v>826</v>
      </c>
      <c r="D573" s="30" t="s">
        <v>10238</v>
      </c>
      <c r="E573" s="30" t="s">
        <v>199</v>
      </c>
      <c r="F573" s="27">
        <v>40000</v>
      </c>
      <c r="G573" s="4" t="s">
        <v>10235</v>
      </c>
    </row>
    <row r="574" spans="1:7" ht="87" x14ac:dyDescent="0.35">
      <c r="A574" s="30" t="s">
        <v>13585</v>
      </c>
      <c r="B574" s="30" t="s">
        <v>13586</v>
      </c>
      <c r="C574" s="30" t="s">
        <v>826</v>
      </c>
      <c r="D574" s="30" t="s">
        <v>10246</v>
      </c>
      <c r="E574" s="19" t="s">
        <v>199</v>
      </c>
      <c r="F574" s="27">
        <v>20000</v>
      </c>
      <c r="G574" s="4" t="s">
        <v>10235</v>
      </c>
    </row>
    <row r="575" spans="1:7" ht="72.5" x14ac:dyDescent="0.35">
      <c r="A575" s="30" t="s">
        <v>14433</v>
      </c>
      <c r="B575" s="30" t="s">
        <v>14434</v>
      </c>
      <c r="C575" s="30" t="s">
        <v>1679</v>
      </c>
      <c r="D575" s="30" t="s">
        <v>10238</v>
      </c>
      <c r="E575" s="19" t="s">
        <v>570</v>
      </c>
      <c r="F575" s="27">
        <v>75000</v>
      </c>
      <c r="G575" s="4" t="s">
        <v>10235</v>
      </c>
    </row>
    <row r="576" spans="1:7" ht="72.5" x14ac:dyDescent="0.35">
      <c r="A576" s="30" t="s">
        <v>14456</v>
      </c>
      <c r="B576" s="30" t="s">
        <v>14457</v>
      </c>
      <c r="C576" s="30" t="s">
        <v>1679</v>
      </c>
      <c r="D576" s="30" t="s">
        <v>10238</v>
      </c>
      <c r="E576" s="30" t="s">
        <v>570</v>
      </c>
      <c r="F576" s="27">
        <v>75000</v>
      </c>
      <c r="G576" s="4" t="s">
        <v>10235</v>
      </c>
    </row>
    <row r="577" spans="1:7" ht="232" x14ac:dyDescent="0.35">
      <c r="A577" s="30" t="s">
        <v>14896</v>
      </c>
      <c r="B577" s="30" t="s">
        <v>14897</v>
      </c>
      <c r="C577" s="30" t="s">
        <v>826</v>
      </c>
      <c r="D577" s="30" t="s">
        <v>10234</v>
      </c>
      <c r="E577" s="19" t="s">
        <v>2356</v>
      </c>
      <c r="F577" s="27">
        <v>20000</v>
      </c>
      <c r="G577" s="4" t="s">
        <v>10235</v>
      </c>
    </row>
    <row r="578" spans="1:7" ht="72.5" x14ac:dyDescent="0.35">
      <c r="A578" s="30" t="s">
        <v>15116</v>
      </c>
      <c r="B578" s="30" t="s">
        <v>15117</v>
      </c>
      <c r="C578" s="30" t="s">
        <v>1679</v>
      </c>
      <c r="D578" s="30" t="s">
        <v>10243</v>
      </c>
      <c r="E578" s="30" t="s">
        <v>199</v>
      </c>
      <c r="F578" s="27">
        <v>30000</v>
      </c>
      <c r="G578" s="4" t="s">
        <v>10235</v>
      </c>
    </row>
    <row r="579" spans="1:7" ht="87" x14ac:dyDescent="0.35">
      <c r="A579" s="30" t="s">
        <v>17150</v>
      </c>
      <c r="B579" s="30" t="s">
        <v>17151</v>
      </c>
      <c r="C579" s="30" t="s">
        <v>826</v>
      </c>
      <c r="D579" s="30" t="s">
        <v>10246</v>
      </c>
      <c r="E579" s="30" t="s">
        <v>3285</v>
      </c>
      <c r="F579" s="27">
        <v>75000</v>
      </c>
      <c r="G579" s="4" t="s">
        <v>10235</v>
      </c>
    </row>
    <row r="580" spans="1:7" ht="87" x14ac:dyDescent="0.35">
      <c r="A580" s="30" t="s">
        <v>17641</v>
      </c>
      <c r="B580" s="30" t="s">
        <v>17642</v>
      </c>
      <c r="C580" s="30" t="s">
        <v>826</v>
      </c>
      <c r="D580" s="30" t="s">
        <v>10246</v>
      </c>
      <c r="E580" s="30" t="s">
        <v>199</v>
      </c>
      <c r="F580" s="27">
        <v>40000</v>
      </c>
      <c r="G580" s="4" t="s">
        <v>10235</v>
      </c>
    </row>
    <row r="581" spans="1:7" ht="217.5" x14ac:dyDescent="0.35">
      <c r="A581" s="30" t="s">
        <v>18364</v>
      </c>
      <c r="B581" s="30" t="s">
        <v>18365</v>
      </c>
      <c r="C581" s="30" t="s">
        <v>826</v>
      </c>
      <c r="D581" s="30" t="s">
        <v>10296</v>
      </c>
      <c r="E581" s="30" t="s">
        <v>2356</v>
      </c>
      <c r="F581" s="27">
        <v>10000</v>
      </c>
      <c r="G581" s="4" t="s">
        <v>10235</v>
      </c>
    </row>
    <row r="582" spans="1:7" x14ac:dyDescent="0.35">
      <c r="A582" s="29" t="s">
        <v>21623</v>
      </c>
      <c r="B582" s="29" t="s">
        <v>21624</v>
      </c>
      <c r="C582" s="29" t="s">
        <v>826</v>
      </c>
      <c r="D582" s="29" t="s">
        <v>6</v>
      </c>
      <c r="E582" s="29" t="s">
        <v>199</v>
      </c>
      <c r="F582" s="26">
        <v>20000</v>
      </c>
    </row>
    <row r="583" spans="1:7" x14ac:dyDescent="0.35">
      <c r="A583" s="29" t="s">
        <v>23052</v>
      </c>
      <c r="B583" s="29" t="s">
        <v>23053</v>
      </c>
      <c r="C583" s="29" t="s">
        <v>826</v>
      </c>
      <c r="D583" s="29" t="s">
        <v>18558</v>
      </c>
      <c r="E583" s="29" t="s">
        <v>570</v>
      </c>
      <c r="F583" s="26">
        <v>75000</v>
      </c>
    </row>
    <row r="584" spans="1:7" ht="43.5" x14ac:dyDescent="0.35">
      <c r="A584" s="14" t="s">
        <v>18830</v>
      </c>
      <c r="B584" s="14" t="s">
        <v>18831</v>
      </c>
      <c r="C584" s="14" t="s">
        <v>18832</v>
      </c>
      <c r="D584" s="15" t="s">
        <v>18558</v>
      </c>
      <c r="E584" s="15" t="s">
        <v>61</v>
      </c>
      <c r="F584" s="26">
        <v>75000</v>
      </c>
      <c r="G584" s="4" t="s">
        <v>10235</v>
      </c>
    </row>
    <row r="585" spans="1:7" ht="29" x14ac:dyDescent="0.35">
      <c r="A585" s="14" t="s">
        <v>20613</v>
      </c>
      <c r="B585" s="14" t="s">
        <v>20614</v>
      </c>
      <c r="C585" s="14" t="s">
        <v>18832</v>
      </c>
      <c r="D585" s="15" t="s">
        <v>18576</v>
      </c>
      <c r="E585" s="14" t="s">
        <v>199</v>
      </c>
      <c r="F585" s="26">
        <v>25000</v>
      </c>
      <c r="G585" s="4" t="s">
        <v>10235</v>
      </c>
    </row>
    <row r="586" spans="1:7" x14ac:dyDescent="0.35">
      <c r="A586" s="29" t="s">
        <v>2209</v>
      </c>
      <c r="B586" s="29"/>
      <c r="C586" s="29" t="s">
        <v>710</v>
      </c>
      <c r="D586" s="29" t="s">
        <v>518</v>
      </c>
      <c r="E586" s="29" t="s">
        <v>199</v>
      </c>
      <c r="F586" s="20">
        <v>20000</v>
      </c>
    </row>
    <row r="587" spans="1:7" x14ac:dyDescent="0.35">
      <c r="A587" s="14" t="s">
        <v>4512</v>
      </c>
      <c r="B587" s="14" t="s">
        <v>4513</v>
      </c>
      <c r="C587" s="14" t="s">
        <v>710</v>
      </c>
      <c r="D587" s="14" t="s">
        <v>29</v>
      </c>
      <c r="E587" s="14" t="s">
        <v>199</v>
      </c>
      <c r="F587" s="21">
        <v>20000</v>
      </c>
    </row>
    <row r="588" spans="1:7" x14ac:dyDescent="0.35">
      <c r="A588" s="14" t="s">
        <v>4760</v>
      </c>
      <c r="B588" s="14" t="s">
        <v>4761</v>
      </c>
      <c r="C588" s="14" t="s">
        <v>710</v>
      </c>
      <c r="D588" s="14" t="s">
        <v>24</v>
      </c>
      <c r="E588" s="14" t="s">
        <v>199</v>
      </c>
      <c r="F588" s="21">
        <v>75000</v>
      </c>
    </row>
    <row r="589" spans="1:7" x14ac:dyDescent="0.35">
      <c r="A589" s="14" t="s">
        <v>4849</v>
      </c>
      <c r="B589" s="14" t="s">
        <v>4850</v>
      </c>
      <c r="C589" s="14" t="s">
        <v>710</v>
      </c>
      <c r="D589" s="14" t="s">
        <v>6</v>
      </c>
      <c r="E589" s="14" t="s">
        <v>2356</v>
      </c>
      <c r="F589" s="21">
        <v>75000</v>
      </c>
    </row>
    <row r="590" spans="1:7" x14ac:dyDescent="0.35">
      <c r="A590" s="14" t="s">
        <v>5404</v>
      </c>
      <c r="B590" s="14" t="s">
        <v>5405</v>
      </c>
      <c r="C590" s="14" t="s">
        <v>710</v>
      </c>
      <c r="D590" s="14" t="s">
        <v>29</v>
      </c>
      <c r="E590" s="14" t="s">
        <v>199</v>
      </c>
      <c r="F590" s="21">
        <v>40000</v>
      </c>
    </row>
    <row r="591" spans="1:7" x14ac:dyDescent="0.35">
      <c r="A591" s="14" t="s">
        <v>5480</v>
      </c>
      <c r="B591" s="14" t="s">
        <v>5481</v>
      </c>
      <c r="C591" s="14" t="s">
        <v>710</v>
      </c>
      <c r="D591" s="14" t="s">
        <v>29</v>
      </c>
      <c r="E591" s="14" t="s">
        <v>199</v>
      </c>
      <c r="F591" s="21">
        <v>75000</v>
      </c>
      <c r="G591" s="28"/>
    </row>
    <row r="592" spans="1:7" x14ac:dyDescent="0.35">
      <c r="A592" s="16" t="s">
        <v>6815</v>
      </c>
      <c r="B592" s="14" t="s">
        <v>6816</v>
      </c>
      <c r="C592" s="14" t="s">
        <v>710</v>
      </c>
      <c r="D592" s="14" t="s">
        <v>24</v>
      </c>
      <c r="E592" s="14" t="s">
        <v>2356</v>
      </c>
      <c r="F592" s="21">
        <v>20000</v>
      </c>
      <c r="G592" s="28"/>
    </row>
    <row r="593" spans="1:7" ht="72.5" x14ac:dyDescent="0.35">
      <c r="A593" s="19" t="s">
        <v>10813</v>
      </c>
      <c r="B593" s="19" t="s">
        <v>10814</v>
      </c>
      <c r="C593" s="19" t="s">
        <v>710</v>
      </c>
      <c r="D593" s="19" t="s">
        <v>10238</v>
      </c>
      <c r="E593" s="19" t="s">
        <v>61</v>
      </c>
      <c r="F593" s="27">
        <v>10000</v>
      </c>
      <c r="G593" s="4" t="s">
        <v>10235</v>
      </c>
    </row>
    <row r="594" spans="1:7" ht="72.5" x14ac:dyDescent="0.35">
      <c r="A594" s="19" t="s">
        <v>11237</v>
      </c>
      <c r="B594" s="19" t="s">
        <v>11238</v>
      </c>
      <c r="C594" s="19" t="s">
        <v>710</v>
      </c>
      <c r="D594" s="19" t="s">
        <v>10243</v>
      </c>
      <c r="E594" s="19" t="s">
        <v>199</v>
      </c>
      <c r="F594" s="27">
        <v>10000</v>
      </c>
      <c r="G594" s="4" t="s">
        <v>10235</v>
      </c>
    </row>
    <row r="595" spans="1:7" ht="72.5" x14ac:dyDescent="0.35">
      <c r="A595" s="19" t="s">
        <v>12820</v>
      </c>
      <c r="B595" s="19" t="s">
        <v>12821</v>
      </c>
      <c r="C595" s="19" t="s">
        <v>12822</v>
      </c>
      <c r="D595" s="19" t="s">
        <v>10243</v>
      </c>
      <c r="E595" s="19" t="s">
        <v>570</v>
      </c>
      <c r="F595" s="27">
        <v>30000</v>
      </c>
      <c r="G595" s="4" t="s">
        <v>10235</v>
      </c>
    </row>
    <row r="596" spans="1:7" ht="72.5" x14ac:dyDescent="0.35">
      <c r="A596" s="19" t="s">
        <v>14087</v>
      </c>
      <c r="B596" s="19" t="s">
        <v>14088</v>
      </c>
      <c r="C596" s="19" t="s">
        <v>710</v>
      </c>
      <c r="D596" s="19" t="s">
        <v>10243</v>
      </c>
      <c r="E596" s="19" t="s">
        <v>61</v>
      </c>
      <c r="F596" s="27">
        <v>50000</v>
      </c>
      <c r="G596" s="4" t="s">
        <v>10235</v>
      </c>
    </row>
    <row r="597" spans="1:7" ht="217.5" x14ac:dyDescent="0.35">
      <c r="A597" s="19" t="s">
        <v>17892</v>
      </c>
      <c r="B597" s="19" t="s">
        <v>17893</v>
      </c>
      <c r="C597" s="19" t="s">
        <v>710</v>
      </c>
      <c r="D597" s="19" t="s">
        <v>10296</v>
      </c>
      <c r="E597" s="19" t="s">
        <v>2356</v>
      </c>
      <c r="F597" s="27">
        <v>10000</v>
      </c>
      <c r="G597" s="4" t="s">
        <v>10235</v>
      </c>
    </row>
    <row r="598" spans="1:7" ht="72.5" x14ac:dyDescent="0.35">
      <c r="A598" s="19" t="s">
        <v>18388</v>
      </c>
      <c r="B598" s="19" t="s">
        <v>18389</v>
      </c>
      <c r="C598" s="19" t="s">
        <v>710</v>
      </c>
      <c r="D598" s="19" t="s">
        <v>10238</v>
      </c>
      <c r="E598" s="19" t="s">
        <v>2356</v>
      </c>
      <c r="F598" s="27">
        <v>40000</v>
      </c>
      <c r="G598" s="4" t="s">
        <v>10235</v>
      </c>
    </row>
    <row r="599" spans="1:7" ht="72.5" x14ac:dyDescent="0.35">
      <c r="A599" s="19" t="s">
        <v>18445</v>
      </c>
      <c r="B599" s="19" t="s">
        <v>18446</v>
      </c>
      <c r="C599" s="19" t="s">
        <v>710</v>
      </c>
      <c r="D599" s="19" t="s">
        <v>10243</v>
      </c>
      <c r="E599" s="19" t="s">
        <v>199</v>
      </c>
      <c r="F599" s="27">
        <v>10000</v>
      </c>
      <c r="G599" s="4" t="s">
        <v>10235</v>
      </c>
    </row>
    <row r="600" spans="1:7" ht="29" x14ac:dyDescent="0.35">
      <c r="A600" s="29" t="s">
        <v>22911</v>
      </c>
      <c r="B600" s="29" t="s">
        <v>22912</v>
      </c>
      <c r="C600" s="29" t="s">
        <v>710</v>
      </c>
      <c r="D600" s="19" t="s">
        <v>18586</v>
      </c>
      <c r="E600" s="29" t="s">
        <v>199</v>
      </c>
      <c r="F600" s="26">
        <v>10000</v>
      </c>
      <c r="G600" s="28"/>
    </row>
    <row r="601" spans="1:7" ht="72.5" x14ac:dyDescent="0.35">
      <c r="A601" s="19" t="s">
        <v>11674</v>
      </c>
      <c r="B601" s="19" t="s">
        <v>11675</v>
      </c>
      <c r="C601" s="19" t="s">
        <v>11676</v>
      </c>
      <c r="D601" s="19" t="s">
        <v>10243</v>
      </c>
      <c r="E601" s="19" t="s">
        <v>61</v>
      </c>
      <c r="F601" s="27">
        <v>30000</v>
      </c>
      <c r="G601" s="4" t="s">
        <v>10235</v>
      </c>
    </row>
    <row r="602" spans="1:7" ht="29" x14ac:dyDescent="0.35">
      <c r="A602" s="14" t="s">
        <v>19366</v>
      </c>
      <c r="B602" s="14" t="s">
        <v>19367</v>
      </c>
      <c r="C602" s="14" t="s">
        <v>73</v>
      </c>
      <c r="D602" s="14" t="s">
        <v>29</v>
      </c>
      <c r="E602" s="14" t="s">
        <v>199</v>
      </c>
      <c r="F602" s="26">
        <v>75000</v>
      </c>
      <c r="G602" s="4" t="s">
        <v>10235</v>
      </c>
    </row>
    <row r="603" spans="1:7" ht="29" x14ac:dyDescent="0.35">
      <c r="A603" s="14" t="s">
        <v>19438</v>
      </c>
      <c r="B603" s="14" t="s">
        <v>19439</v>
      </c>
      <c r="C603" s="14" t="s">
        <v>73</v>
      </c>
      <c r="D603" s="14" t="s">
        <v>64</v>
      </c>
      <c r="E603" s="14" t="s">
        <v>2356</v>
      </c>
      <c r="F603" s="26">
        <v>70000</v>
      </c>
      <c r="G603" s="4" t="s">
        <v>10235</v>
      </c>
    </row>
    <row r="604" spans="1:7" ht="29" x14ac:dyDescent="0.35">
      <c r="A604" s="29" t="s">
        <v>281</v>
      </c>
      <c r="B604" s="29"/>
      <c r="C604" s="29" t="s">
        <v>73</v>
      </c>
      <c r="D604" s="29" t="s">
        <v>20</v>
      </c>
      <c r="E604" s="19" t="s">
        <v>61</v>
      </c>
      <c r="F604" s="20">
        <v>10000</v>
      </c>
      <c r="G604" s="28"/>
    </row>
    <row r="605" spans="1:7" ht="29" x14ac:dyDescent="0.35">
      <c r="A605" s="29" t="s">
        <v>2747</v>
      </c>
      <c r="B605" s="29"/>
      <c r="C605" s="29" t="s">
        <v>73</v>
      </c>
      <c r="D605" s="29" t="s">
        <v>32</v>
      </c>
      <c r="E605" s="19" t="s">
        <v>703</v>
      </c>
      <c r="F605" s="20">
        <v>75000</v>
      </c>
      <c r="G605" s="28"/>
    </row>
    <row r="606" spans="1:7" x14ac:dyDescent="0.35">
      <c r="A606" s="29" t="s">
        <v>2757</v>
      </c>
      <c r="B606" s="29"/>
      <c r="C606" s="29" t="s">
        <v>73</v>
      </c>
      <c r="D606" s="29" t="s">
        <v>29</v>
      </c>
      <c r="E606" s="29" t="s">
        <v>199</v>
      </c>
      <c r="F606" s="20">
        <v>60000</v>
      </c>
    </row>
    <row r="607" spans="1:7" x14ac:dyDescent="0.35">
      <c r="A607" s="29" t="s">
        <v>2811</v>
      </c>
      <c r="B607" s="29"/>
      <c r="C607" s="17" t="s">
        <v>73</v>
      </c>
      <c r="D607" s="17" t="s">
        <v>24</v>
      </c>
      <c r="E607" s="29" t="s">
        <v>570</v>
      </c>
      <c r="F607" s="20">
        <v>75000</v>
      </c>
    </row>
    <row r="608" spans="1:7" x14ac:dyDescent="0.35">
      <c r="A608" s="29" t="s">
        <v>3171</v>
      </c>
      <c r="B608" s="29"/>
      <c r="C608" s="29" t="s">
        <v>73</v>
      </c>
      <c r="D608" s="29" t="s">
        <v>45</v>
      </c>
      <c r="E608" s="29" t="s">
        <v>570</v>
      </c>
      <c r="F608" s="20">
        <v>25000</v>
      </c>
      <c r="G608" s="28"/>
    </row>
    <row r="609" spans="1:7" ht="43.5" x14ac:dyDescent="0.35">
      <c r="A609" s="14" t="s">
        <v>4151</v>
      </c>
      <c r="B609" s="14" t="s">
        <v>4152</v>
      </c>
      <c r="C609" s="14" t="s">
        <v>73</v>
      </c>
      <c r="D609" s="14" t="s">
        <v>29</v>
      </c>
      <c r="E609" s="15" t="s">
        <v>694</v>
      </c>
      <c r="F609" s="21">
        <v>75000</v>
      </c>
      <c r="G609" s="28"/>
    </row>
    <row r="610" spans="1:7" x14ac:dyDescent="0.35">
      <c r="A610" s="14" t="s">
        <v>4803</v>
      </c>
      <c r="B610" s="14" t="s">
        <v>4804</v>
      </c>
      <c r="C610" s="14" t="s">
        <v>73</v>
      </c>
      <c r="D610" s="14" t="s">
        <v>45</v>
      </c>
      <c r="E610" s="14" t="s">
        <v>199</v>
      </c>
      <c r="F610" s="21">
        <v>30000</v>
      </c>
    </row>
    <row r="611" spans="1:7" x14ac:dyDescent="0.35">
      <c r="A611" s="14" t="s">
        <v>5617</v>
      </c>
      <c r="B611" s="14" t="s">
        <v>5618</v>
      </c>
      <c r="C611" s="14" t="s">
        <v>5619</v>
      </c>
      <c r="D611" s="14" t="s">
        <v>24</v>
      </c>
      <c r="E611" s="14" t="s">
        <v>3285</v>
      </c>
      <c r="F611" s="21">
        <v>50000</v>
      </c>
    </row>
    <row r="612" spans="1:7" x14ac:dyDescent="0.35">
      <c r="A612" s="14" t="s">
        <v>5793</v>
      </c>
      <c r="B612" s="14" t="s">
        <v>5794</v>
      </c>
      <c r="C612" s="14" t="s">
        <v>73</v>
      </c>
      <c r="D612" s="14" t="s">
        <v>64</v>
      </c>
      <c r="E612" s="14" t="s">
        <v>199</v>
      </c>
      <c r="F612" s="21">
        <v>15000</v>
      </c>
    </row>
    <row r="613" spans="1:7" x14ac:dyDescent="0.35">
      <c r="A613" s="14" t="s">
        <v>5982</v>
      </c>
      <c r="B613" s="14" t="s">
        <v>5983</v>
      </c>
      <c r="C613" s="14" t="s">
        <v>73</v>
      </c>
      <c r="D613" s="14" t="s">
        <v>14</v>
      </c>
      <c r="E613" s="14" t="s">
        <v>199</v>
      </c>
      <c r="F613" s="21">
        <v>25000</v>
      </c>
    </row>
    <row r="614" spans="1:7" x14ac:dyDescent="0.35">
      <c r="A614" s="16" t="s">
        <v>6861</v>
      </c>
      <c r="B614" s="14" t="s">
        <v>6862</v>
      </c>
      <c r="C614" s="14" t="s">
        <v>73</v>
      </c>
      <c r="D614" s="14" t="s">
        <v>24</v>
      </c>
      <c r="E614" s="14" t="s">
        <v>3285</v>
      </c>
      <c r="F614" s="21">
        <v>75000</v>
      </c>
    </row>
    <row r="615" spans="1:7" x14ac:dyDescent="0.35">
      <c r="A615" s="16" t="s">
        <v>6880</v>
      </c>
      <c r="B615" s="14" t="s">
        <v>6881</v>
      </c>
      <c r="C615" s="14" t="s">
        <v>73</v>
      </c>
      <c r="D615" s="14" t="s">
        <v>14</v>
      </c>
      <c r="E615" s="14" t="s">
        <v>3285</v>
      </c>
      <c r="F615" s="21">
        <v>50000</v>
      </c>
    </row>
    <row r="616" spans="1:7" x14ac:dyDescent="0.35">
      <c r="A616" s="16" t="s">
        <v>6885</v>
      </c>
      <c r="B616" s="14" t="s">
        <v>6886</v>
      </c>
      <c r="C616" s="14" t="s">
        <v>73</v>
      </c>
      <c r="D616" s="14" t="s">
        <v>24</v>
      </c>
      <c r="E616" s="14" t="s">
        <v>2356</v>
      </c>
      <c r="F616" s="21">
        <v>60000</v>
      </c>
      <c r="G616" s="28"/>
    </row>
    <row r="617" spans="1:7" x14ac:dyDescent="0.35">
      <c r="A617" s="16" t="s">
        <v>7441</v>
      </c>
      <c r="B617" s="14" t="s">
        <v>7442</v>
      </c>
      <c r="C617" s="14" t="s">
        <v>73</v>
      </c>
      <c r="D617" s="14" t="s">
        <v>14</v>
      </c>
      <c r="E617" s="14" t="s">
        <v>199</v>
      </c>
      <c r="F617" s="21">
        <v>20000</v>
      </c>
      <c r="G617" s="28"/>
    </row>
    <row r="618" spans="1:7" x14ac:dyDescent="0.35">
      <c r="A618" s="16" t="s">
        <v>7750</v>
      </c>
      <c r="B618" s="14" t="s">
        <v>7751</v>
      </c>
      <c r="C618" s="14" t="s">
        <v>73</v>
      </c>
      <c r="D618" s="14" t="s">
        <v>14</v>
      </c>
      <c r="E618" s="14" t="s">
        <v>2356</v>
      </c>
      <c r="F618" s="21">
        <v>75000</v>
      </c>
      <c r="G618" s="28"/>
    </row>
    <row r="619" spans="1:7" ht="29" x14ac:dyDescent="0.35">
      <c r="A619" s="14" t="s">
        <v>8835</v>
      </c>
      <c r="B619" s="30" t="s">
        <v>8836</v>
      </c>
      <c r="C619" s="29" t="s">
        <v>73</v>
      </c>
      <c r="D619" s="29" t="s">
        <v>10</v>
      </c>
      <c r="E619" s="29" t="s">
        <v>199</v>
      </c>
      <c r="F619" s="26">
        <v>75000</v>
      </c>
      <c r="G619" s="28"/>
    </row>
    <row r="620" spans="1:7" x14ac:dyDescent="0.35">
      <c r="A620" s="14" t="s">
        <v>9804</v>
      </c>
      <c r="B620" s="30" t="s">
        <v>9805</v>
      </c>
      <c r="C620" s="29" t="s">
        <v>5619</v>
      </c>
      <c r="D620" s="29" t="s">
        <v>32</v>
      </c>
      <c r="E620" s="29" t="s">
        <v>199</v>
      </c>
      <c r="F620" s="26">
        <v>10000</v>
      </c>
      <c r="G620" s="28"/>
    </row>
    <row r="621" spans="1:7" ht="72.5" x14ac:dyDescent="0.35">
      <c r="A621" s="30" t="s">
        <v>11168</v>
      </c>
      <c r="B621" s="30" t="s">
        <v>11169</v>
      </c>
      <c r="C621" s="30" t="s">
        <v>5619</v>
      </c>
      <c r="D621" s="30" t="s">
        <v>10243</v>
      </c>
      <c r="E621" s="30" t="s">
        <v>199</v>
      </c>
      <c r="F621" s="27">
        <v>50000</v>
      </c>
      <c r="G621" s="4" t="s">
        <v>10235</v>
      </c>
    </row>
    <row r="622" spans="1:7" ht="72.5" x14ac:dyDescent="0.35">
      <c r="A622" s="30" t="s">
        <v>11299</v>
      </c>
      <c r="B622" s="30" t="s">
        <v>11300</v>
      </c>
      <c r="C622" s="30" t="s">
        <v>73</v>
      </c>
      <c r="D622" s="30" t="s">
        <v>10238</v>
      </c>
      <c r="E622" s="30" t="s">
        <v>3285</v>
      </c>
      <c r="F622" s="27">
        <v>75000</v>
      </c>
      <c r="G622" s="4" t="s">
        <v>10235</v>
      </c>
    </row>
    <row r="623" spans="1:7" ht="72.5" x14ac:dyDescent="0.35">
      <c r="A623" s="30" t="s">
        <v>12237</v>
      </c>
      <c r="B623" s="30" t="s">
        <v>6308</v>
      </c>
      <c r="C623" s="30" t="s">
        <v>73</v>
      </c>
      <c r="D623" s="30" t="s">
        <v>10238</v>
      </c>
      <c r="E623" s="30" t="s">
        <v>586</v>
      </c>
      <c r="F623" s="27">
        <v>75000</v>
      </c>
      <c r="G623" s="4" t="s">
        <v>10235</v>
      </c>
    </row>
    <row r="624" spans="1:7" ht="72.5" x14ac:dyDescent="0.35">
      <c r="A624" s="30" t="s">
        <v>13082</v>
      </c>
      <c r="B624" s="30" t="s">
        <v>13083</v>
      </c>
      <c r="C624" s="30" t="s">
        <v>5619</v>
      </c>
      <c r="D624" s="30" t="s">
        <v>10238</v>
      </c>
      <c r="E624" s="19" t="s">
        <v>2356</v>
      </c>
      <c r="F624" s="27">
        <v>50000</v>
      </c>
      <c r="G624" s="4" t="s">
        <v>10235</v>
      </c>
    </row>
    <row r="625" spans="1:7" ht="72.5" x14ac:dyDescent="0.35">
      <c r="A625" s="30" t="s">
        <v>13090</v>
      </c>
      <c r="B625" s="30" t="s">
        <v>13091</v>
      </c>
      <c r="C625" s="30" t="s">
        <v>5619</v>
      </c>
      <c r="D625" s="30" t="s">
        <v>10243</v>
      </c>
      <c r="E625" s="19" t="s">
        <v>61</v>
      </c>
      <c r="F625" s="27">
        <v>75000</v>
      </c>
      <c r="G625" s="4" t="s">
        <v>10235</v>
      </c>
    </row>
    <row r="626" spans="1:7" ht="87" x14ac:dyDescent="0.35">
      <c r="A626" s="30" t="s">
        <v>13630</v>
      </c>
      <c r="B626" s="30" t="s">
        <v>13631</v>
      </c>
      <c r="C626" s="30" t="s">
        <v>73</v>
      </c>
      <c r="D626" s="30" t="s">
        <v>10246</v>
      </c>
      <c r="E626" s="30" t="s">
        <v>2356</v>
      </c>
      <c r="F626" s="27">
        <v>60000</v>
      </c>
      <c r="G626" s="4" t="s">
        <v>10235</v>
      </c>
    </row>
    <row r="627" spans="1:7" ht="72.5" x14ac:dyDescent="0.35">
      <c r="A627" s="30" t="s">
        <v>14774</v>
      </c>
      <c r="B627" s="30" t="s">
        <v>14775</v>
      </c>
      <c r="C627" s="30" t="s">
        <v>5619</v>
      </c>
      <c r="D627" s="30" t="s">
        <v>10238</v>
      </c>
      <c r="E627" s="30" t="s">
        <v>61</v>
      </c>
      <c r="F627" s="27">
        <v>60000</v>
      </c>
      <c r="G627" s="4" t="s">
        <v>10235</v>
      </c>
    </row>
    <row r="628" spans="1:7" ht="217.5" x14ac:dyDescent="0.35">
      <c r="A628" s="30" t="s">
        <v>15644</v>
      </c>
      <c r="B628" s="30" t="s">
        <v>15645</v>
      </c>
      <c r="C628" s="30" t="s">
        <v>5619</v>
      </c>
      <c r="D628" s="30" t="s">
        <v>10296</v>
      </c>
      <c r="E628" s="30" t="s">
        <v>199</v>
      </c>
      <c r="F628" s="27">
        <v>10000</v>
      </c>
      <c r="G628" s="4" t="s">
        <v>10235</v>
      </c>
    </row>
    <row r="629" spans="1:7" ht="217.5" x14ac:dyDescent="0.35">
      <c r="A629" s="30" t="s">
        <v>16685</v>
      </c>
      <c r="B629" s="30" t="s">
        <v>16686</v>
      </c>
      <c r="C629" s="30" t="s">
        <v>16687</v>
      </c>
      <c r="D629" s="30" t="s">
        <v>10296</v>
      </c>
      <c r="E629" s="30" t="s">
        <v>199</v>
      </c>
      <c r="F629" s="27">
        <v>30000</v>
      </c>
      <c r="G629" s="4" t="s">
        <v>10235</v>
      </c>
    </row>
    <row r="630" spans="1:7" ht="72.5" x14ac:dyDescent="0.35">
      <c r="A630" s="30" t="s">
        <v>16968</v>
      </c>
      <c r="B630" s="30" t="s">
        <v>16969</v>
      </c>
      <c r="C630" s="30" t="s">
        <v>73</v>
      </c>
      <c r="D630" s="30" t="s">
        <v>10243</v>
      </c>
      <c r="E630" s="19" t="s">
        <v>61</v>
      </c>
      <c r="F630" s="27">
        <v>50000</v>
      </c>
      <c r="G630" s="4" t="s">
        <v>10235</v>
      </c>
    </row>
    <row r="631" spans="1:7" ht="72.5" x14ac:dyDescent="0.35">
      <c r="A631" s="30" t="s">
        <v>17894</v>
      </c>
      <c r="B631" s="30" t="s">
        <v>17895</v>
      </c>
      <c r="C631" s="30" t="s">
        <v>73</v>
      </c>
      <c r="D631" s="30" t="s">
        <v>10243</v>
      </c>
      <c r="E631" s="19" t="s">
        <v>199</v>
      </c>
      <c r="F631" s="27">
        <v>70000</v>
      </c>
      <c r="G631" s="4" t="s">
        <v>10235</v>
      </c>
    </row>
    <row r="632" spans="1:7" x14ac:dyDescent="0.35">
      <c r="A632" s="17" t="s">
        <v>22310</v>
      </c>
      <c r="B632" s="17" t="s">
        <v>22311</v>
      </c>
      <c r="C632" s="17" t="s">
        <v>73</v>
      </c>
      <c r="D632" s="17" t="s">
        <v>64</v>
      </c>
      <c r="E632" s="17" t="s">
        <v>199</v>
      </c>
      <c r="F632" s="26">
        <v>25000</v>
      </c>
    </row>
    <row r="633" spans="1:7" x14ac:dyDescent="0.35">
      <c r="A633" s="14" t="s">
        <v>6307</v>
      </c>
      <c r="B633" s="14" t="s">
        <v>6308</v>
      </c>
      <c r="C633" s="14" t="s">
        <v>1608</v>
      </c>
      <c r="D633" s="14" t="s">
        <v>45</v>
      </c>
      <c r="E633" s="14" t="s">
        <v>199</v>
      </c>
      <c r="F633" s="21">
        <v>10000</v>
      </c>
    </row>
    <row r="634" spans="1:7" x14ac:dyDescent="0.35">
      <c r="A634" s="17" t="s">
        <v>2146</v>
      </c>
      <c r="B634" s="17" t="s">
        <v>22980</v>
      </c>
      <c r="C634" s="17" t="s">
        <v>1608</v>
      </c>
      <c r="D634" s="17" t="s">
        <v>18576</v>
      </c>
      <c r="E634" s="17" t="s">
        <v>570</v>
      </c>
      <c r="F634" s="26">
        <v>20000</v>
      </c>
    </row>
    <row r="635" spans="1:7" x14ac:dyDescent="0.35">
      <c r="A635" s="29" t="s">
        <v>23177</v>
      </c>
      <c r="B635" s="29" t="s">
        <v>23178</v>
      </c>
      <c r="C635" s="29" t="s">
        <v>1608</v>
      </c>
      <c r="D635" s="29" t="s">
        <v>18558</v>
      </c>
      <c r="E635" s="29" t="s">
        <v>2356</v>
      </c>
      <c r="F635" s="26">
        <v>50000</v>
      </c>
    </row>
    <row r="636" spans="1:7" ht="29" x14ac:dyDescent="0.35">
      <c r="A636" s="14" t="s">
        <v>18563</v>
      </c>
      <c r="B636" s="14" t="s">
        <v>18564</v>
      </c>
      <c r="C636" s="14" t="s">
        <v>202</v>
      </c>
      <c r="D636" s="15" t="s">
        <v>18565</v>
      </c>
      <c r="E636" s="14" t="s">
        <v>3285</v>
      </c>
      <c r="F636" s="26">
        <v>50000</v>
      </c>
    </row>
    <row r="637" spans="1:7" ht="43.5" x14ac:dyDescent="0.35">
      <c r="A637" s="14" t="s">
        <v>19329</v>
      </c>
      <c r="B637" s="14" t="s">
        <v>19330</v>
      </c>
      <c r="C637" s="14" t="s">
        <v>202</v>
      </c>
      <c r="D637" s="15" t="s">
        <v>18558</v>
      </c>
      <c r="E637" s="14" t="s">
        <v>2356</v>
      </c>
      <c r="F637" s="26">
        <v>75000</v>
      </c>
      <c r="G637" s="4" t="s">
        <v>10235</v>
      </c>
    </row>
    <row r="638" spans="1:7" ht="29" x14ac:dyDescent="0.35">
      <c r="A638" s="14" t="s">
        <v>20387</v>
      </c>
      <c r="B638" s="14" t="s">
        <v>20388</v>
      </c>
      <c r="C638" s="14" t="s">
        <v>202</v>
      </c>
      <c r="D638" s="14" t="s">
        <v>119</v>
      </c>
      <c r="E638" s="14" t="s">
        <v>2356</v>
      </c>
      <c r="F638" s="26">
        <v>25000</v>
      </c>
      <c r="G638" s="4" t="s">
        <v>10235</v>
      </c>
    </row>
    <row r="639" spans="1:7" ht="29" x14ac:dyDescent="0.35">
      <c r="A639" s="14" t="s">
        <v>20992</v>
      </c>
      <c r="B639" s="14" t="s">
        <v>20993</v>
      </c>
      <c r="C639" s="14" t="s">
        <v>202</v>
      </c>
      <c r="D639" s="14" t="s">
        <v>32</v>
      </c>
      <c r="E639" s="15" t="s">
        <v>61</v>
      </c>
      <c r="F639" s="26">
        <v>25000</v>
      </c>
      <c r="G639" s="4" t="s">
        <v>10235</v>
      </c>
    </row>
    <row r="640" spans="1:7" ht="29" x14ac:dyDescent="0.35">
      <c r="A640" s="29" t="s">
        <v>641</v>
      </c>
      <c r="B640" s="29"/>
      <c r="C640" s="29" t="s">
        <v>202</v>
      </c>
      <c r="D640" s="29" t="s">
        <v>29</v>
      </c>
      <c r="E640" s="30" t="s">
        <v>61</v>
      </c>
      <c r="F640" s="20">
        <v>75000</v>
      </c>
    </row>
    <row r="641" spans="1:6" ht="29" x14ac:dyDescent="0.35">
      <c r="A641" s="29" t="s">
        <v>956</v>
      </c>
      <c r="B641" s="29"/>
      <c r="C641" s="29" t="s">
        <v>202</v>
      </c>
      <c r="D641" s="29" t="s">
        <v>29</v>
      </c>
      <c r="E641" s="30" t="s">
        <v>61</v>
      </c>
      <c r="F641" s="20">
        <v>75000</v>
      </c>
    </row>
    <row r="642" spans="1:6" x14ac:dyDescent="0.35">
      <c r="A642" s="29" t="s">
        <v>2219</v>
      </c>
      <c r="B642" s="29"/>
      <c r="C642" s="29" t="s">
        <v>2220</v>
      </c>
      <c r="D642" s="29" t="s">
        <v>64</v>
      </c>
      <c r="E642" s="29" t="s">
        <v>199</v>
      </c>
      <c r="F642" s="20">
        <v>75000</v>
      </c>
    </row>
    <row r="643" spans="1:6" ht="29" x14ac:dyDescent="0.35">
      <c r="A643" s="29" t="s">
        <v>2444</v>
      </c>
      <c r="B643" s="29"/>
      <c r="C643" s="29" t="s">
        <v>202</v>
      </c>
      <c r="D643" s="29" t="s">
        <v>45</v>
      </c>
      <c r="E643" s="30" t="s">
        <v>61</v>
      </c>
      <c r="F643" s="20">
        <v>10000</v>
      </c>
    </row>
    <row r="644" spans="1:6" x14ac:dyDescent="0.35">
      <c r="A644" s="14" t="s">
        <v>3270</v>
      </c>
      <c r="B644" s="14" t="s">
        <v>3271</v>
      </c>
      <c r="C644" s="14" t="s">
        <v>202</v>
      </c>
      <c r="D644" s="14" t="s">
        <v>64</v>
      </c>
      <c r="E644" s="14" t="s">
        <v>709</v>
      </c>
      <c r="F644" s="21">
        <v>60000</v>
      </c>
    </row>
    <row r="645" spans="1:6" x14ac:dyDescent="0.35">
      <c r="A645" s="14" t="s">
        <v>3308</v>
      </c>
      <c r="B645" s="14" t="s">
        <v>3309</v>
      </c>
      <c r="C645" s="14" t="s">
        <v>202</v>
      </c>
      <c r="D645" s="14" t="s">
        <v>24</v>
      </c>
      <c r="E645" s="14" t="s">
        <v>3285</v>
      </c>
      <c r="F645" s="21">
        <v>50000</v>
      </c>
    </row>
    <row r="646" spans="1:6" x14ac:dyDescent="0.35">
      <c r="A646" s="14" t="s">
        <v>3851</v>
      </c>
      <c r="B646" s="14" t="s">
        <v>3852</v>
      </c>
      <c r="C646" s="14" t="s">
        <v>202</v>
      </c>
      <c r="D646" s="14" t="s">
        <v>45</v>
      </c>
      <c r="E646" s="14" t="s">
        <v>2356</v>
      </c>
      <c r="F646" s="21">
        <v>60000</v>
      </c>
    </row>
    <row r="647" spans="1:6" x14ac:dyDescent="0.35">
      <c r="A647" s="14" t="s">
        <v>4135</v>
      </c>
      <c r="B647" s="14" t="s">
        <v>4136</v>
      </c>
      <c r="C647" s="14" t="s">
        <v>2220</v>
      </c>
      <c r="D647" s="14" t="s">
        <v>14</v>
      </c>
      <c r="E647" s="14" t="s">
        <v>574</v>
      </c>
      <c r="F647" s="21">
        <v>75000</v>
      </c>
    </row>
    <row r="648" spans="1:6" x14ac:dyDescent="0.35">
      <c r="A648" s="14" t="s">
        <v>4626</v>
      </c>
      <c r="B648" s="14" t="s">
        <v>4627</v>
      </c>
      <c r="C648" s="14" t="s">
        <v>4628</v>
      </c>
      <c r="D648" s="14" t="s">
        <v>24</v>
      </c>
      <c r="E648" s="14" t="s">
        <v>199</v>
      </c>
      <c r="F648" s="21">
        <v>75000</v>
      </c>
    </row>
    <row r="649" spans="1:6" x14ac:dyDescent="0.35">
      <c r="A649" s="14" t="s">
        <v>4792</v>
      </c>
      <c r="B649" s="14" t="s">
        <v>4793</v>
      </c>
      <c r="C649" s="14" t="s">
        <v>202</v>
      </c>
      <c r="D649" s="14" t="s">
        <v>14</v>
      </c>
      <c r="E649" s="14" t="s">
        <v>199</v>
      </c>
      <c r="F649" s="21">
        <v>50000</v>
      </c>
    </row>
    <row r="650" spans="1:6" x14ac:dyDescent="0.35">
      <c r="A650" s="14" t="s">
        <v>4941</v>
      </c>
      <c r="B650" s="14" t="s">
        <v>4942</v>
      </c>
      <c r="C650" s="14" t="s">
        <v>202</v>
      </c>
      <c r="D650" s="14" t="s">
        <v>14</v>
      </c>
      <c r="E650" s="14" t="s">
        <v>2356</v>
      </c>
      <c r="F650" s="21">
        <v>75000</v>
      </c>
    </row>
    <row r="651" spans="1:6" x14ac:dyDescent="0.35">
      <c r="A651" s="16" t="s">
        <v>7203</v>
      </c>
      <c r="B651" s="14" t="s">
        <v>7204</v>
      </c>
      <c r="C651" s="14" t="s">
        <v>202</v>
      </c>
      <c r="D651" s="14" t="s">
        <v>32</v>
      </c>
      <c r="E651" s="14" t="s">
        <v>199</v>
      </c>
      <c r="F651" s="21">
        <v>60000</v>
      </c>
    </row>
    <row r="652" spans="1:6" x14ac:dyDescent="0.35">
      <c r="A652" s="16" t="s">
        <v>7580</v>
      </c>
      <c r="B652" s="14" t="s">
        <v>7581</v>
      </c>
      <c r="C652" s="14" t="s">
        <v>202</v>
      </c>
      <c r="D652" s="14" t="s">
        <v>24</v>
      </c>
      <c r="E652" s="14" t="s">
        <v>199</v>
      </c>
      <c r="F652" s="21">
        <v>75000</v>
      </c>
    </row>
    <row r="653" spans="1:6" x14ac:dyDescent="0.35">
      <c r="A653" s="16" t="s">
        <v>7650</v>
      </c>
      <c r="B653" s="14" t="s">
        <v>7651</v>
      </c>
      <c r="C653" s="14" t="s">
        <v>202</v>
      </c>
      <c r="D653" s="14" t="s">
        <v>64</v>
      </c>
      <c r="E653" s="14" t="s">
        <v>199</v>
      </c>
      <c r="F653" s="21">
        <v>75000</v>
      </c>
    </row>
    <row r="654" spans="1:6" ht="58" x14ac:dyDescent="0.35">
      <c r="A654" s="14" t="s">
        <v>8583</v>
      </c>
      <c r="B654" s="30" t="s">
        <v>8584</v>
      </c>
      <c r="C654" s="29" t="s">
        <v>202</v>
      </c>
      <c r="D654" s="29" t="s">
        <v>32</v>
      </c>
      <c r="E654" s="30" t="s">
        <v>84</v>
      </c>
      <c r="F654" s="26">
        <v>10000</v>
      </c>
    </row>
    <row r="655" spans="1:6" x14ac:dyDescent="0.35">
      <c r="A655" s="14" t="s">
        <v>9357</v>
      </c>
      <c r="B655" s="30" t="s">
        <v>9358</v>
      </c>
      <c r="C655" s="29" t="s">
        <v>202</v>
      </c>
      <c r="D655" s="29" t="s">
        <v>29</v>
      </c>
      <c r="E655" s="29" t="s">
        <v>199</v>
      </c>
      <c r="F655" s="26">
        <v>5000</v>
      </c>
    </row>
    <row r="656" spans="1:6" x14ac:dyDescent="0.35">
      <c r="A656" s="14" t="s">
        <v>9749</v>
      </c>
      <c r="B656" s="30" t="s">
        <v>9750</v>
      </c>
      <c r="C656" s="29" t="s">
        <v>202</v>
      </c>
      <c r="D656" s="29" t="s">
        <v>64</v>
      </c>
      <c r="E656" s="29" t="s">
        <v>570</v>
      </c>
      <c r="F656" s="26">
        <v>25000</v>
      </c>
    </row>
    <row r="657" spans="1:7" ht="72.5" x14ac:dyDescent="0.35">
      <c r="A657" s="30" t="s">
        <v>10258</v>
      </c>
      <c r="B657" s="30" t="s">
        <v>10259</v>
      </c>
      <c r="C657" s="30" t="s">
        <v>202</v>
      </c>
      <c r="D657" s="30" t="s">
        <v>10238</v>
      </c>
      <c r="E657" s="30" t="s">
        <v>570</v>
      </c>
      <c r="F657" s="27">
        <v>60000</v>
      </c>
      <c r="G657" s="4" t="s">
        <v>10235</v>
      </c>
    </row>
    <row r="658" spans="1:7" ht="72.5" x14ac:dyDescent="0.35">
      <c r="A658" s="30" t="s">
        <v>10415</v>
      </c>
      <c r="B658" s="30" t="s">
        <v>10416</v>
      </c>
      <c r="C658" s="30" t="s">
        <v>2220</v>
      </c>
      <c r="D658" s="30" t="s">
        <v>10238</v>
      </c>
      <c r="E658" s="30" t="s">
        <v>570</v>
      </c>
      <c r="F658" s="27">
        <v>75000</v>
      </c>
      <c r="G658" s="4" t="s">
        <v>10235</v>
      </c>
    </row>
    <row r="659" spans="1:7" ht="87" x14ac:dyDescent="0.35">
      <c r="A659" s="30" t="s">
        <v>10991</v>
      </c>
      <c r="B659" s="30" t="s">
        <v>10992</v>
      </c>
      <c r="C659" s="30" t="s">
        <v>202</v>
      </c>
      <c r="D659" s="30" t="s">
        <v>10246</v>
      </c>
      <c r="E659" s="30" t="s">
        <v>199</v>
      </c>
      <c r="F659" s="27">
        <v>60000</v>
      </c>
      <c r="G659" s="4" t="s">
        <v>10235</v>
      </c>
    </row>
    <row r="660" spans="1:7" ht="72.5" x14ac:dyDescent="0.35">
      <c r="A660" s="30" t="s">
        <v>11063</v>
      </c>
      <c r="B660" s="19" t="s">
        <v>11064</v>
      </c>
      <c r="C660" s="30" t="s">
        <v>202</v>
      </c>
      <c r="D660" s="30" t="s">
        <v>10238</v>
      </c>
      <c r="E660" s="19" t="s">
        <v>2356</v>
      </c>
      <c r="F660" s="27">
        <v>40000</v>
      </c>
      <c r="G660" s="4" t="s">
        <v>10235</v>
      </c>
    </row>
    <row r="661" spans="1:7" ht="72.5" x14ac:dyDescent="0.35">
      <c r="A661" s="30" t="s">
        <v>11110</v>
      </c>
      <c r="B661" s="19" t="s">
        <v>11111</v>
      </c>
      <c r="C661" s="30" t="s">
        <v>202</v>
      </c>
      <c r="D661" s="30" t="s">
        <v>10238</v>
      </c>
      <c r="E661" s="19" t="s">
        <v>3285</v>
      </c>
      <c r="F661" s="27">
        <v>75000</v>
      </c>
      <c r="G661" s="4" t="s">
        <v>10235</v>
      </c>
    </row>
    <row r="662" spans="1:7" ht="72.5" x14ac:dyDescent="0.35">
      <c r="A662" s="30" t="s">
        <v>11365</v>
      </c>
      <c r="B662" s="19" t="s">
        <v>11366</v>
      </c>
      <c r="C662" s="30" t="s">
        <v>2220</v>
      </c>
      <c r="D662" s="30" t="s">
        <v>10243</v>
      </c>
      <c r="E662" s="19" t="s">
        <v>130</v>
      </c>
      <c r="F662" s="27">
        <v>10000</v>
      </c>
      <c r="G662" s="4" t="s">
        <v>10235</v>
      </c>
    </row>
    <row r="663" spans="1:7" ht="72.5" x14ac:dyDescent="0.35">
      <c r="A663" s="30" t="s">
        <v>11410</v>
      </c>
      <c r="B663" s="19" t="s">
        <v>11411</v>
      </c>
      <c r="C663" s="30" t="s">
        <v>202</v>
      </c>
      <c r="D663" s="30" t="s">
        <v>10243</v>
      </c>
      <c r="E663" s="30" t="s">
        <v>61</v>
      </c>
      <c r="F663" s="27">
        <v>10000</v>
      </c>
      <c r="G663" s="4" t="s">
        <v>10235</v>
      </c>
    </row>
    <row r="664" spans="1:7" ht="72.5" x14ac:dyDescent="0.35">
      <c r="A664" s="30" t="s">
        <v>12139</v>
      </c>
      <c r="B664" s="19" t="s">
        <v>12140</v>
      </c>
      <c r="C664" s="30" t="s">
        <v>202</v>
      </c>
      <c r="D664" s="30" t="s">
        <v>10238</v>
      </c>
      <c r="E664" s="19" t="s">
        <v>2356</v>
      </c>
      <c r="F664" s="27">
        <v>75000</v>
      </c>
      <c r="G664" s="4" t="s">
        <v>10235</v>
      </c>
    </row>
    <row r="665" spans="1:7" ht="87" x14ac:dyDescent="0.35">
      <c r="A665" s="30" t="s">
        <v>12476</v>
      </c>
      <c r="B665" s="19" t="s">
        <v>12477</v>
      </c>
      <c r="C665" s="30" t="s">
        <v>202</v>
      </c>
      <c r="D665" s="30" t="s">
        <v>10246</v>
      </c>
      <c r="E665" s="19" t="s">
        <v>570</v>
      </c>
      <c r="F665" s="27">
        <v>75000</v>
      </c>
      <c r="G665" s="4" t="s">
        <v>10235</v>
      </c>
    </row>
    <row r="666" spans="1:7" ht="232" x14ac:dyDescent="0.35">
      <c r="A666" s="19" t="s">
        <v>13272</v>
      </c>
      <c r="B666" s="19" t="s">
        <v>13273</v>
      </c>
      <c r="C666" s="19" t="s">
        <v>202</v>
      </c>
      <c r="D666" s="19" t="s">
        <v>10234</v>
      </c>
      <c r="E666" s="19" t="s">
        <v>199</v>
      </c>
      <c r="F666" s="27">
        <v>40000</v>
      </c>
      <c r="G666" s="4" t="s">
        <v>10235</v>
      </c>
    </row>
    <row r="667" spans="1:7" ht="72.5" x14ac:dyDescent="0.35">
      <c r="A667" s="19" t="s">
        <v>13863</v>
      </c>
      <c r="B667" s="19" t="s">
        <v>13864</v>
      </c>
      <c r="C667" s="19" t="s">
        <v>202</v>
      </c>
      <c r="D667" s="19" t="s">
        <v>10243</v>
      </c>
      <c r="E667" s="19" t="s">
        <v>199</v>
      </c>
      <c r="F667" s="27">
        <v>70000</v>
      </c>
      <c r="G667" s="4" t="s">
        <v>10235</v>
      </c>
    </row>
    <row r="668" spans="1:7" ht="72.5" x14ac:dyDescent="0.35">
      <c r="A668" s="19" t="s">
        <v>14754</v>
      </c>
      <c r="B668" s="19" t="s">
        <v>14755</v>
      </c>
      <c r="C668" s="19" t="s">
        <v>202</v>
      </c>
      <c r="D668" s="19" t="s">
        <v>10238</v>
      </c>
      <c r="E668" s="19" t="s">
        <v>2356</v>
      </c>
      <c r="F668" s="27">
        <v>40000</v>
      </c>
      <c r="G668" s="4" t="s">
        <v>10235</v>
      </c>
    </row>
    <row r="669" spans="1:7" ht="87" x14ac:dyDescent="0.35">
      <c r="A669" s="19" t="s">
        <v>15654</v>
      </c>
      <c r="B669" s="19" t="s">
        <v>15655</v>
      </c>
      <c r="C669" s="19" t="s">
        <v>202</v>
      </c>
      <c r="D669" s="19" t="s">
        <v>10246</v>
      </c>
      <c r="E669" s="19" t="s">
        <v>199</v>
      </c>
      <c r="F669" s="27">
        <v>75000</v>
      </c>
      <c r="G669" s="4" t="s">
        <v>10235</v>
      </c>
    </row>
    <row r="670" spans="1:7" ht="232" x14ac:dyDescent="0.35">
      <c r="A670" s="19" t="s">
        <v>16373</v>
      </c>
      <c r="B670" s="19" t="s">
        <v>16374</v>
      </c>
      <c r="C670" s="19" t="s">
        <v>202</v>
      </c>
      <c r="D670" s="19" t="s">
        <v>10234</v>
      </c>
      <c r="E670" s="19" t="s">
        <v>2356</v>
      </c>
      <c r="F670" s="27">
        <v>75000</v>
      </c>
      <c r="G670" s="4" t="s">
        <v>10235</v>
      </c>
    </row>
    <row r="671" spans="1:7" ht="72.5" x14ac:dyDescent="0.35">
      <c r="A671" s="19" t="s">
        <v>17184</v>
      </c>
      <c r="B671" s="19" t="s">
        <v>17185</v>
      </c>
      <c r="C671" s="19" t="s">
        <v>202</v>
      </c>
      <c r="D671" s="19" t="s">
        <v>10243</v>
      </c>
      <c r="E671" s="19" t="s">
        <v>700</v>
      </c>
      <c r="F671" s="27">
        <v>60000</v>
      </c>
      <c r="G671" s="4" t="s">
        <v>10235</v>
      </c>
    </row>
    <row r="672" spans="1:7" x14ac:dyDescent="0.35">
      <c r="A672" s="29" t="s">
        <v>22617</v>
      </c>
      <c r="B672" s="29" t="s">
        <v>22618</v>
      </c>
      <c r="C672" s="29" t="s">
        <v>202</v>
      </c>
      <c r="D672" s="29" t="s">
        <v>6</v>
      </c>
      <c r="E672" s="29" t="s">
        <v>199</v>
      </c>
      <c r="F672" s="26">
        <v>20000</v>
      </c>
      <c r="G672" s="28"/>
    </row>
    <row r="673" spans="1:7" ht="29" x14ac:dyDescent="0.35">
      <c r="A673" s="29" t="s">
        <v>22786</v>
      </c>
      <c r="B673" s="29" t="s">
        <v>22787</v>
      </c>
      <c r="C673" s="29" t="s">
        <v>202</v>
      </c>
      <c r="D673" s="19" t="s">
        <v>18586</v>
      </c>
      <c r="E673" s="29" t="s">
        <v>709</v>
      </c>
      <c r="F673" s="26">
        <v>10000</v>
      </c>
      <c r="G673" s="28"/>
    </row>
    <row r="674" spans="1:7" x14ac:dyDescent="0.35">
      <c r="A674" s="14" t="s">
        <v>4715</v>
      </c>
      <c r="B674" s="14" t="s">
        <v>4716</v>
      </c>
      <c r="C674" s="14" t="s">
        <v>4717</v>
      </c>
      <c r="D674" s="14" t="s">
        <v>24</v>
      </c>
      <c r="E674" s="14" t="s">
        <v>2356</v>
      </c>
      <c r="F674" s="21">
        <v>75000</v>
      </c>
      <c r="G674" s="28"/>
    </row>
    <row r="675" spans="1:7" ht="29" x14ac:dyDescent="0.35">
      <c r="A675" s="14" t="s">
        <v>9349</v>
      </c>
      <c r="B675" s="19" t="s">
        <v>9350</v>
      </c>
      <c r="C675" s="29" t="s">
        <v>4717</v>
      </c>
      <c r="D675" s="29" t="s">
        <v>146</v>
      </c>
      <c r="E675" s="19" t="s">
        <v>61</v>
      </c>
      <c r="F675" s="26">
        <v>25000</v>
      </c>
      <c r="G675" s="28"/>
    </row>
    <row r="676" spans="1:7" ht="72.5" x14ac:dyDescent="0.35">
      <c r="A676" s="19" t="s">
        <v>13667</v>
      </c>
      <c r="B676" s="19" t="s">
        <v>13668</v>
      </c>
      <c r="C676" s="19" t="s">
        <v>4717</v>
      </c>
      <c r="D676" s="19" t="s">
        <v>10238</v>
      </c>
      <c r="E676" s="19" t="s">
        <v>570</v>
      </c>
      <c r="F676" s="27">
        <v>20000</v>
      </c>
      <c r="G676" s="4" t="s">
        <v>10235</v>
      </c>
    </row>
    <row r="677" spans="1:7" ht="87" x14ac:dyDescent="0.35">
      <c r="A677" s="19" t="s">
        <v>12952</v>
      </c>
      <c r="B677" s="19" t="s">
        <v>12953</v>
      </c>
      <c r="C677" s="19" t="s">
        <v>12954</v>
      </c>
      <c r="D677" s="19" t="s">
        <v>10246</v>
      </c>
      <c r="E677" s="19" t="s">
        <v>199</v>
      </c>
      <c r="F677" s="27">
        <v>10000</v>
      </c>
      <c r="G677" s="4" t="s">
        <v>10235</v>
      </c>
    </row>
    <row r="678" spans="1:7" x14ac:dyDescent="0.35">
      <c r="A678" s="29" t="s">
        <v>21208</v>
      </c>
      <c r="B678" s="29" t="s">
        <v>21209</v>
      </c>
      <c r="C678" s="29" t="s">
        <v>21210</v>
      </c>
      <c r="D678" s="29" t="s">
        <v>18576</v>
      </c>
      <c r="E678" s="29" t="s">
        <v>199</v>
      </c>
      <c r="F678" s="26">
        <v>60000</v>
      </c>
      <c r="G678" s="28"/>
    </row>
    <row r="679" spans="1:7" ht="29" x14ac:dyDescent="0.35">
      <c r="A679" s="14" t="s">
        <v>18643</v>
      </c>
      <c r="B679" s="14" t="s">
        <v>18644</v>
      </c>
      <c r="C679" s="14" t="s">
        <v>4785</v>
      </c>
      <c r="D679" s="15" t="s">
        <v>18555</v>
      </c>
      <c r="E679" s="14" t="s">
        <v>199</v>
      </c>
      <c r="F679" s="26">
        <v>75000</v>
      </c>
      <c r="G679" s="28"/>
    </row>
    <row r="680" spans="1:7" x14ac:dyDescent="0.35">
      <c r="A680" s="14" t="s">
        <v>4783</v>
      </c>
      <c r="B680" s="14" t="s">
        <v>4784</v>
      </c>
      <c r="C680" s="14" t="s">
        <v>4785</v>
      </c>
      <c r="D680" s="14" t="s">
        <v>24</v>
      </c>
      <c r="E680" s="14" t="s">
        <v>2356</v>
      </c>
      <c r="F680" s="21">
        <v>60000</v>
      </c>
      <c r="G680" s="28"/>
    </row>
    <row r="681" spans="1:7" x14ac:dyDescent="0.35">
      <c r="A681" s="14" t="s">
        <v>5496</v>
      </c>
      <c r="B681" s="14" t="s">
        <v>5497</v>
      </c>
      <c r="C681" s="14" t="s">
        <v>4785</v>
      </c>
      <c r="D681" s="14" t="s">
        <v>14</v>
      </c>
      <c r="E681" s="14" t="s">
        <v>2356</v>
      </c>
      <c r="F681" s="21">
        <v>70000</v>
      </c>
      <c r="G681" s="28"/>
    </row>
    <row r="682" spans="1:7" x14ac:dyDescent="0.35">
      <c r="A682" s="14" t="s">
        <v>6464</v>
      </c>
      <c r="B682" s="14" t="s">
        <v>6465</v>
      </c>
      <c r="C682" s="14" t="s">
        <v>4785</v>
      </c>
      <c r="D682" s="14" t="s">
        <v>32</v>
      </c>
      <c r="E682" s="14" t="s">
        <v>199</v>
      </c>
      <c r="F682" s="21">
        <v>5000</v>
      </c>
      <c r="G682" s="28"/>
    </row>
    <row r="683" spans="1:7" ht="43.5" x14ac:dyDescent="0.35">
      <c r="A683" s="14" t="s">
        <v>18572</v>
      </c>
      <c r="B683" s="14" t="s">
        <v>18573</v>
      </c>
      <c r="C683" s="14" t="s">
        <v>867</v>
      </c>
      <c r="D683" s="15" t="s">
        <v>18558</v>
      </c>
      <c r="E683" s="14" t="s">
        <v>2356</v>
      </c>
      <c r="F683" s="26">
        <v>75000</v>
      </c>
      <c r="G683" s="28"/>
    </row>
    <row r="684" spans="1:7" ht="43.5" x14ac:dyDescent="0.35">
      <c r="A684" s="14" t="s">
        <v>18664</v>
      </c>
      <c r="B684" s="14" t="s">
        <v>18665</v>
      </c>
      <c r="C684" s="14" t="s">
        <v>867</v>
      </c>
      <c r="D684" s="15" t="s">
        <v>18558</v>
      </c>
      <c r="E684" s="14" t="s">
        <v>2356</v>
      </c>
      <c r="F684" s="26">
        <v>75000</v>
      </c>
      <c r="G684" s="28"/>
    </row>
    <row r="685" spans="1:7" ht="43.5" x14ac:dyDescent="0.35">
      <c r="A685" s="14" t="s">
        <v>18852</v>
      </c>
      <c r="B685" s="14" t="s">
        <v>18853</v>
      </c>
      <c r="C685" s="14" t="s">
        <v>862</v>
      </c>
      <c r="D685" s="15" t="s">
        <v>18558</v>
      </c>
      <c r="E685" s="14" t="s">
        <v>2356</v>
      </c>
      <c r="F685" s="26">
        <v>75000</v>
      </c>
      <c r="G685" s="4" t="s">
        <v>10235</v>
      </c>
    </row>
    <row r="686" spans="1:7" ht="29" x14ac:dyDescent="0.35">
      <c r="A686" s="14" t="s">
        <v>18887</v>
      </c>
      <c r="B686" s="14" t="s">
        <v>18888</v>
      </c>
      <c r="C686" s="14" t="s">
        <v>867</v>
      </c>
      <c r="D686" s="15" t="s">
        <v>18555</v>
      </c>
      <c r="E686" s="14" t="s">
        <v>199</v>
      </c>
      <c r="F686" s="26">
        <v>30000</v>
      </c>
      <c r="G686" s="4" t="s">
        <v>10235</v>
      </c>
    </row>
    <row r="687" spans="1:7" ht="29" x14ac:dyDescent="0.35">
      <c r="A687" s="14" t="s">
        <v>19370</v>
      </c>
      <c r="B687" s="14" t="s">
        <v>19371</v>
      </c>
      <c r="C687" s="14" t="s">
        <v>862</v>
      </c>
      <c r="D687" s="14" t="s">
        <v>140</v>
      </c>
      <c r="E687" s="14" t="s">
        <v>199</v>
      </c>
      <c r="F687" s="26">
        <v>30000</v>
      </c>
      <c r="G687" s="4" t="s">
        <v>10235</v>
      </c>
    </row>
    <row r="688" spans="1:7" ht="29" x14ac:dyDescent="0.35">
      <c r="A688" s="14" t="s">
        <v>19621</v>
      </c>
      <c r="B688" s="14" t="s">
        <v>19622</v>
      </c>
      <c r="C688" s="14" t="s">
        <v>862</v>
      </c>
      <c r="D688" s="14" t="s">
        <v>29</v>
      </c>
      <c r="E688" s="14" t="s">
        <v>199</v>
      </c>
      <c r="F688" s="26">
        <v>60000</v>
      </c>
      <c r="G688" s="4" t="s">
        <v>10235</v>
      </c>
    </row>
    <row r="689" spans="1:7" ht="29" x14ac:dyDescent="0.35">
      <c r="A689" s="14" t="s">
        <v>19651</v>
      </c>
      <c r="B689" s="14" t="s">
        <v>19652</v>
      </c>
      <c r="C689" s="14" t="s">
        <v>862</v>
      </c>
      <c r="D689" s="14" t="s">
        <v>6</v>
      </c>
      <c r="E689" s="14" t="s">
        <v>199</v>
      </c>
      <c r="F689" s="26">
        <v>20000</v>
      </c>
      <c r="G689" s="4" t="s">
        <v>10235</v>
      </c>
    </row>
    <row r="690" spans="1:7" ht="29" x14ac:dyDescent="0.35">
      <c r="A690" s="14" t="s">
        <v>19661</v>
      </c>
      <c r="B690" s="14" t="s">
        <v>19662</v>
      </c>
      <c r="C690" s="14" t="s">
        <v>862</v>
      </c>
      <c r="D690" s="14" t="s">
        <v>146</v>
      </c>
      <c r="E690" s="14" t="s">
        <v>2356</v>
      </c>
      <c r="F690" s="26">
        <v>75000</v>
      </c>
      <c r="G690" s="4" t="s">
        <v>10235</v>
      </c>
    </row>
    <row r="691" spans="1:7" ht="43.5" x14ac:dyDescent="0.35">
      <c r="A691" s="14" t="s">
        <v>19913</v>
      </c>
      <c r="B691" s="14" t="s">
        <v>19914</v>
      </c>
      <c r="C691" s="14" t="s">
        <v>862</v>
      </c>
      <c r="D691" s="15" t="s">
        <v>18558</v>
      </c>
      <c r="E691" s="14" t="s">
        <v>3285</v>
      </c>
      <c r="F691" s="26">
        <v>70000</v>
      </c>
      <c r="G691" s="4" t="s">
        <v>10235</v>
      </c>
    </row>
    <row r="692" spans="1:7" ht="29" x14ac:dyDescent="0.35">
      <c r="A692" s="14" t="s">
        <v>19927</v>
      </c>
      <c r="B692" s="14" t="s">
        <v>19928</v>
      </c>
      <c r="C692" s="14" t="s">
        <v>11709</v>
      </c>
      <c r="D692" s="14" t="s">
        <v>6</v>
      </c>
      <c r="E692" s="14" t="s">
        <v>2356</v>
      </c>
      <c r="F692" s="26">
        <v>75000</v>
      </c>
      <c r="G692" s="4" t="s">
        <v>10235</v>
      </c>
    </row>
    <row r="693" spans="1:7" ht="29" x14ac:dyDescent="0.35">
      <c r="A693" s="29" t="s">
        <v>866</v>
      </c>
      <c r="B693" s="29"/>
      <c r="C693" s="29" t="s">
        <v>867</v>
      </c>
      <c r="D693" s="29" t="s">
        <v>24</v>
      </c>
      <c r="E693" s="19" t="s">
        <v>130</v>
      </c>
      <c r="F693" s="20">
        <v>30000</v>
      </c>
      <c r="G693" s="28"/>
    </row>
    <row r="694" spans="1:7" ht="29" x14ac:dyDescent="0.35">
      <c r="A694" s="29" t="s">
        <v>886</v>
      </c>
      <c r="B694" s="29"/>
      <c r="C694" s="29" t="s">
        <v>862</v>
      </c>
      <c r="D694" s="29" t="s">
        <v>64</v>
      </c>
      <c r="E694" s="19" t="s">
        <v>61</v>
      </c>
      <c r="F694" s="20">
        <v>75000</v>
      </c>
      <c r="G694" s="28"/>
    </row>
    <row r="695" spans="1:7" x14ac:dyDescent="0.35">
      <c r="A695" s="29" t="s">
        <v>2143</v>
      </c>
      <c r="B695" s="29"/>
      <c r="C695" s="29" t="s">
        <v>862</v>
      </c>
      <c r="D695" s="29" t="s">
        <v>64</v>
      </c>
      <c r="E695" s="29" t="s">
        <v>570</v>
      </c>
      <c r="F695" s="20">
        <v>25000</v>
      </c>
      <c r="G695" s="28"/>
    </row>
    <row r="696" spans="1:7" x14ac:dyDescent="0.35">
      <c r="A696" s="29" t="s">
        <v>2374</v>
      </c>
      <c r="B696" s="29"/>
      <c r="C696" s="29" t="s">
        <v>862</v>
      </c>
      <c r="D696" s="29" t="s">
        <v>6</v>
      </c>
      <c r="E696" s="29" t="s">
        <v>199</v>
      </c>
      <c r="F696" s="20">
        <v>75000</v>
      </c>
      <c r="G696" s="28"/>
    </row>
    <row r="697" spans="1:7" x14ac:dyDescent="0.35">
      <c r="A697" s="29" t="s">
        <v>2491</v>
      </c>
      <c r="B697" s="29"/>
      <c r="C697" s="29" t="s">
        <v>867</v>
      </c>
      <c r="D697" s="29" t="s">
        <v>146</v>
      </c>
      <c r="E697" s="29" t="s">
        <v>570</v>
      </c>
      <c r="F697" s="20">
        <v>25000</v>
      </c>
      <c r="G697" s="28"/>
    </row>
    <row r="698" spans="1:7" x14ac:dyDescent="0.35">
      <c r="A698" s="29" t="s">
        <v>2506</v>
      </c>
      <c r="B698" s="29"/>
      <c r="C698" s="29" t="s">
        <v>862</v>
      </c>
      <c r="D698" s="29" t="s">
        <v>64</v>
      </c>
      <c r="E698" s="29" t="s">
        <v>199</v>
      </c>
      <c r="F698" s="20">
        <v>75000</v>
      </c>
      <c r="G698" s="28"/>
    </row>
    <row r="699" spans="1:7" ht="29" x14ac:dyDescent="0.35">
      <c r="A699" s="29" t="s">
        <v>2727</v>
      </c>
      <c r="B699" s="29"/>
      <c r="C699" s="29" t="s">
        <v>862</v>
      </c>
      <c r="D699" s="29" t="s">
        <v>45</v>
      </c>
      <c r="E699" s="30" t="s">
        <v>703</v>
      </c>
      <c r="F699" s="20">
        <v>25000</v>
      </c>
      <c r="G699" s="28"/>
    </row>
    <row r="700" spans="1:7" ht="29" x14ac:dyDescent="0.35">
      <c r="A700" s="17" t="s">
        <v>2774</v>
      </c>
      <c r="C700" s="17" t="s">
        <v>862</v>
      </c>
      <c r="D700" s="17" t="s">
        <v>64</v>
      </c>
      <c r="E700" s="30" t="s">
        <v>61</v>
      </c>
      <c r="F700" s="20">
        <v>30000</v>
      </c>
    </row>
    <row r="701" spans="1:7" x14ac:dyDescent="0.35">
      <c r="A701" s="29" t="s">
        <v>2878</v>
      </c>
      <c r="B701" s="29"/>
      <c r="C701" s="29" t="s">
        <v>862</v>
      </c>
      <c r="D701" s="29" t="s">
        <v>24</v>
      </c>
      <c r="E701" s="29" t="s">
        <v>570</v>
      </c>
      <c r="F701" s="20">
        <v>70000</v>
      </c>
    </row>
    <row r="702" spans="1:7" x14ac:dyDescent="0.35">
      <c r="A702" s="29" t="s">
        <v>2938</v>
      </c>
      <c r="B702" s="29"/>
      <c r="C702" s="17" t="s">
        <v>862</v>
      </c>
      <c r="D702" s="17" t="s">
        <v>438</v>
      </c>
      <c r="E702" s="17" t="s">
        <v>570</v>
      </c>
      <c r="F702" s="20">
        <v>75000</v>
      </c>
    </row>
    <row r="703" spans="1:7" x14ac:dyDescent="0.35">
      <c r="A703" s="29" t="s">
        <v>3181</v>
      </c>
      <c r="B703" s="29"/>
      <c r="C703" s="29" t="s">
        <v>862</v>
      </c>
      <c r="D703" s="29" t="s">
        <v>29</v>
      </c>
      <c r="E703" s="29" t="s">
        <v>570</v>
      </c>
      <c r="F703" s="20">
        <v>75000</v>
      </c>
      <c r="G703" s="28"/>
    </row>
    <row r="704" spans="1:7" x14ac:dyDescent="0.35">
      <c r="A704" s="14" t="s">
        <v>3380</v>
      </c>
      <c r="B704" s="14" t="s">
        <v>3381</v>
      </c>
      <c r="C704" s="14" t="s">
        <v>867</v>
      </c>
      <c r="D704" s="14" t="s">
        <v>64</v>
      </c>
      <c r="E704" s="14" t="s">
        <v>2356</v>
      </c>
      <c r="F704" s="21">
        <v>10000</v>
      </c>
      <c r="G704" s="28"/>
    </row>
    <row r="705" spans="1:7" x14ac:dyDescent="0.35">
      <c r="A705" s="14" t="s">
        <v>3623</v>
      </c>
      <c r="B705" s="14" t="s">
        <v>3624</v>
      </c>
      <c r="C705" s="14" t="s">
        <v>867</v>
      </c>
      <c r="D705" s="14" t="s">
        <v>14</v>
      </c>
      <c r="E705" s="14" t="s">
        <v>570</v>
      </c>
      <c r="F705" s="21">
        <v>50000</v>
      </c>
      <c r="G705" s="28"/>
    </row>
    <row r="706" spans="1:7" x14ac:dyDescent="0.35">
      <c r="A706" s="14" t="s">
        <v>4069</v>
      </c>
      <c r="B706" s="14" t="s">
        <v>4070</v>
      </c>
      <c r="C706" s="14" t="s">
        <v>862</v>
      </c>
      <c r="D706" s="14" t="s">
        <v>64</v>
      </c>
      <c r="E706" s="14" t="s">
        <v>199</v>
      </c>
      <c r="F706" s="21">
        <v>50000</v>
      </c>
      <c r="G706" s="28"/>
    </row>
    <row r="707" spans="1:7" x14ac:dyDescent="0.35">
      <c r="A707" s="14" t="s">
        <v>4091</v>
      </c>
      <c r="B707" s="14" t="s">
        <v>4092</v>
      </c>
      <c r="C707" s="14" t="s">
        <v>862</v>
      </c>
      <c r="D707" s="14" t="s">
        <v>45</v>
      </c>
      <c r="E707" s="14" t="s">
        <v>199</v>
      </c>
      <c r="F707" s="21">
        <v>50000</v>
      </c>
      <c r="G707" s="28"/>
    </row>
    <row r="708" spans="1:7" x14ac:dyDescent="0.35">
      <c r="A708" s="14" t="s">
        <v>4225</v>
      </c>
      <c r="B708" s="14" t="s">
        <v>4226</v>
      </c>
      <c r="C708" s="14" t="s">
        <v>862</v>
      </c>
      <c r="D708" s="14" t="s">
        <v>14</v>
      </c>
      <c r="E708" s="14" t="s">
        <v>199</v>
      </c>
      <c r="F708" s="21">
        <v>40000</v>
      </c>
    </row>
    <row r="709" spans="1:7" x14ac:dyDescent="0.35">
      <c r="A709" s="14" t="s">
        <v>4528</v>
      </c>
      <c r="B709" s="14" t="s">
        <v>4529</v>
      </c>
      <c r="C709" s="14" t="s">
        <v>862</v>
      </c>
      <c r="D709" s="14" t="s">
        <v>45</v>
      </c>
      <c r="E709" s="14" t="s">
        <v>199</v>
      </c>
      <c r="F709" s="21">
        <v>75000</v>
      </c>
      <c r="G709" s="28"/>
    </row>
    <row r="710" spans="1:7" x14ac:dyDescent="0.35">
      <c r="A710" s="14" t="s">
        <v>4618</v>
      </c>
      <c r="B710" s="14" t="s">
        <v>4619</v>
      </c>
      <c r="C710" s="14" t="s">
        <v>862</v>
      </c>
      <c r="D710" s="14" t="s">
        <v>64</v>
      </c>
      <c r="E710" s="14" t="s">
        <v>199</v>
      </c>
      <c r="F710" s="21">
        <v>30000</v>
      </c>
    </row>
    <row r="711" spans="1:7" x14ac:dyDescent="0.35">
      <c r="A711" s="14" t="s">
        <v>4952</v>
      </c>
      <c r="B711" s="14" t="s">
        <v>4953</v>
      </c>
      <c r="C711" s="14" t="s">
        <v>862</v>
      </c>
      <c r="D711" s="14" t="s">
        <v>64</v>
      </c>
      <c r="E711" s="14" t="s">
        <v>586</v>
      </c>
      <c r="F711" s="21">
        <v>60000</v>
      </c>
    </row>
    <row r="712" spans="1:7" x14ac:dyDescent="0.35">
      <c r="A712" s="14" t="s">
        <v>4958</v>
      </c>
      <c r="B712" s="14" t="s">
        <v>4959</v>
      </c>
      <c r="C712" s="14" t="s">
        <v>862</v>
      </c>
      <c r="D712" s="14" t="s">
        <v>24</v>
      </c>
      <c r="E712" s="14" t="s">
        <v>2356</v>
      </c>
      <c r="F712" s="21">
        <v>75000</v>
      </c>
    </row>
    <row r="713" spans="1:7" x14ac:dyDescent="0.35">
      <c r="A713" s="14" t="s">
        <v>5162</v>
      </c>
      <c r="B713" s="14" t="s">
        <v>5163</v>
      </c>
      <c r="C713" s="14" t="s">
        <v>862</v>
      </c>
      <c r="D713" s="14" t="s">
        <v>64</v>
      </c>
      <c r="E713" s="14" t="s">
        <v>199</v>
      </c>
      <c r="F713" s="21">
        <v>75000</v>
      </c>
    </row>
    <row r="714" spans="1:7" x14ac:dyDescent="0.35">
      <c r="A714" s="14" t="s">
        <v>5286</v>
      </c>
      <c r="B714" s="14" t="s">
        <v>5287</v>
      </c>
      <c r="C714" s="14" t="s">
        <v>862</v>
      </c>
      <c r="D714" s="14" t="s">
        <v>24</v>
      </c>
      <c r="E714" s="14" t="s">
        <v>2356</v>
      </c>
      <c r="F714" s="21">
        <v>75000</v>
      </c>
    </row>
    <row r="715" spans="1:7" x14ac:dyDescent="0.35">
      <c r="A715" s="14" t="s">
        <v>5413</v>
      </c>
      <c r="B715" s="14" t="s">
        <v>5414</v>
      </c>
      <c r="C715" s="14" t="s">
        <v>862</v>
      </c>
      <c r="D715" s="14" t="s">
        <v>45</v>
      </c>
      <c r="E715" s="14" t="s">
        <v>199</v>
      </c>
      <c r="F715" s="21">
        <v>50000</v>
      </c>
    </row>
    <row r="716" spans="1:7" x14ac:dyDescent="0.35">
      <c r="A716" s="14" t="s">
        <v>5523</v>
      </c>
      <c r="B716" s="14" t="s">
        <v>5524</v>
      </c>
      <c r="C716" s="14" t="s">
        <v>862</v>
      </c>
      <c r="D716" s="14" t="s">
        <v>24</v>
      </c>
      <c r="E716" s="14" t="s">
        <v>3285</v>
      </c>
      <c r="F716" s="21">
        <v>75000</v>
      </c>
    </row>
    <row r="717" spans="1:7" x14ac:dyDescent="0.35">
      <c r="A717" s="14" t="s">
        <v>5736</v>
      </c>
      <c r="B717" s="14" t="s">
        <v>5737</v>
      </c>
      <c r="C717" s="14" t="s">
        <v>862</v>
      </c>
      <c r="D717" s="14" t="s">
        <v>14</v>
      </c>
      <c r="E717" s="14" t="s">
        <v>2356</v>
      </c>
      <c r="F717" s="21">
        <v>25000</v>
      </c>
    </row>
    <row r="718" spans="1:7" x14ac:dyDescent="0.35">
      <c r="A718" s="14" t="s">
        <v>6363</v>
      </c>
      <c r="B718" s="14" t="s">
        <v>6364</v>
      </c>
      <c r="C718" s="14" t="s">
        <v>862</v>
      </c>
      <c r="D718" s="14" t="s">
        <v>119</v>
      </c>
      <c r="E718" s="14" t="s">
        <v>199</v>
      </c>
      <c r="F718" s="21">
        <v>25000</v>
      </c>
    </row>
    <row r="719" spans="1:7" x14ac:dyDescent="0.35">
      <c r="A719" s="14" t="s">
        <v>6460</v>
      </c>
      <c r="B719" s="14" t="s">
        <v>6461</v>
      </c>
      <c r="C719" s="14" t="s">
        <v>862</v>
      </c>
      <c r="D719" s="14" t="s">
        <v>119</v>
      </c>
      <c r="E719" s="14" t="s">
        <v>199</v>
      </c>
      <c r="F719" s="21">
        <v>5000</v>
      </c>
    </row>
    <row r="720" spans="1:7" x14ac:dyDescent="0.35">
      <c r="A720" s="14" t="s">
        <v>6597</v>
      </c>
      <c r="B720" s="14" t="s">
        <v>6598</v>
      </c>
      <c r="C720" s="14" t="s">
        <v>862</v>
      </c>
      <c r="D720" s="14" t="s">
        <v>24</v>
      </c>
      <c r="E720" s="14" t="s">
        <v>3285</v>
      </c>
      <c r="F720" s="21">
        <v>25000</v>
      </c>
      <c r="G720" s="28"/>
    </row>
    <row r="721" spans="1:7" x14ac:dyDescent="0.35">
      <c r="A721" s="14" t="s">
        <v>6607</v>
      </c>
      <c r="B721" s="14" t="s">
        <v>6608</v>
      </c>
      <c r="C721" s="14" t="s">
        <v>862</v>
      </c>
      <c r="D721" s="14" t="s">
        <v>10</v>
      </c>
      <c r="E721" s="14" t="s">
        <v>199</v>
      </c>
      <c r="F721" s="21">
        <v>25000</v>
      </c>
      <c r="G721" s="28"/>
    </row>
    <row r="722" spans="1:7" ht="29" x14ac:dyDescent="0.35">
      <c r="A722" s="14" t="s">
        <v>6622</v>
      </c>
      <c r="B722" s="14" t="s">
        <v>6623</v>
      </c>
      <c r="C722" s="14" t="s">
        <v>867</v>
      </c>
      <c r="D722" s="14" t="s">
        <v>45</v>
      </c>
      <c r="E722" s="15" t="s">
        <v>61</v>
      </c>
      <c r="F722" s="21">
        <v>25000</v>
      </c>
      <c r="G722" s="28"/>
    </row>
    <row r="723" spans="1:7" x14ac:dyDescent="0.35">
      <c r="A723" s="16" t="s">
        <v>6899</v>
      </c>
      <c r="B723" s="14" t="s">
        <v>6900</v>
      </c>
      <c r="C723" s="14" t="s">
        <v>862</v>
      </c>
      <c r="D723" s="14" t="s">
        <v>45</v>
      </c>
      <c r="E723" s="14" t="s">
        <v>3285</v>
      </c>
      <c r="F723" s="21">
        <v>75000</v>
      </c>
      <c r="G723" s="28"/>
    </row>
    <row r="724" spans="1:7" x14ac:dyDescent="0.35">
      <c r="A724" s="16" t="s">
        <v>6934</v>
      </c>
      <c r="B724" s="14" t="s">
        <v>6935</v>
      </c>
      <c r="C724" s="14" t="s">
        <v>862</v>
      </c>
      <c r="D724" s="14" t="s">
        <v>24</v>
      </c>
      <c r="E724" s="14" t="s">
        <v>199</v>
      </c>
      <c r="F724" s="21">
        <v>75000</v>
      </c>
      <c r="G724" s="28"/>
    </row>
    <row r="725" spans="1:7" x14ac:dyDescent="0.35">
      <c r="A725" s="16" t="s">
        <v>6965</v>
      </c>
      <c r="B725" s="14" t="s">
        <v>6966</v>
      </c>
      <c r="C725" s="14" t="s">
        <v>867</v>
      </c>
      <c r="D725" s="14" t="s">
        <v>438</v>
      </c>
      <c r="E725" s="14" t="s">
        <v>3285</v>
      </c>
      <c r="F725" s="21">
        <v>75000</v>
      </c>
      <c r="G725" s="28"/>
    </row>
    <row r="726" spans="1:7" x14ac:dyDescent="0.35">
      <c r="A726" s="16" t="s">
        <v>7347</v>
      </c>
      <c r="B726" s="14" t="s">
        <v>7348</v>
      </c>
      <c r="C726" s="14" t="s">
        <v>862</v>
      </c>
      <c r="D726" s="14" t="s">
        <v>6</v>
      </c>
      <c r="E726" s="14" t="s">
        <v>199</v>
      </c>
      <c r="F726" s="21">
        <v>75000</v>
      </c>
      <c r="G726" s="28"/>
    </row>
    <row r="727" spans="1:7" x14ac:dyDescent="0.35">
      <c r="A727" s="16" t="s">
        <v>7861</v>
      </c>
      <c r="B727" s="14" t="s">
        <v>4953</v>
      </c>
      <c r="C727" s="14" t="s">
        <v>862</v>
      </c>
      <c r="D727" s="14" t="s">
        <v>10</v>
      </c>
      <c r="E727" s="14" t="s">
        <v>3285</v>
      </c>
      <c r="F727" s="21">
        <v>5000</v>
      </c>
      <c r="G727" s="28"/>
    </row>
    <row r="728" spans="1:7" x14ac:dyDescent="0.35">
      <c r="A728" s="16" t="s">
        <v>7933</v>
      </c>
      <c r="B728" s="14" t="s">
        <v>7934</v>
      </c>
      <c r="C728" s="14" t="s">
        <v>862</v>
      </c>
      <c r="D728" s="14" t="s">
        <v>119</v>
      </c>
      <c r="E728" s="14" t="s">
        <v>2356</v>
      </c>
      <c r="F728" s="21">
        <v>25000</v>
      </c>
      <c r="G728" s="28"/>
    </row>
    <row r="729" spans="1:7" ht="29" x14ac:dyDescent="0.35">
      <c r="A729" s="14" t="s">
        <v>8157</v>
      </c>
      <c r="B729" s="19" t="s">
        <v>8158</v>
      </c>
      <c r="C729" s="29" t="s">
        <v>862</v>
      </c>
      <c r="D729" s="29" t="s">
        <v>14</v>
      </c>
      <c r="E729" s="19" t="s">
        <v>61</v>
      </c>
      <c r="F729" s="26">
        <v>75000</v>
      </c>
      <c r="G729" s="28"/>
    </row>
    <row r="730" spans="1:7" ht="29" x14ac:dyDescent="0.35">
      <c r="A730" s="14" t="s">
        <v>8433</v>
      </c>
      <c r="B730" s="19" t="s">
        <v>8434</v>
      </c>
      <c r="C730" s="29" t="s">
        <v>867</v>
      </c>
      <c r="D730" s="29" t="s">
        <v>146</v>
      </c>
      <c r="E730" s="19" t="s">
        <v>61</v>
      </c>
      <c r="F730" s="26">
        <v>75000</v>
      </c>
      <c r="G730" s="28"/>
    </row>
    <row r="731" spans="1:7" ht="29" x14ac:dyDescent="0.35">
      <c r="A731" s="14" t="s">
        <v>8610</v>
      </c>
      <c r="B731" s="30" t="s">
        <v>8611</v>
      </c>
      <c r="C731" s="17" t="s">
        <v>862</v>
      </c>
      <c r="D731" s="17" t="s">
        <v>45</v>
      </c>
      <c r="E731" s="19" t="s">
        <v>61</v>
      </c>
      <c r="F731" s="26">
        <v>75000</v>
      </c>
    </row>
    <row r="732" spans="1:7" ht="29" x14ac:dyDescent="0.35">
      <c r="A732" s="14" t="s">
        <v>9387</v>
      </c>
      <c r="B732" s="30" t="s">
        <v>9388</v>
      </c>
      <c r="C732" s="29" t="s">
        <v>867</v>
      </c>
      <c r="D732" s="29" t="s">
        <v>615</v>
      </c>
      <c r="E732" s="29" t="s">
        <v>574</v>
      </c>
      <c r="F732" s="26">
        <v>20000</v>
      </c>
    </row>
    <row r="733" spans="1:7" ht="29" x14ac:dyDescent="0.35">
      <c r="A733" s="14" t="s">
        <v>9401</v>
      </c>
      <c r="B733" s="19" t="s">
        <v>9402</v>
      </c>
      <c r="C733" s="17" t="s">
        <v>867</v>
      </c>
      <c r="D733" s="17" t="s">
        <v>45</v>
      </c>
      <c r="E733" s="30" t="s">
        <v>700</v>
      </c>
      <c r="F733" s="26">
        <v>25000</v>
      </c>
    </row>
    <row r="734" spans="1:7" ht="29" x14ac:dyDescent="0.35">
      <c r="A734" s="14" t="s">
        <v>9757</v>
      </c>
      <c r="B734" s="19" t="s">
        <v>9758</v>
      </c>
      <c r="C734" s="29" t="s">
        <v>862</v>
      </c>
      <c r="D734" s="29" t="s">
        <v>307</v>
      </c>
      <c r="E734" s="19" t="s">
        <v>61</v>
      </c>
      <c r="F734" s="26">
        <v>10000</v>
      </c>
      <c r="G734" s="28"/>
    </row>
    <row r="735" spans="1:7" ht="72.5" x14ac:dyDescent="0.35">
      <c r="A735" s="19" t="s">
        <v>10587</v>
      </c>
      <c r="B735" s="19" t="s">
        <v>10588</v>
      </c>
      <c r="C735" s="19" t="s">
        <v>867</v>
      </c>
      <c r="D735" s="19" t="s">
        <v>10238</v>
      </c>
      <c r="E735" s="19" t="s">
        <v>3285</v>
      </c>
      <c r="F735" s="27">
        <v>75000</v>
      </c>
      <c r="G735" s="4" t="s">
        <v>10235</v>
      </c>
    </row>
    <row r="736" spans="1:7" ht="232" x14ac:dyDescent="0.35">
      <c r="A736" s="19" t="s">
        <v>11386</v>
      </c>
      <c r="B736" s="19" t="s">
        <v>11387</v>
      </c>
      <c r="C736" s="19" t="s">
        <v>862</v>
      </c>
      <c r="D736" s="19" t="s">
        <v>10234</v>
      </c>
      <c r="E736" s="19" t="s">
        <v>2356</v>
      </c>
      <c r="F736" s="27">
        <v>20000</v>
      </c>
      <c r="G736" s="4" t="s">
        <v>10235</v>
      </c>
    </row>
    <row r="737" spans="1:7" ht="72.5" x14ac:dyDescent="0.35">
      <c r="A737" s="30" t="s">
        <v>11535</v>
      </c>
      <c r="B737" s="30" t="s">
        <v>11536</v>
      </c>
      <c r="C737" s="30" t="s">
        <v>867</v>
      </c>
      <c r="D737" s="30" t="s">
        <v>10238</v>
      </c>
      <c r="E737" s="30" t="s">
        <v>2356</v>
      </c>
      <c r="F737" s="27">
        <v>30000</v>
      </c>
      <c r="G737" s="4" t="s">
        <v>10235</v>
      </c>
    </row>
    <row r="738" spans="1:7" ht="72.5" x14ac:dyDescent="0.35">
      <c r="A738" s="19" t="s">
        <v>11632</v>
      </c>
      <c r="B738" s="19" t="s">
        <v>11633</v>
      </c>
      <c r="C738" s="19" t="s">
        <v>862</v>
      </c>
      <c r="D738" s="19" t="s">
        <v>10238</v>
      </c>
      <c r="E738" s="19" t="s">
        <v>61</v>
      </c>
      <c r="F738" s="27">
        <v>75000</v>
      </c>
      <c r="G738" s="4" t="s">
        <v>10235</v>
      </c>
    </row>
    <row r="739" spans="1:7" ht="87" x14ac:dyDescent="0.35">
      <c r="A739" s="19" t="s">
        <v>11707</v>
      </c>
      <c r="B739" s="19" t="s">
        <v>11708</v>
      </c>
      <c r="C739" s="19" t="s">
        <v>11709</v>
      </c>
      <c r="D739" s="19" t="s">
        <v>10246</v>
      </c>
      <c r="E739" s="19" t="s">
        <v>199</v>
      </c>
      <c r="F739" s="27">
        <v>40000</v>
      </c>
      <c r="G739" s="4" t="s">
        <v>10235</v>
      </c>
    </row>
    <row r="740" spans="1:7" ht="217.5" x14ac:dyDescent="0.35">
      <c r="A740" s="19" t="s">
        <v>12250</v>
      </c>
      <c r="B740" s="19" t="s">
        <v>12251</v>
      </c>
      <c r="C740" s="19" t="s">
        <v>862</v>
      </c>
      <c r="D740" s="19" t="s">
        <v>10296</v>
      </c>
      <c r="E740" s="19" t="s">
        <v>12252</v>
      </c>
      <c r="F740" s="27">
        <v>10000</v>
      </c>
      <c r="G740" s="4" t="s">
        <v>10235</v>
      </c>
    </row>
    <row r="741" spans="1:7" ht="217.5" x14ac:dyDescent="0.35">
      <c r="A741" s="19" t="s">
        <v>13084</v>
      </c>
      <c r="B741" s="19" t="s">
        <v>13085</v>
      </c>
      <c r="C741" s="19" t="s">
        <v>867</v>
      </c>
      <c r="D741" s="19" t="s">
        <v>10296</v>
      </c>
      <c r="E741" s="19" t="s">
        <v>61</v>
      </c>
      <c r="F741" s="27">
        <v>10000</v>
      </c>
      <c r="G741" s="4" t="s">
        <v>10235</v>
      </c>
    </row>
    <row r="742" spans="1:7" ht="72.5" x14ac:dyDescent="0.35">
      <c r="A742" s="19" t="s">
        <v>13099</v>
      </c>
      <c r="B742" s="19" t="s">
        <v>13100</v>
      </c>
      <c r="C742" s="19" t="s">
        <v>862</v>
      </c>
      <c r="D742" s="19" t="s">
        <v>10238</v>
      </c>
      <c r="E742" s="19" t="s">
        <v>2356</v>
      </c>
      <c r="F742" s="27">
        <v>10000</v>
      </c>
      <c r="G742" s="4" t="s">
        <v>10235</v>
      </c>
    </row>
    <row r="743" spans="1:7" ht="72.5" x14ac:dyDescent="0.35">
      <c r="A743" s="30" t="s">
        <v>13271</v>
      </c>
      <c r="B743" s="30" t="s">
        <v>4953</v>
      </c>
      <c r="C743" s="30" t="s">
        <v>862</v>
      </c>
      <c r="D743" s="30" t="s">
        <v>10243</v>
      </c>
      <c r="E743" s="19" t="s">
        <v>61</v>
      </c>
      <c r="F743" s="27">
        <v>30000</v>
      </c>
      <c r="G743" s="4" t="s">
        <v>10235</v>
      </c>
    </row>
    <row r="744" spans="1:7" ht="217.5" x14ac:dyDescent="0.35">
      <c r="A744" s="30" t="s">
        <v>13333</v>
      </c>
      <c r="B744" s="30" t="s">
        <v>13334</v>
      </c>
      <c r="C744" s="30" t="s">
        <v>862</v>
      </c>
      <c r="D744" s="30" t="s">
        <v>10296</v>
      </c>
      <c r="E744" s="30" t="s">
        <v>2356</v>
      </c>
      <c r="F744" s="27">
        <v>10000</v>
      </c>
      <c r="G744" s="4" t="s">
        <v>10235</v>
      </c>
    </row>
    <row r="745" spans="1:7" ht="72.5" x14ac:dyDescent="0.35">
      <c r="A745" s="30" t="s">
        <v>14014</v>
      </c>
      <c r="B745" s="30" t="s">
        <v>14015</v>
      </c>
      <c r="C745" s="30" t="s">
        <v>862</v>
      </c>
      <c r="D745" s="30" t="s">
        <v>10243</v>
      </c>
      <c r="E745" s="30" t="s">
        <v>709</v>
      </c>
      <c r="F745" s="27">
        <v>10000</v>
      </c>
      <c r="G745" s="4" t="s">
        <v>10235</v>
      </c>
    </row>
    <row r="746" spans="1:7" ht="72.5" x14ac:dyDescent="0.35">
      <c r="A746" s="19" t="s">
        <v>14123</v>
      </c>
      <c r="B746" s="19" t="s">
        <v>14124</v>
      </c>
      <c r="C746" s="19" t="s">
        <v>11709</v>
      </c>
      <c r="D746" s="19" t="s">
        <v>10243</v>
      </c>
      <c r="E746" s="19" t="s">
        <v>61</v>
      </c>
      <c r="F746" s="27">
        <v>10000</v>
      </c>
      <c r="G746" s="4" t="s">
        <v>10235</v>
      </c>
    </row>
    <row r="747" spans="1:7" ht="72.5" x14ac:dyDescent="0.35">
      <c r="A747" s="19" t="s">
        <v>14355</v>
      </c>
      <c r="B747" s="19" t="s">
        <v>14356</v>
      </c>
      <c r="C747" s="19" t="s">
        <v>862</v>
      </c>
      <c r="D747" s="19" t="s">
        <v>10238</v>
      </c>
      <c r="E747" s="19" t="s">
        <v>570</v>
      </c>
      <c r="F747" s="27">
        <v>75000</v>
      </c>
      <c r="G747" s="4" t="s">
        <v>10235</v>
      </c>
    </row>
    <row r="748" spans="1:7" ht="72.5" x14ac:dyDescent="0.35">
      <c r="A748" s="30" t="s">
        <v>14590</v>
      </c>
      <c r="B748" s="30" t="s">
        <v>14591</v>
      </c>
      <c r="C748" s="30" t="s">
        <v>862</v>
      </c>
      <c r="D748" s="30" t="s">
        <v>10243</v>
      </c>
      <c r="E748" s="30" t="s">
        <v>199</v>
      </c>
      <c r="F748" s="27">
        <v>30000</v>
      </c>
      <c r="G748" s="4" t="s">
        <v>10235</v>
      </c>
    </row>
    <row r="749" spans="1:7" ht="87" x14ac:dyDescent="0.35">
      <c r="A749" s="30" t="s">
        <v>15240</v>
      </c>
      <c r="B749" s="30" t="s">
        <v>15241</v>
      </c>
      <c r="C749" s="30" t="s">
        <v>867</v>
      </c>
      <c r="D749" s="30" t="s">
        <v>10246</v>
      </c>
      <c r="E749" s="30" t="s">
        <v>2356</v>
      </c>
      <c r="F749" s="27">
        <v>75000</v>
      </c>
      <c r="G749" s="4" t="s">
        <v>10235</v>
      </c>
    </row>
    <row r="750" spans="1:7" ht="72.5" x14ac:dyDescent="0.35">
      <c r="A750" s="30" t="s">
        <v>15300</v>
      </c>
      <c r="B750" s="30" t="s">
        <v>15301</v>
      </c>
      <c r="C750" s="30" t="s">
        <v>867</v>
      </c>
      <c r="D750" s="30" t="s">
        <v>10238</v>
      </c>
      <c r="E750" s="30" t="s">
        <v>570</v>
      </c>
      <c r="F750" s="27">
        <v>30000</v>
      </c>
      <c r="G750" s="4" t="s">
        <v>10235</v>
      </c>
    </row>
    <row r="751" spans="1:7" ht="232" x14ac:dyDescent="0.35">
      <c r="A751" s="30" t="s">
        <v>15430</v>
      </c>
      <c r="B751" s="30" t="s">
        <v>15431</v>
      </c>
      <c r="C751" s="30" t="s">
        <v>862</v>
      </c>
      <c r="D751" s="30" t="s">
        <v>10234</v>
      </c>
      <c r="E751" s="30" t="s">
        <v>199</v>
      </c>
      <c r="F751" s="27">
        <v>75000</v>
      </c>
      <c r="G751" s="4" t="s">
        <v>10235</v>
      </c>
    </row>
    <row r="752" spans="1:7" ht="87" x14ac:dyDescent="0.35">
      <c r="A752" s="30" t="s">
        <v>15436</v>
      </c>
      <c r="B752" s="30" t="s">
        <v>15437</v>
      </c>
      <c r="C752" s="30" t="s">
        <v>862</v>
      </c>
      <c r="D752" s="30" t="s">
        <v>10246</v>
      </c>
      <c r="E752" s="30" t="s">
        <v>3285</v>
      </c>
      <c r="F752" s="27">
        <v>75000</v>
      </c>
      <c r="G752" s="4" t="s">
        <v>10235</v>
      </c>
    </row>
    <row r="753" spans="1:7" ht="72.5" x14ac:dyDescent="0.35">
      <c r="A753" s="30" t="s">
        <v>15956</v>
      </c>
      <c r="B753" s="30" t="s">
        <v>15957</v>
      </c>
      <c r="C753" s="30" t="s">
        <v>862</v>
      </c>
      <c r="D753" s="30" t="s">
        <v>10243</v>
      </c>
      <c r="E753" s="30" t="s">
        <v>2356</v>
      </c>
      <c r="F753" s="27">
        <v>10000</v>
      </c>
      <c r="G753" s="4" t="s">
        <v>10235</v>
      </c>
    </row>
    <row r="754" spans="1:7" ht="72.5" x14ac:dyDescent="0.35">
      <c r="A754" s="30" t="s">
        <v>16329</v>
      </c>
      <c r="B754" s="30" t="s">
        <v>16330</v>
      </c>
      <c r="C754" s="30" t="s">
        <v>862</v>
      </c>
      <c r="D754" s="30" t="s">
        <v>10238</v>
      </c>
      <c r="E754" s="30" t="s">
        <v>586</v>
      </c>
      <c r="F754" s="27">
        <v>30000</v>
      </c>
      <c r="G754" s="4" t="s">
        <v>10235</v>
      </c>
    </row>
    <row r="755" spans="1:7" ht="232" x14ac:dyDescent="0.35">
      <c r="A755" s="30" t="s">
        <v>16659</v>
      </c>
      <c r="B755" s="30" t="s">
        <v>16660</v>
      </c>
      <c r="C755" s="30" t="s">
        <v>862</v>
      </c>
      <c r="D755" s="30" t="s">
        <v>10234</v>
      </c>
      <c r="E755" s="30" t="s">
        <v>2356</v>
      </c>
      <c r="F755" s="27">
        <v>30000</v>
      </c>
      <c r="G755" s="4" t="s">
        <v>10235</v>
      </c>
    </row>
    <row r="756" spans="1:7" ht="72.5" x14ac:dyDescent="0.35">
      <c r="A756" s="30" t="s">
        <v>16767</v>
      </c>
      <c r="B756" s="30" t="s">
        <v>16768</v>
      </c>
      <c r="C756" s="30" t="s">
        <v>867</v>
      </c>
      <c r="D756" s="30" t="s">
        <v>10238</v>
      </c>
      <c r="E756" s="30" t="s">
        <v>2356</v>
      </c>
      <c r="F756" s="27">
        <v>75000</v>
      </c>
      <c r="G756" s="4" t="s">
        <v>10235</v>
      </c>
    </row>
    <row r="757" spans="1:7" ht="232" x14ac:dyDescent="0.35">
      <c r="A757" s="30" t="s">
        <v>16790</v>
      </c>
      <c r="B757" s="30" t="s">
        <v>16791</v>
      </c>
      <c r="C757" s="30" t="s">
        <v>862</v>
      </c>
      <c r="D757" s="30" t="s">
        <v>10234</v>
      </c>
      <c r="E757" s="30" t="s">
        <v>199</v>
      </c>
      <c r="F757" s="27">
        <v>50000</v>
      </c>
      <c r="G757" s="4" t="s">
        <v>10235</v>
      </c>
    </row>
    <row r="758" spans="1:7" ht="72.5" x14ac:dyDescent="0.35">
      <c r="A758" s="30" t="s">
        <v>16829</v>
      </c>
      <c r="B758" s="30" t="s">
        <v>16830</v>
      </c>
      <c r="C758" s="30" t="s">
        <v>867</v>
      </c>
      <c r="D758" s="30" t="s">
        <v>10243</v>
      </c>
      <c r="E758" s="30" t="s">
        <v>586</v>
      </c>
      <c r="F758" s="27">
        <v>20000</v>
      </c>
      <c r="G758" s="4" t="s">
        <v>10235</v>
      </c>
    </row>
    <row r="759" spans="1:7" ht="72.5" x14ac:dyDescent="0.35">
      <c r="A759" s="30" t="s">
        <v>16854</v>
      </c>
      <c r="B759" s="30" t="s">
        <v>16855</v>
      </c>
      <c r="C759" s="30" t="s">
        <v>867</v>
      </c>
      <c r="D759" s="30" t="s">
        <v>10238</v>
      </c>
      <c r="E759" s="30" t="s">
        <v>2356</v>
      </c>
      <c r="F759" s="27">
        <v>60000</v>
      </c>
      <c r="G759" s="4" t="s">
        <v>10235</v>
      </c>
    </row>
    <row r="760" spans="1:7" ht="72.5" x14ac:dyDescent="0.35">
      <c r="A760" s="30" t="s">
        <v>16891</v>
      </c>
      <c r="B760" s="30" t="s">
        <v>16892</v>
      </c>
      <c r="C760" s="30" t="s">
        <v>862</v>
      </c>
      <c r="D760" s="30" t="s">
        <v>10243</v>
      </c>
      <c r="E760" s="30" t="s">
        <v>570</v>
      </c>
      <c r="F760" s="27">
        <v>75000</v>
      </c>
      <c r="G760" s="4" t="s">
        <v>10235</v>
      </c>
    </row>
    <row r="761" spans="1:7" ht="72.5" x14ac:dyDescent="0.35">
      <c r="A761" s="30" t="s">
        <v>17338</v>
      </c>
      <c r="B761" s="30" t="s">
        <v>17339</v>
      </c>
      <c r="C761" s="30" t="s">
        <v>862</v>
      </c>
      <c r="D761" s="30" t="s">
        <v>10243</v>
      </c>
      <c r="E761" s="30" t="s">
        <v>199</v>
      </c>
      <c r="F761" s="27">
        <v>20000</v>
      </c>
      <c r="G761" s="4" t="s">
        <v>10235</v>
      </c>
    </row>
    <row r="762" spans="1:7" ht="87" x14ac:dyDescent="0.35">
      <c r="A762" s="30" t="s">
        <v>17753</v>
      </c>
      <c r="B762" s="30" t="s">
        <v>17754</v>
      </c>
      <c r="C762" s="30" t="s">
        <v>862</v>
      </c>
      <c r="D762" s="30" t="s">
        <v>10246</v>
      </c>
      <c r="E762" s="30" t="s">
        <v>2356</v>
      </c>
      <c r="F762" s="27">
        <v>75000</v>
      </c>
      <c r="G762" s="4" t="s">
        <v>10235</v>
      </c>
    </row>
    <row r="763" spans="1:7" ht="72.5" x14ac:dyDescent="0.35">
      <c r="A763" s="30" t="s">
        <v>17913</v>
      </c>
      <c r="B763" s="30" t="s">
        <v>17914</v>
      </c>
      <c r="C763" s="30" t="s">
        <v>867</v>
      </c>
      <c r="D763" s="30" t="s">
        <v>10238</v>
      </c>
      <c r="E763" s="30" t="s">
        <v>2356</v>
      </c>
      <c r="F763" s="27">
        <v>75000</v>
      </c>
      <c r="G763" s="4" t="s">
        <v>10235</v>
      </c>
    </row>
    <row r="764" spans="1:7" ht="72.5" x14ac:dyDescent="0.35">
      <c r="A764" s="30" t="s">
        <v>18083</v>
      </c>
      <c r="B764" s="30" t="s">
        <v>4953</v>
      </c>
      <c r="C764" s="30" t="s">
        <v>862</v>
      </c>
      <c r="D764" s="30" t="s">
        <v>10243</v>
      </c>
      <c r="E764" s="30" t="s">
        <v>61</v>
      </c>
      <c r="F764" s="27">
        <v>75000</v>
      </c>
      <c r="G764" s="4" t="s">
        <v>10235</v>
      </c>
    </row>
    <row r="765" spans="1:7" ht="87" x14ac:dyDescent="0.35">
      <c r="A765" s="30" t="s">
        <v>18304</v>
      </c>
      <c r="B765" s="30" t="s">
        <v>18305</v>
      </c>
      <c r="C765" s="30" t="s">
        <v>862</v>
      </c>
      <c r="D765" s="30" t="s">
        <v>10246</v>
      </c>
      <c r="E765" s="30" t="s">
        <v>2356</v>
      </c>
      <c r="F765" s="27">
        <v>75000</v>
      </c>
      <c r="G765" s="4" t="s">
        <v>10235</v>
      </c>
    </row>
    <row r="766" spans="1:7" ht="72.5" x14ac:dyDescent="0.35">
      <c r="A766" s="30" t="s">
        <v>18416</v>
      </c>
      <c r="B766" s="30" t="s">
        <v>18417</v>
      </c>
      <c r="C766" s="30" t="s">
        <v>862</v>
      </c>
      <c r="D766" s="30" t="s">
        <v>10243</v>
      </c>
      <c r="E766" s="30" t="s">
        <v>2356</v>
      </c>
      <c r="F766" s="27">
        <v>75000</v>
      </c>
      <c r="G766" s="4" t="s">
        <v>10235</v>
      </c>
    </row>
    <row r="767" spans="1:7" ht="87" x14ac:dyDescent="0.35">
      <c r="A767" s="30" t="s">
        <v>18441</v>
      </c>
      <c r="B767" s="30" t="s">
        <v>18442</v>
      </c>
      <c r="C767" s="30" t="s">
        <v>862</v>
      </c>
      <c r="D767" s="30" t="s">
        <v>10246</v>
      </c>
      <c r="E767" s="30" t="s">
        <v>570</v>
      </c>
      <c r="F767" s="27">
        <v>10000</v>
      </c>
      <c r="G767" s="4" t="s">
        <v>10235</v>
      </c>
    </row>
    <row r="768" spans="1:7" x14ac:dyDescent="0.35">
      <c r="A768" s="29" t="s">
        <v>21264</v>
      </c>
      <c r="B768" s="29" t="s">
        <v>21265</v>
      </c>
      <c r="C768" s="29" t="s">
        <v>862</v>
      </c>
      <c r="D768" s="29" t="s">
        <v>32</v>
      </c>
      <c r="E768" s="29" t="s">
        <v>199</v>
      </c>
      <c r="F768" s="26">
        <v>30000</v>
      </c>
      <c r="G768" s="28"/>
    </row>
    <row r="769" spans="1:7" x14ac:dyDescent="0.35">
      <c r="A769" s="29" t="s">
        <v>21382</v>
      </c>
      <c r="B769" s="29" t="s">
        <v>21383</v>
      </c>
      <c r="C769" s="29" t="s">
        <v>862</v>
      </c>
      <c r="D769" s="29" t="s">
        <v>518</v>
      </c>
      <c r="E769" s="29" t="s">
        <v>199</v>
      </c>
      <c r="F769" s="26">
        <v>60000</v>
      </c>
      <c r="G769" s="28"/>
    </row>
    <row r="770" spans="1:7" x14ac:dyDescent="0.35">
      <c r="A770" s="29" t="s">
        <v>21767</v>
      </c>
      <c r="B770" s="29" t="s">
        <v>21768</v>
      </c>
      <c r="C770" s="29" t="s">
        <v>862</v>
      </c>
      <c r="D770" s="29" t="s">
        <v>32</v>
      </c>
      <c r="E770" s="29" t="s">
        <v>199</v>
      </c>
      <c r="F770" s="26">
        <v>75000</v>
      </c>
      <c r="G770" s="28"/>
    </row>
    <row r="771" spans="1:7" x14ac:dyDescent="0.35">
      <c r="A771" s="29" t="s">
        <v>21981</v>
      </c>
      <c r="B771" s="29" t="s">
        <v>21982</v>
      </c>
      <c r="C771" s="29" t="s">
        <v>862</v>
      </c>
      <c r="D771" s="29" t="s">
        <v>6</v>
      </c>
      <c r="E771" s="29" t="s">
        <v>199</v>
      </c>
      <c r="F771" s="26">
        <v>75000</v>
      </c>
      <c r="G771" s="28"/>
    </row>
    <row r="772" spans="1:7" x14ac:dyDescent="0.35">
      <c r="A772" s="29" t="s">
        <v>21986</v>
      </c>
      <c r="B772" s="29" t="s">
        <v>21987</v>
      </c>
      <c r="C772" s="29" t="s">
        <v>862</v>
      </c>
      <c r="D772" s="29" t="s">
        <v>18558</v>
      </c>
      <c r="E772" s="29" t="s">
        <v>574</v>
      </c>
      <c r="F772" s="26">
        <v>75000</v>
      </c>
      <c r="G772" s="28"/>
    </row>
    <row r="773" spans="1:7" x14ac:dyDescent="0.35">
      <c r="A773" s="29" t="s">
        <v>22151</v>
      </c>
      <c r="B773" s="29" t="s">
        <v>22152</v>
      </c>
      <c r="C773" s="29" t="s">
        <v>11709</v>
      </c>
      <c r="D773" s="29" t="s">
        <v>18565</v>
      </c>
      <c r="E773" s="29" t="s">
        <v>570</v>
      </c>
      <c r="F773" s="26">
        <v>25000</v>
      </c>
      <c r="G773" s="28"/>
    </row>
    <row r="774" spans="1:7" x14ac:dyDescent="0.35">
      <c r="A774" s="29" t="s">
        <v>22235</v>
      </c>
      <c r="B774" s="29" t="s">
        <v>22236</v>
      </c>
      <c r="C774" s="29" t="s">
        <v>862</v>
      </c>
      <c r="D774" s="29" t="s">
        <v>18565</v>
      </c>
      <c r="E774" s="29" t="s">
        <v>199</v>
      </c>
      <c r="F774" s="26">
        <v>25000</v>
      </c>
      <c r="G774" s="28"/>
    </row>
    <row r="775" spans="1:7" x14ac:dyDescent="0.35">
      <c r="A775" s="29" t="s">
        <v>22315</v>
      </c>
      <c r="B775" s="29" t="s">
        <v>22316</v>
      </c>
      <c r="C775" s="29" t="s">
        <v>862</v>
      </c>
      <c r="D775" s="29" t="s">
        <v>20</v>
      </c>
      <c r="E775" s="29" t="s">
        <v>2356</v>
      </c>
      <c r="F775" s="26">
        <v>20000</v>
      </c>
      <c r="G775" s="28"/>
    </row>
    <row r="776" spans="1:7" x14ac:dyDescent="0.35">
      <c r="A776" s="29" t="s">
        <v>22464</v>
      </c>
      <c r="B776" s="29" t="s">
        <v>22465</v>
      </c>
      <c r="C776" s="29" t="s">
        <v>862</v>
      </c>
      <c r="D776" s="29" t="s">
        <v>64</v>
      </c>
      <c r="E776" s="29" t="s">
        <v>199</v>
      </c>
      <c r="F776" s="26">
        <v>25000</v>
      </c>
      <c r="G776" s="28"/>
    </row>
    <row r="777" spans="1:7" x14ac:dyDescent="0.35">
      <c r="A777" s="29" t="s">
        <v>22705</v>
      </c>
      <c r="B777" s="29" t="s">
        <v>22706</v>
      </c>
      <c r="C777" s="29" t="s">
        <v>862</v>
      </c>
      <c r="D777" s="29" t="s">
        <v>32</v>
      </c>
      <c r="E777" s="29" t="s">
        <v>2356</v>
      </c>
      <c r="F777" s="26">
        <v>15000</v>
      </c>
      <c r="G777" s="28"/>
    </row>
    <row r="778" spans="1:7" x14ac:dyDescent="0.35">
      <c r="A778" s="29" t="s">
        <v>22723</v>
      </c>
      <c r="B778" s="29" t="s">
        <v>22724</v>
      </c>
      <c r="C778" s="29" t="s">
        <v>862</v>
      </c>
      <c r="D778" s="29" t="s">
        <v>18558</v>
      </c>
      <c r="E778" s="29" t="s">
        <v>2356</v>
      </c>
      <c r="F778" s="26">
        <v>20000</v>
      </c>
      <c r="G778" s="28"/>
    </row>
    <row r="779" spans="1:7" x14ac:dyDescent="0.35">
      <c r="A779" s="29" t="s">
        <v>22788</v>
      </c>
      <c r="B779" s="29" t="s">
        <v>22789</v>
      </c>
      <c r="C779" s="29" t="s">
        <v>867</v>
      </c>
      <c r="D779" s="29" t="s">
        <v>18558</v>
      </c>
      <c r="E779" s="29" t="s">
        <v>2356</v>
      </c>
      <c r="F779" s="26">
        <v>75000</v>
      </c>
      <c r="G779" s="28"/>
    </row>
    <row r="780" spans="1:7" ht="29" x14ac:dyDescent="0.35">
      <c r="A780" s="29" t="s">
        <v>22909</v>
      </c>
      <c r="B780" s="29" t="s">
        <v>22910</v>
      </c>
      <c r="C780" s="29" t="s">
        <v>862</v>
      </c>
      <c r="D780" s="29" t="s">
        <v>18558</v>
      </c>
      <c r="E780" s="30" t="s">
        <v>61</v>
      </c>
      <c r="F780" s="26">
        <v>75000</v>
      </c>
      <c r="G780" s="28"/>
    </row>
    <row r="781" spans="1:7" ht="43.5" x14ac:dyDescent="0.35">
      <c r="A781" s="14" t="s">
        <v>18932</v>
      </c>
      <c r="B781" s="14" t="s">
        <v>18933</v>
      </c>
      <c r="C781" s="14" t="s">
        <v>2599</v>
      </c>
      <c r="D781" s="15" t="s">
        <v>18558</v>
      </c>
      <c r="E781" s="14" t="s">
        <v>3285</v>
      </c>
      <c r="F781" s="26">
        <v>75000</v>
      </c>
      <c r="G781" s="4" t="s">
        <v>10235</v>
      </c>
    </row>
    <row r="782" spans="1:7" x14ac:dyDescent="0.35">
      <c r="A782" s="29" t="s">
        <v>2598</v>
      </c>
      <c r="B782" s="29"/>
      <c r="C782" s="29" t="s">
        <v>2599</v>
      </c>
      <c r="D782" s="29" t="s">
        <v>64</v>
      </c>
      <c r="E782" s="29" t="s">
        <v>199</v>
      </c>
      <c r="F782" s="20">
        <v>20000</v>
      </c>
      <c r="G782" s="28"/>
    </row>
    <row r="783" spans="1:7" x14ac:dyDescent="0.35">
      <c r="A783" s="16" t="s">
        <v>7748</v>
      </c>
      <c r="B783" s="14" t="s">
        <v>7749</v>
      </c>
      <c r="C783" s="14" t="s">
        <v>2599</v>
      </c>
      <c r="D783" s="14" t="s">
        <v>14</v>
      </c>
      <c r="E783" s="14" t="s">
        <v>3285</v>
      </c>
      <c r="F783" s="21">
        <v>50000</v>
      </c>
      <c r="G783" s="28"/>
    </row>
    <row r="784" spans="1:7" x14ac:dyDescent="0.35">
      <c r="A784" s="14" t="s">
        <v>9961</v>
      </c>
      <c r="B784" s="30" t="s">
        <v>9962</v>
      </c>
      <c r="C784" s="29" t="s">
        <v>2599</v>
      </c>
      <c r="D784" s="29" t="s">
        <v>146</v>
      </c>
      <c r="E784" s="29" t="s">
        <v>570</v>
      </c>
      <c r="F784" s="26">
        <v>15000</v>
      </c>
      <c r="G784" s="28"/>
    </row>
    <row r="785" spans="1:7" ht="72.5" x14ac:dyDescent="0.35">
      <c r="A785" s="30" t="s">
        <v>10288</v>
      </c>
      <c r="B785" s="30" t="s">
        <v>10289</v>
      </c>
      <c r="C785" s="30" t="s">
        <v>2599</v>
      </c>
      <c r="D785" s="30" t="s">
        <v>10243</v>
      </c>
      <c r="E785" s="30" t="s">
        <v>199</v>
      </c>
      <c r="F785" s="27">
        <v>10000</v>
      </c>
      <c r="G785" s="4" t="s">
        <v>10235</v>
      </c>
    </row>
    <row r="786" spans="1:7" ht="72.5" x14ac:dyDescent="0.35">
      <c r="A786" s="30" t="s">
        <v>13039</v>
      </c>
      <c r="B786" s="30" t="s">
        <v>13040</v>
      </c>
      <c r="C786" s="30" t="s">
        <v>2599</v>
      </c>
      <c r="D786" s="30" t="s">
        <v>10243</v>
      </c>
      <c r="E786" s="30" t="s">
        <v>199</v>
      </c>
      <c r="F786" s="27">
        <v>10000</v>
      </c>
      <c r="G786" s="4" t="s">
        <v>10235</v>
      </c>
    </row>
    <row r="787" spans="1:7" ht="72.5" x14ac:dyDescent="0.35">
      <c r="A787" s="30" t="s">
        <v>15070</v>
      </c>
      <c r="B787" s="30" t="s">
        <v>15071</v>
      </c>
      <c r="C787" s="30" t="s">
        <v>2599</v>
      </c>
      <c r="D787" s="30" t="s">
        <v>10238</v>
      </c>
      <c r="E787" s="30" t="s">
        <v>3285</v>
      </c>
      <c r="F787" s="27">
        <v>20000</v>
      </c>
      <c r="G787" s="4" t="s">
        <v>10235</v>
      </c>
    </row>
    <row r="788" spans="1:7" ht="72.5" x14ac:dyDescent="0.35">
      <c r="A788" s="30" t="s">
        <v>17443</v>
      </c>
      <c r="B788" s="30" t="s">
        <v>17444</v>
      </c>
      <c r="C788" s="30" t="s">
        <v>2599</v>
      </c>
      <c r="D788" s="30" t="s">
        <v>10243</v>
      </c>
      <c r="E788" s="30" t="s">
        <v>15</v>
      </c>
      <c r="F788" s="27">
        <v>50000</v>
      </c>
      <c r="G788" s="4" t="s">
        <v>10235</v>
      </c>
    </row>
    <row r="789" spans="1:7" ht="29" x14ac:dyDescent="0.35">
      <c r="A789" s="29" t="s">
        <v>22249</v>
      </c>
      <c r="B789" s="29" t="s">
        <v>22250</v>
      </c>
      <c r="C789" s="29" t="s">
        <v>2599</v>
      </c>
      <c r="D789" s="29" t="s">
        <v>18576</v>
      </c>
      <c r="E789" s="30" t="s">
        <v>61</v>
      </c>
      <c r="F789" s="26">
        <v>25000</v>
      </c>
      <c r="G789" s="28"/>
    </row>
    <row r="790" spans="1:7" ht="29" x14ac:dyDescent="0.35">
      <c r="A790" s="29" t="s">
        <v>22379</v>
      </c>
      <c r="B790" s="29" t="s">
        <v>22380</v>
      </c>
      <c r="C790" s="29" t="s">
        <v>2599</v>
      </c>
      <c r="D790" s="29" t="s">
        <v>18576</v>
      </c>
      <c r="E790" s="30" t="s">
        <v>61</v>
      </c>
      <c r="F790" s="26">
        <v>25000</v>
      </c>
      <c r="G790" s="28"/>
    </row>
    <row r="791" spans="1:7" x14ac:dyDescent="0.35">
      <c r="A791" s="29" t="s">
        <v>22626</v>
      </c>
      <c r="B791" s="29" t="s">
        <v>22627</v>
      </c>
      <c r="C791" s="29" t="s">
        <v>2599</v>
      </c>
      <c r="D791" s="29" t="s">
        <v>18565</v>
      </c>
      <c r="E791" s="29" t="s">
        <v>2356</v>
      </c>
      <c r="F791" s="26">
        <v>25000</v>
      </c>
      <c r="G791" s="28"/>
    </row>
    <row r="792" spans="1:7" ht="87" x14ac:dyDescent="0.35">
      <c r="A792" s="30" t="s">
        <v>15974</v>
      </c>
      <c r="B792" s="30" t="s">
        <v>15975</v>
      </c>
      <c r="C792" s="30" t="s">
        <v>15976</v>
      </c>
      <c r="D792" s="30" t="s">
        <v>10246</v>
      </c>
      <c r="E792" s="30" t="s">
        <v>199</v>
      </c>
      <c r="F792" s="27">
        <v>75000</v>
      </c>
      <c r="G792" s="4" t="s">
        <v>10235</v>
      </c>
    </row>
    <row r="793" spans="1:7" ht="43.5" x14ac:dyDescent="0.35">
      <c r="A793" s="14" t="s">
        <v>18669</v>
      </c>
      <c r="B793" s="14" t="s">
        <v>18670</v>
      </c>
      <c r="C793" s="14" t="s">
        <v>1952</v>
      </c>
      <c r="D793" s="15" t="s">
        <v>18558</v>
      </c>
      <c r="E793" s="14" t="s">
        <v>2356</v>
      </c>
      <c r="F793" s="26">
        <v>75000</v>
      </c>
      <c r="G793" s="28"/>
    </row>
    <row r="794" spans="1:7" ht="29" x14ac:dyDescent="0.35">
      <c r="A794" s="14" t="s">
        <v>20958</v>
      </c>
      <c r="B794" s="14" t="s">
        <v>20959</v>
      </c>
      <c r="C794" s="14" t="s">
        <v>1952</v>
      </c>
      <c r="D794" s="14" t="s">
        <v>6</v>
      </c>
      <c r="E794" s="14" t="s">
        <v>570</v>
      </c>
      <c r="F794" s="26">
        <v>25000</v>
      </c>
      <c r="G794" s="4" t="s">
        <v>10235</v>
      </c>
    </row>
    <row r="795" spans="1:7" ht="58" x14ac:dyDescent="0.35">
      <c r="A795" s="29" t="s">
        <v>865</v>
      </c>
      <c r="B795" s="29"/>
      <c r="C795" s="29" t="s">
        <v>534</v>
      </c>
      <c r="D795" s="29" t="s">
        <v>45</v>
      </c>
      <c r="E795" s="30" t="s">
        <v>84</v>
      </c>
      <c r="F795" s="20">
        <v>40000</v>
      </c>
      <c r="G795" s="28"/>
    </row>
    <row r="796" spans="1:7" ht="29" x14ac:dyDescent="0.35">
      <c r="A796" s="29" t="s">
        <v>1951</v>
      </c>
      <c r="B796" s="29"/>
      <c r="C796" s="29" t="s">
        <v>1952</v>
      </c>
      <c r="D796" s="29" t="s">
        <v>29</v>
      </c>
      <c r="E796" s="30" t="s">
        <v>700</v>
      </c>
      <c r="F796" s="20">
        <v>10000</v>
      </c>
      <c r="G796" s="28"/>
    </row>
    <row r="797" spans="1:7" x14ac:dyDescent="0.35">
      <c r="A797" s="29" t="s">
        <v>2058</v>
      </c>
      <c r="B797" s="29"/>
      <c r="C797" s="29" t="s">
        <v>1952</v>
      </c>
      <c r="D797" s="29" t="s">
        <v>20</v>
      </c>
      <c r="E797" s="29" t="s">
        <v>570</v>
      </c>
      <c r="F797" s="20">
        <v>50000</v>
      </c>
      <c r="G797" s="28"/>
    </row>
    <row r="798" spans="1:7" x14ac:dyDescent="0.35">
      <c r="A798" s="29" t="s">
        <v>2467</v>
      </c>
      <c r="B798" s="29"/>
      <c r="C798" s="29" t="s">
        <v>1952</v>
      </c>
      <c r="D798" s="29" t="s">
        <v>96</v>
      </c>
      <c r="E798" s="29" t="s">
        <v>570</v>
      </c>
      <c r="F798" s="20">
        <v>75000</v>
      </c>
      <c r="G798" s="28"/>
    </row>
    <row r="799" spans="1:7" x14ac:dyDescent="0.35">
      <c r="A799" s="29" t="s">
        <v>2621</v>
      </c>
      <c r="B799" s="29"/>
      <c r="C799" s="29" t="s">
        <v>534</v>
      </c>
      <c r="D799" s="29" t="s">
        <v>6</v>
      </c>
      <c r="E799" s="29" t="s">
        <v>570</v>
      </c>
      <c r="F799" s="20">
        <v>75000</v>
      </c>
      <c r="G799" s="28"/>
    </row>
    <row r="800" spans="1:7" ht="29" x14ac:dyDescent="0.35">
      <c r="A800" s="29" t="s">
        <v>2761</v>
      </c>
      <c r="B800" s="29"/>
      <c r="C800" s="29" t="s">
        <v>1952</v>
      </c>
      <c r="D800" s="29" t="s">
        <v>24</v>
      </c>
      <c r="E800" s="30" t="s">
        <v>61</v>
      </c>
      <c r="F800" s="20">
        <v>40000</v>
      </c>
      <c r="G800" s="28"/>
    </row>
    <row r="801" spans="1:7" x14ac:dyDescent="0.35">
      <c r="A801" s="29" t="s">
        <v>3235</v>
      </c>
      <c r="B801" s="29"/>
      <c r="C801" s="29" t="s">
        <v>534</v>
      </c>
      <c r="D801" s="29" t="s">
        <v>146</v>
      </c>
      <c r="E801" s="29" t="s">
        <v>570</v>
      </c>
      <c r="F801" s="20">
        <v>70000</v>
      </c>
      <c r="G801" s="28"/>
    </row>
    <row r="802" spans="1:7" x14ac:dyDescent="0.35">
      <c r="A802" s="14" t="s">
        <v>3689</v>
      </c>
      <c r="B802" s="14" t="s">
        <v>3690</v>
      </c>
      <c r="C802" s="14" t="s">
        <v>1952</v>
      </c>
      <c r="D802" s="14" t="s">
        <v>96</v>
      </c>
      <c r="E802" s="14" t="s">
        <v>570</v>
      </c>
      <c r="F802" s="21">
        <v>75000</v>
      </c>
      <c r="G802" s="28"/>
    </row>
    <row r="803" spans="1:7" x14ac:dyDescent="0.35">
      <c r="A803" s="14" t="s">
        <v>5722</v>
      </c>
      <c r="B803" s="14" t="s">
        <v>5723</v>
      </c>
      <c r="C803" s="14" t="s">
        <v>1952</v>
      </c>
      <c r="D803" s="14" t="s">
        <v>45</v>
      </c>
      <c r="E803" s="14" t="s">
        <v>199</v>
      </c>
      <c r="F803" s="21">
        <v>25000</v>
      </c>
      <c r="G803" s="28"/>
    </row>
    <row r="804" spans="1:7" x14ac:dyDescent="0.35">
      <c r="A804" s="14" t="s">
        <v>8553</v>
      </c>
      <c r="B804" s="30" t="s">
        <v>8554</v>
      </c>
      <c r="C804" s="29" t="s">
        <v>1952</v>
      </c>
      <c r="D804" s="29" t="s">
        <v>64</v>
      </c>
      <c r="E804" s="29" t="s">
        <v>199</v>
      </c>
      <c r="F804" s="26">
        <v>30000</v>
      </c>
      <c r="G804" s="28"/>
    </row>
    <row r="805" spans="1:7" ht="72.5" x14ac:dyDescent="0.35">
      <c r="A805" s="30" t="s">
        <v>10762</v>
      </c>
      <c r="B805" s="30" t="s">
        <v>10763</v>
      </c>
      <c r="C805" s="30" t="s">
        <v>1952</v>
      </c>
      <c r="D805" s="30" t="s">
        <v>10238</v>
      </c>
      <c r="E805" s="30" t="s">
        <v>61</v>
      </c>
      <c r="F805" s="27">
        <v>30000</v>
      </c>
      <c r="G805" s="4" t="s">
        <v>10235</v>
      </c>
    </row>
    <row r="806" spans="1:7" ht="87" x14ac:dyDescent="0.35">
      <c r="A806" s="30" t="s">
        <v>10907</v>
      </c>
      <c r="B806" s="30" t="s">
        <v>10908</v>
      </c>
      <c r="C806" s="30" t="s">
        <v>1952</v>
      </c>
      <c r="D806" s="30" t="s">
        <v>10246</v>
      </c>
      <c r="E806" s="30" t="s">
        <v>570</v>
      </c>
      <c r="F806" s="27">
        <v>75000</v>
      </c>
      <c r="G806" s="4" t="s">
        <v>10235</v>
      </c>
    </row>
    <row r="807" spans="1:7" ht="72.5" x14ac:dyDescent="0.35">
      <c r="A807" s="30" t="s">
        <v>11077</v>
      </c>
      <c r="B807" s="30" t="s">
        <v>11078</v>
      </c>
      <c r="C807" s="30" t="s">
        <v>1952</v>
      </c>
      <c r="D807" s="30" t="s">
        <v>10243</v>
      </c>
      <c r="E807" s="30" t="s">
        <v>199</v>
      </c>
      <c r="F807" s="27">
        <v>20000</v>
      </c>
      <c r="G807" s="4" t="s">
        <v>10235</v>
      </c>
    </row>
    <row r="808" spans="1:7" ht="217.5" x14ac:dyDescent="0.35">
      <c r="A808" s="30" t="s">
        <v>11589</v>
      </c>
      <c r="B808" s="30" t="s">
        <v>11590</v>
      </c>
      <c r="C808" s="30" t="s">
        <v>1952</v>
      </c>
      <c r="D808" s="30" t="s">
        <v>10296</v>
      </c>
      <c r="E808" s="30" t="s">
        <v>199</v>
      </c>
      <c r="F808" s="27">
        <v>40000</v>
      </c>
      <c r="G808" s="4" t="s">
        <v>10235</v>
      </c>
    </row>
    <row r="809" spans="1:7" ht="72.5" x14ac:dyDescent="0.35">
      <c r="A809" s="30" t="s">
        <v>14145</v>
      </c>
      <c r="B809" s="30" t="s">
        <v>14146</v>
      </c>
      <c r="C809" s="30" t="s">
        <v>1952</v>
      </c>
      <c r="D809" s="30" t="s">
        <v>10243</v>
      </c>
      <c r="E809" s="30" t="s">
        <v>61</v>
      </c>
      <c r="F809" s="27">
        <v>30000</v>
      </c>
      <c r="G809" s="4" t="s">
        <v>10235</v>
      </c>
    </row>
    <row r="810" spans="1:7" ht="72.5" x14ac:dyDescent="0.35">
      <c r="A810" s="30" t="s">
        <v>15725</v>
      </c>
      <c r="B810" s="30" t="s">
        <v>15726</v>
      </c>
      <c r="C810" s="30" t="s">
        <v>1952</v>
      </c>
      <c r="D810" s="30" t="s">
        <v>10238</v>
      </c>
      <c r="E810" s="30" t="s">
        <v>709</v>
      </c>
      <c r="F810" s="27">
        <v>10000</v>
      </c>
      <c r="G810" s="4" t="s">
        <v>10235</v>
      </c>
    </row>
    <row r="811" spans="1:7" ht="72.5" x14ac:dyDescent="0.35">
      <c r="A811" s="30" t="s">
        <v>16138</v>
      </c>
      <c r="B811" s="30" t="s">
        <v>16139</v>
      </c>
      <c r="C811" s="30" t="s">
        <v>1952</v>
      </c>
      <c r="D811" s="30" t="s">
        <v>10243</v>
      </c>
      <c r="E811" s="30" t="s">
        <v>61</v>
      </c>
      <c r="F811" s="27">
        <v>40000</v>
      </c>
      <c r="G811" s="4" t="s">
        <v>10235</v>
      </c>
    </row>
    <row r="812" spans="1:7" ht="72.5" x14ac:dyDescent="0.35">
      <c r="A812" s="30" t="s">
        <v>16621</v>
      </c>
      <c r="B812" s="30" t="s">
        <v>16622</v>
      </c>
      <c r="C812" s="30" t="s">
        <v>1952</v>
      </c>
      <c r="D812" s="30" t="s">
        <v>10238</v>
      </c>
      <c r="E812" s="30" t="s">
        <v>3285</v>
      </c>
      <c r="F812" s="27">
        <v>20000</v>
      </c>
      <c r="G812" s="4" t="s">
        <v>10235</v>
      </c>
    </row>
    <row r="813" spans="1:7" ht="232" x14ac:dyDescent="0.35">
      <c r="A813" s="30" t="s">
        <v>17723</v>
      </c>
      <c r="B813" s="30" t="s">
        <v>17724</v>
      </c>
      <c r="C813" s="30" t="s">
        <v>1952</v>
      </c>
      <c r="D813" s="30" t="s">
        <v>10234</v>
      </c>
      <c r="E813" s="30" t="s">
        <v>199</v>
      </c>
      <c r="F813" s="27">
        <v>50000</v>
      </c>
      <c r="G813" s="4" t="s">
        <v>10235</v>
      </c>
    </row>
    <row r="814" spans="1:7" ht="72.5" x14ac:dyDescent="0.35">
      <c r="A814" s="30" t="s">
        <v>17759</v>
      </c>
      <c r="B814" s="30" t="s">
        <v>17760</v>
      </c>
      <c r="C814" s="30" t="s">
        <v>1952</v>
      </c>
      <c r="D814" s="30" t="s">
        <v>10243</v>
      </c>
      <c r="E814" s="30" t="s">
        <v>199</v>
      </c>
      <c r="F814" s="27">
        <v>10000</v>
      </c>
      <c r="G814" s="4" t="s">
        <v>10235</v>
      </c>
    </row>
    <row r="815" spans="1:7" ht="72.5" x14ac:dyDescent="0.35">
      <c r="A815" s="30" t="s">
        <v>18241</v>
      </c>
      <c r="B815" s="30" t="s">
        <v>18242</v>
      </c>
      <c r="C815" s="30" t="s">
        <v>1952</v>
      </c>
      <c r="D815" s="30" t="s">
        <v>10238</v>
      </c>
      <c r="E815" s="30" t="s">
        <v>199</v>
      </c>
      <c r="F815" s="27">
        <v>40000</v>
      </c>
      <c r="G815" s="4" t="s">
        <v>10235</v>
      </c>
    </row>
    <row r="816" spans="1:7" x14ac:dyDescent="0.35">
      <c r="A816" s="29" t="s">
        <v>21380</v>
      </c>
      <c r="B816" s="29" t="s">
        <v>21381</v>
      </c>
      <c r="C816" s="29" t="s">
        <v>534</v>
      </c>
      <c r="D816" s="29" t="s">
        <v>18558</v>
      </c>
      <c r="E816" s="29" t="s">
        <v>2356</v>
      </c>
      <c r="F816" s="26">
        <v>60000</v>
      </c>
      <c r="G816" s="28"/>
    </row>
    <row r="817" spans="1:7" x14ac:dyDescent="0.35">
      <c r="A817" s="29" t="s">
        <v>22270</v>
      </c>
      <c r="B817" s="29" t="s">
        <v>22271</v>
      </c>
      <c r="C817" s="29" t="s">
        <v>1952</v>
      </c>
      <c r="D817" s="29" t="s">
        <v>18576</v>
      </c>
      <c r="E817" s="29" t="s">
        <v>199</v>
      </c>
      <c r="F817" s="26">
        <v>15000</v>
      </c>
      <c r="G817" s="28"/>
    </row>
    <row r="818" spans="1:7" ht="29" x14ac:dyDescent="0.35">
      <c r="A818" s="29" t="s">
        <v>22940</v>
      </c>
      <c r="B818" s="29" t="s">
        <v>22941</v>
      </c>
      <c r="C818" s="29" t="s">
        <v>1952</v>
      </c>
      <c r="D818" s="29" t="s">
        <v>18576</v>
      </c>
      <c r="E818" s="30" t="s">
        <v>130</v>
      </c>
      <c r="F818" s="26">
        <v>10000</v>
      </c>
      <c r="G818" s="28"/>
    </row>
    <row r="819" spans="1:7" x14ac:dyDescent="0.35">
      <c r="A819" s="29" t="s">
        <v>23073</v>
      </c>
      <c r="B819" s="29" t="s">
        <v>23074</v>
      </c>
      <c r="C819" s="29" t="s">
        <v>1952</v>
      </c>
      <c r="D819" s="29" t="s">
        <v>18576</v>
      </c>
      <c r="E819" s="29" t="s">
        <v>199</v>
      </c>
      <c r="F819" s="26">
        <v>10000</v>
      </c>
      <c r="G819" s="28"/>
    </row>
    <row r="820" spans="1:7" ht="29" x14ac:dyDescent="0.35">
      <c r="A820" s="29" t="s">
        <v>23140</v>
      </c>
      <c r="B820" s="29" t="s">
        <v>23141</v>
      </c>
      <c r="C820" s="29" t="s">
        <v>534</v>
      </c>
      <c r="D820" s="30" t="s">
        <v>18555</v>
      </c>
      <c r="E820" s="29" t="s">
        <v>2356</v>
      </c>
      <c r="F820" s="26">
        <v>75000</v>
      </c>
      <c r="G820" s="28"/>
    </row>
    <row r="821" spans="1:7" ht="58" x14ac:dyDescent="0.35">
      <c r="A821" s="29" t="s">
        <v>757</v>
      </c>
      <c r="B821" s="29"/>
      <c r="C821" s="29" t="s">
        <v>758</v>
      </c>
      <c r="D821" s="29" t="s">
        <v>6</v>
      </c>
      <c r="E821" s="30" t="s">
        <v>84</v>
      </c>
      <c r="F821" s="20">
        <v>10000</v>
      </c>
      <c r="G821" s="28"/>
    </row>
    <row r="822" spans="1:7" x14ac:dyDescent="0.35">
      <c r="A822" s="14" t="s">
        <v>5964</v>
      </c>
      <c r="B822" s="14" t="s">
        <v>5965</v>
      </c>
      <c r="C822" s="14" t="s">
        <v>758</v>
      </c>
      <c r="D822" s="14" t="s">
        <v>20</v>
      </c>
      <c r="E822" s="14" t="s">
        <v>570</v>
      </c>
      <c r="F822" s="21">
        <v>25000</v>
      </c>
      <c r="G822" s="28"/>
    </row>
    <row r="823" spans="1:7" x14ac:dyDescent="0.35">
      <c r="A823" s="14" t="s">
        <v>9990</v>
      </c>
      <c r="B823" s="30" t="s">
        <v>9991</v>
      </c>
      <c r="C823" s="29" t="s">
        <v>758</v>
      </c>
      <c r="D823" s="29" t="s">
        <v>14</v>
      </c>
      <c r="E823" s="29" t="s">
        <v>570</v>
      </c>
      <c r="F823" s="26">
        <v>25000</v>
      </c>
      <c r="G823" s="28"/>
    </row>
    <row r="824" spans="1:7" ht="72.5" x14ac:dyDescent="0.35">
      <c r="A824" s="30" t="s">
        <v>11563</v>
      </c>
      <c r="B824" s="30" t="s">
        <v>11564</v>
      </c>
      <c r="C824" s="30" t="s">
        <v>758</v>
      </c>
      <c r="D824" s="30" t="s">
        <v>10243</v>
      </c>
      <c r="E824" s="30" t="s">
        <v>61</v>
      </c>
      <c r="F824" s="27">
        <v>20000</v>
      </c>
      <c r="G824" s="4" t="s">
        <v>10235</v>
      </c>
    </row>
    <row r="825" spans="1:7" ht="72.5" x14ac:dyDescent="0.35">
      <c r="A825" s="30" t="s">
        <v>12622</v>
      </c>
      <c r="B825" s="30" t="s">
        <v>12623</v>
      </c>
      <c r="C825" s="30" t="s">
        <v>758</v>
      </c>
      <c r="D825" s="30" t="s">
        <v>10243</v>
      </c>
      <c r="E825" s="30" t="s">
        <v>130</v>
      </c>
      <c r="F825" s="27">
        <v>10000</v>
      </c>
      <c r="G825" s="4" t="s">
        <v>10235</v>
      </c>
    </row>
    <row r="826" spans="1:7" ht="72.5" x14ac:dyDescent="0.35">
      <c r="A826" s="30" t="s">
        <v>18239</v>
      </c>
      <c r="B826" s="30" t="s">
        <v>18240</v>
      </c>
      <c r="C826" s="30" t="s">
        <v>758</v>
      </c>
      <c r="D826" s="30" t="s">
        <v>10238</v>
      </c>
      <c r="E826" s="30" t="s">
        <v>2356</v>
      </c>
      <c r="F826" s="27">
        <v>70000</v>
      </c>
      <c r="G826" s="4" t="s">
        <v>10235</v>
      </c>
    </row>
    <row r="827" spans="1:7" ht="43.5" x14ac:dyDescent="0.35">
      <c r="A827" s="14" t="s">
        <v>20948</v>
      </c>
      <c r="B827" s="14" t="s">
        <v>20949</v>
      </c>
      <c r="C827" s="14" t="s">
        <v>12569</v>
      </c>
      <c r="D827" s="15" t="s">
        <v>18558</v>
      </c>
      <c r="E827" s="15" t="s">
        <v>61</v>
      </c>
      <c r="F827" s="26">
        <v>25000</v>
      </c>
      <c r="G827" s="4" t="s">
        <v>10235</v>
      </c>
    </row>
    <row r="828" spans="1:7" ht="72.5" x14ac:dyDescent="0.35">
      <c r="A828" s="30" t="s">
        <v>12344</v>
      </c>
      <c r="B828" s="30" t="s">
        <v>12345</v>
      </c>
      <c r="C828" s="30" t="s">
        <v>12346</v>
      </c>
      <c r="D828" s="30" t="s">
        <v>10238</v>
      </c>
      <c r="E828" s="30" t="s">
        <v>2356</v>
      </c>
      <c r="F828" s="27">
        <v>10000</v>
      </c>
      <c r="G828" s="4" t="s">
        <v>10235</v>
      </c>
    </row>
    <row r="829" spans="1:7" ht="72.5" x14ac:dyDescent="0.35">
      <c r="A829" s="30" t="s">
        <v>12567</v>
      </c>
      <c r="B829" s="30" t="s">
        <v>12568</v>
      </c>
      <c r="C829" s="30" t="s">
        <v>12569</v>
      </c>
      <c r="D829" s="30" t="s">
        <v>10243</v>
      </c>
      <c r="E829" s="30" t="s">
        <v>3285</v>
      </c>
      <c r="F829" s="27">
        <v>10000</v>
      </c>
      <c r="G829" s="4" t="s">
        <v>10235</v>
      </c>
    </row>
    <row r="830" spans="1:7" ht="72.5" x14ac:dyDescent="0.35">
      <c r="A830" s="30" t="s">
        <v>2146</v>
      </c>
      <c r="B830" s="30" t="s">
        <v>14354</v>
      </c>
      <c r="C830" s="30" t="s">
        <v>12569</v>
      </c>
      <c r="D830" s="30" t="s">
        <v>10243</v>
      </c>
      <c r="E830" s="30" t="s">
        <v>570</v>
      </c>
      <c r="F830" s="27">
        <v>20000</v>
      </c>
      <c r="G830" s="4" t="s">
        <v>10235</v>
      </c>
    </row>
    <row r="831" spans="1:7" ht="72.5" x14ac:dyDescent="0.35">
      <c r="A831" s="30" t="s">
        <v>15082</v>
      </c>
      <c r="B831" s="30" t="s">
        <v>15083</v>
      </c>
      <c r="C831" s="30" t="s">
        <v>12569</v>
      </c>
      <c r="D831" s="30" t="s">
        <v>10238</v>
      </c>
      <c r="E831" s="30" t="s">
        <v>199</v>
      </c>
      <c r="F831" s="27">
        <v>75000</v>
      </c>
      <c r="G831" s="4" t="s">
        <v>10235</v>
      </c>
    </row>
    <row r="832" spans="1:7" ht="217.5" x14ac:dyDescent="0.35">
      <c r="A832" s="30" t="s">
        <v>15456</v>
      </c>
      <c r="B832" s="30" t="s">
        <v>15457</v>
      </c>
      <c r="C832" s="30" t="s">
        <v>12346</v>
      </c>
      <c r="D832" s="30" t="s">
        <v>10296</v>
      </c>
      <c r="E832" s="30" t="s">
        <v>199</v>
      </c>
      <c r="F832" s="27">
        <v>10000</v>
      </c>
      <c r="G832" s="4" t="s">
        <v>10235</v>
      </c>
    </row>
    <row r="833" spans="1:7" ht="29" x14ac:dyDescent="0.35">
      <c r="A833" s="29" t="s">
        <v>646</v>
      </c>
      <c r="B833" s="29"/>
      <c r="C833" s="29" t="s">
        <v>647</v>
      </c>
      <c r="D833" s="29" t="s">
        <v>6</v>
      </c>
      <c r="E833" s="30" t="s">
        <v>61</v>
      </c>
      <c r="F833" s="20">
        <v>75000</v>
      </c>
      <c r="G833" s="28"/>
    </row>
    <row r="834" spans="1:7" x14ac:dyDescent="0.35">
      <c r="A834" s="14" t="s">
        <v>4262</v>
      </c>
      <c r="B834" s="14" t="s">
        <v>4263</v>
      </c>
      <c r="C834" s="14" t="s">
        <v>647</v>
      </c>
      <c r="D834" s="14" t="s">
        <v>6</v>
      </c>
      <c r="E834" s="14" t="s">
        <v>199</v>
      </c>
      <c r="F834" s="21">
        <v>75000</v>
      </c>
      <c r="G834" s="28"/>
    </row>
    <row r="835" spans="1:7" x14ac:dyDescent="0.35">
      <c r="A835" s="16" t="s">
        <v>7263</v>
      </c>
      <c r="B835" s="14" t="s">
        <v>7264</v>
      </c>
      <c r="C835" s="14" t="s">
        <v>647</v>
      </c>
      <c r="D835" s="14" t="s">
        <v>24</v>
      </c>
      <c r="E835" s="14" t="s">
        <v>2356</v>
      </c>
      <c r="F835" s="21">
        <v>75000</v>
      </c>
      <c r="G835" s="28"/>
    </row>
    <row r="836" spans="1:7" ht="217.5" x14ac:dyDescent="0.35">
      <c r="A836" s="30" t="s">
        <v>13792</v>
      </c>
      <c r="B836" s="30" t="s">
        <v>13793</v>
      </c>
      <c r="C836" s="30" t="s">
        <v>647</v>
      </c>
      <c r="D836" s="30" t="s">
        <v>10296</v>
      </c>
      <c r="E836" s="30" t="s">
        <v>2356</v>
      </c>
      <c r="F836" s="27">
        <v>50000</v>
      </c>
      <c r="G836" s="4" t="s">
        <v>10235</v>
      </c>
    </row>
    <row r="837" spans="1:7" ht="72.5" x14ac:dyDescent="0.35">
      <c r="A837" s="30" t="s">
        <v>17994</v>
      </c>
      <c r="B837" s="30" t="s">
        <v>17995</v>
      </c>
      <c r="C837" s="30" t="s">
        <v>647</v>
      </c>
      <c r="D837" s="30" t="s">
        <v>10243</v>
      </c>
      <c r="E837" s="30" t="s">
        <v>199</v>
      </c>
      <c r="F837" s="27">
        <v>75000</v>
      </c>
      <c r="G837" s="4" t="s">
        <v>10235</v>
      </c>
    </row>
    <row r="838" spans="1:7" ht="29" x14ac:dyDescent="0.35">
      <c r="A838" s="14" t="s">
        <v>6011</v>
      </c>
      <c r="B838" s="14" t="s">
        <v>6012</v>
      </c>
      <c r="C838" s="14" t="s">
        <v>6013</v>
      </c>
      <c r="D838" s="14" t="s">
        <v>64</v>
      </c>
      <c r="E838" s="15" t="s">
        <v>61</v>
      </c>
      <c r="F838" s="21">
        <v>10000</v>
      </c>
      <c r="G838" s="28"/>
    </row>
    <row r="839" spans="1:7" x14ac:dyDescent="0.35">
      <c r="A839" s="16" t="s">
        <v>7575</v>
      </c>
      <c r="B839" s="14" t="s">
        <v>7576</v>
      </c>
      <c r="C839" s="14" t="s">
        <v>7577</v>
      </c>
      <c r="D839" s="14" t="s">
        <v>24</v>
      </c>
      <c r="E839" s="14" t="s">
        <v>199</v>
      </c>
      <c r="F839" s="21">
        <v>75000</v>
      </c>
      <c r="G839" s="28"/>
    </row>
    <row r="840" spans="1:7" ht="29" x14ac:dyDescent="0.35">
      <c r="A840" s="14" t="s">
        <v>18561</v>
      </c>
      <c r="B840" s="14" t="s">
        <v>18562</v>
      </c>
      <c r="C840" s="14" t="s">
        <v>53</v>
      </c>
      <c r="D840" s="15" t="s">
        <v>18555</v>
      </c>
      <c r="E840" s="14" t="s">
        <v>199</v>
      </c>
      <c r="F840" s="26">
        <v>75000</v>
      </c>
      <c r="G840" s="28"/>
    </row>
    <row r="841" spans="1:7" x14ac:dyDescent="0.35">
      <c r="A841" s="14" t="s">
        <v>18574</v>
      </c>
      <c r="B841" s="14" t="s">
        <v>18575</v>
      </c>
      <c r="C841" s="14" t="s">
        <v>53</v>
      </c>
      <c r="D841" s="15" t="s">
        <v>18576</v>
      </c>
      <c r="E841" s="14" t="s">
        <v>570</v>
      </c>
      <c r="F841" s="26">
        <v>10000</v>
      </c>
      <c r="G841" s="28"/>
    </row>
    <row r="842" spans="1:7" ht="29" x14ac:dyDescent="0.35">
      <c r="A842" s="14" t="s">
        <v>18590</v>
      </c>
      <c r="B842" s="14" t="s">
        <v>18591</v>
      </c>
      <c r="C842" s="14" t="s">
        <v>53</v>
      </c>
      <c r="D842" s="15" t="s">
        <v>18555</v>
      </c>
      <c r="E842" s="14" t="s">
        <v>2356</v>
      </c>
      <c r="F842" s="26">
        <v>75000</v>
      </c>
      <c r="G842" s="28"/>
    </row>
    <row r="843" spans="1:7" ht="43.5" x14ac:dyDescent="0.35">
      <c r="A843" s="14" t="s">
        <v>18631</v>
      </c>
      <c r="B843" s="14" t="s">
        <v>18632</v>
      </c>
      <c r="C843" s="14" t="s">
        <v>53</v>
      </c>
      <c r="D843" s="15" t="s">
        <v>18558</v>
      </c>
      <c r="E843" s="14" t="s">
        <v>2356</v>
      </c>
      <c r="F843" s="26">
        <v>50000</v>
      </c>
      <c r="G843" s="28"/>
    </row>
    <row r="844" spans="1:7" ht="43.5" x14ac:dyDescent="0.35">
      <c r="A844" s="14" t="s">
        <v>18637</v>
      </c>
      <c r="B844" s="14" t="s">
        <v>18638</v>
      </c>
      <c r="C844" s="14" t="s">
        <v>53</v>
      </c>
      <c r="D844" s="15" t="s">
        <v>18558</v>
      </c>
      <c r="E844" s="14" t="s">
        <v>2356</v>
      </c>
      <c r="F844" s="26">
        <v>75000</v>
      </c>
      <c r="G844" s="28"/>
    </row>
    <row r="845" spans="1:7" ht="43.5" x14ac:dyDescent="0.35">
      <c r="A845" s="14" t="s">
        <v>18645</v>
      </c>
      <c r="B845" s="14" t="s">
        <v>11805</v>
      </c>
      <c r="C845" s="14" t="s">
        <v>53</v>
      </c>
      <c r="D845" s="15" t="s">
        <v>18558</v>
      </c>
      <c r="E845" s="14" t="s">
        <v>570</v>
      </c>
      <c r="F845" s="26">
        <v>75000</v>
      </c>
      <c r="G845" s="28"/>
    </row>
    <row r="846" spans="1:7" ht="43.5" x14ac:dyDescent="0.35">
      <c r="A846" s="14" t="s">
        <v>18646</v>
      </c>
      <c r="B846" s="14" t="s">
        <v>18647</v>
      </c>
      <c r="C846" s="14" t="s">
        <v>53</v>
      </c>
      <c r="D846" s="15" t="s">
        <v>18558</v>
      </c>
      <c r="E846" s="14" t="s">
        <v>3285</v>
      </c>
      <c r="F846" s="26">
        <v>75000</v>
      </c>
      <c r="G846" s="28"/>
    </row>
    <row r="847" spans="1:7" ht="43.5" x14ac:dyDescent="0.35">
      <c r="A847" s="14" t="s">
        <v>18655</v>
      </c>
      <c r="B847" s="14" t="s">
        <v>18656</v>
      </c>
      <c r="C847" s="14" t="s">
        <v>53</v>
      </c>
      <c r="D847" s="15" t="s">
        <v>18558</v>
      </c>
      <c r="E847" s="14" t="s">
        <v>199</v>
      </c>
      <c r="F847" s="26">
        <v>75000</v>
      </c>
      <c r="G847" s="28"/>
    </row>
    <row r="848" spans="1:7" ht="43.5" x14ac:dyDescent="0.35">
      <c r="A848" s="14" t="s">
        <v>18657</v>
      </c>
      <c r="B848" s="14" t="s">
        <v>10479</v>
      </c>
      <c r="C848" s="14" t="s">
        <v>53</v>
      </c>
      <c r="D848" s="15" t="s">
        <v>18558</v>
      </c>
      <c r="E848" s="14" t="s">
        <v>199</v>
      </c>
      <c r="F848" s="26">
        <v>75000</v>
      </c>
      <c r="G848" s="28"/>
    </row>
    <row r="849" spans="1:7" ht="43.5" x14ac:dyDescent="0.35">
      <c r="A849" s="14" t="s">
        <v>18658</v>
      </c>
      <c r="B849" s="14" t="s">
        <v>18659</v>
      </c>
      <c r="C849" s="14" t="s">
        <v>53</v>
      </c>
      <c r="D849" s="15" t="s">
        <v>18558</v>
      </c>
      <c r="E849" s="14" t="s">
        <v>2356</v>
      </c>
      <c r="F849" s="26">
        <v>75000</v>
      </c>
      <c r="G849" s="28"/>
    </row>
    <row r="850" spans="1:7" ht="29" x14ac:dyDescent="0.35">
      <c r="A850" s="14" t="s">
        <v>18697</v>
      </c>
      <c r="B850" s="14" t="s">
        <v>18698</v>
      </c>
      <c r="C850" s="14" t="s">
        <v>53</v>
      </c>
      <c r="D850" s="15" t="s">
        <v>18565</v>
      </c>
      <c r="E850" s="15" t="s">
        <v>61</v>
      </c>
      <c r="F850" s="26">
        <v>60000</v>
      </c>
      <c r="G850" s="4" t="s">
        <v>10235</v>
      </c>
    </row>
    <row r="851" spans="1:7" ht="29" x14ac:dyDescent="0.35">
      <c r="A851" s="14" t="s">
        <v>18699</v>
      </c>
      <c r="B851" s="14" t="s">
        <v>18698</v>
      </c>
      <c r="C851" s="14" t="s">
        <v>53</v>
      </c>
      <c r="D851" s="15" t="s">
        <v>18565</v>
      </c>
      <c r="E851" s="15" t="s">
        <v>61</v>
      </c>
      <c r="F851" s="26">
        <v>70000</v>
      </c>
      <c r="G851" s="4" t="s">
        <v>10235</v>
      </c>
    </row>
    <row r="852" spans="1:7" ht="43.5" x14ac:dyDescent="0.35">
      <c r="A852" s="14" t="s">
        <v>18721</v>
      </c>
      <c r="B852" s="14" t="s">
        <v>18722</v>
      </c>
      <c r="C852" s="14" t="s">
        <v>53</v>
      </c>
      <c r="D852" s="15" t="s">
        <v>18558</v>
      </c>
      <c r="E852" s="14" t="s">
        <v>199</v>
      </c>
      <c r="F852" s="26">
        <v>75000</v>
      </c>
      <c r="G852" s="4" t="s">
        <v>10235</v>
      </c>
    </row>
    <row r="853" spans="1:7" ht="43.5" x14ac:dyDescent="0.35">
      <c r="A853" s="14" t="s">
        <v>18749</v>
      </c>
      <c r="B853" s="14" t="s">
        <v>14072</v>
      </c>
      <c r="C853" s="14" t="s">
        <v>53</v>
      </c>
      <c r="D853" s="15" t="s">
        <v>18558</v>
      </c>
      <c r="E853" s="14" t="s">
        <v>2356</v>
      </c>
      <c r="F853" s="26">
        <v>75000</v>
      </c>
      <c r="G853" s="4" t="s">
        <v>10235</v>
      </c>
    </row>
    <row r="854" spans="1:7" ht="43.5" x14ac:dyDescent="0.35">
      <c r="A854" s="14" t="s">
        <v>18750</v>
      </c>
      <c r="B854" s="14" t="s">
        <v>14072</v>
      </c>
      <c r="C854" s="14" t="s">
        <v>53</v>
      </c>
      <c r="D854" s="15" t="s">
        <v>18558</v>
      </c>
      <c r="E854" s="14" t="s">
        <v>2356</v>
      </c>
      <c r="F854" s="26">
        <v>75000</v>
      </c>
      <c r="G854" s="4" t="s">
        <v>10235</v>
      </c>
    </row>
    <row r="855" spans="1:7" ht="29" x14ac:dyDescent="0.35">
      <c r="A855" s="14" t="s">
        <v>18755</v>
      </c>
      <c r="B855" s="14" t="s">
        <v>16357</v>
      </c>
      <c r="C855" s="14" t="s">
        <v>53</v>
      </c>
      <c r="D855" s="15" t="s">
        <v>18576</v>
      </c>
      <c r="E855" s="14" t="s">
        <v>199</v>
      </c>
      <c r="F855" s="26">
        <v>75000</v>
      </c>
      <c r="G855" s="4" t="s">
        <v>10235</v>
      </c>
    </row>
    <row r="856" spans="1:7" ht="43.5" x14ac:dyDescent="0.35">
      <c r="A856" s="14" t="s">
        <v>18756</v>
      </c>
      <c r="B856" s="14" t="s">
        <v>18757</v>
      </c>
      <c r="C856" s="14" t="s">
        <v>53</v>
      </c>
      <c r="D856" s="15" t="s">
        <v>18558</v>
      </c>
      <c r="E856" s="14" t="s">
        <v>2356</v>
      </c>
      <c r="F856" s="26">
        <v>60000</v>
      </c>
      <c r="G856" s="4" t="s">
        <v>10235</v>
      </c>
    </row>
    <row r="857" spans="1:7" ht="43.5" x14ac:dyDescent="0.35">
      <c r="A857" s="14" t="s">
        <v>18760</v>
      </c>
      <c r="B857" s="14" t="s">
        <v>16427</v>
      </c>
      <c r="C857" s="14" t="s">
        <v>53</v>
      </c>
      <c r="D857" s="15" t="s">
        <v>18558</v>
      </c>
      <c r="E857" s="14" t="s">
        <v>2356</v>
      </c>
      <c r="F857" s="26">
        <v>75000</v>
      </c>
      <c r="G857" s="4" t="s">
        <v>10235</v>
      </c>
    </row>
    <row r="858" spans="1:7" ht="43.5" x14ac:dyDescent="0.35">
      <c r="A858" s="14" t="s">
        <v>18761</v>
      </c>
      <c r="B858" s="14" t="s">
        <v>16427</v>
      </c>
      <c r="C858" s="14" t="s">
        <v>53</v>
      </c>
      <c r="D858" s="15" t="s">
        <v>18558</v>
      </c>
      <c r="E858" s="14" t="s">
        <v>2356</v>
      </c>
      <c r="F858" s="26">
        <v>75000</v>
      </c>
      <c r="G858" s="4" t="s">
        <v>10235</v>
      </c>
    </row>
    <row r="859" spans="1:7" ht="43.5" x14ac:dyDescent="0.35">
      <c r="A859" s="14" t="s">
        <v>18777</v>
      </c>
      <c r="B859" s="14" t="s">
        <v>18778</v>
      </c>
      <c r="C859" s="14" t="s">
        <v>490</v>
      </c>
      <c r="D859" s="15" t="s">
        <v>18558</v>
      </c>
      <c r="E859" s="14" t="s">
        <v>2356</v>
      </c>
      <c r="F859" s="26">
        <v>75000</v>
      </c>
      <c r="G859" s="4" t="s">
        <v>10235</v>
      </c>
    </row>
    <row r="860" spans="1:7" ht="43.5" x14ac:dyDescent="0.35">
      <c r="A860" s="14" t="s">
        <v>18785</v>
      </c>
      <c r="B860" s="14" t="s">
        <v>18786</v>
      </c>
      <c r="C860" s="14" t="s">
        <v>53</v>
      </c>
      <c r="D860" s="15" t="s">
        <v>18558</v>
      </c>
      <c r="E860" s="14" t="s">
        <v>3285</v>
      </c>
      <c r="F860" s="26">
        <v>75000</v>
      </c>
      <c r="G860" s="4" t="s">
        <v>10235</v>
      </c>
    </row>
    <row r="861" spans="1:7" ht="43.5" x14ac:dyDescent="0.35">
      <c r="A861" s="14" t="s">
        <v>18787</v>
      </c>
      <c r="B861" s="14" t="s">
        <v>18788</v>
      </c>
      <c r="C861" s="14" t="s">
        <v>490</v>
      </c>
      <c r="D861" s="15" t="s">
        <v>18558</v>
      </c>
      <c r="E861" s="14" t="s">
        <v>3285</v>
      </c>
      <c r="F861" s="26">
        <v>75000</v>
      </c>
      <c r="G861" s="4" t="s">
        <v>10235</v>
      </c>
    </row>
    <row r="862" spans="1:7" ht="43.5" x14ac:dyDescent="0.35">
      <c r="A862" s="14" t="s">
        <v>18826</v>
      </c>
      <c r="B862" s="14" t="s">
        <v>18827</v>
      </c>
      <c r="C862" s="14" t="s">
        <v>54</v>
      </c>
      <c r="D862" s="15" t="s">
        <v>18558</v>
      </c>
      <c r="E862" s="14" t="s">
        <v>570</v>
      </c>
      <c r="F862" s="26">
        <v>75000</v>
      </c>
      <c r="G862" s="4" t="s">
        <v>10235</v>
      </c>
    </row>
    <row r="863" spans="1:7" ht="43.5" x14ac:dyDescent="0.35">
      <c r="A863" s="14" t="s">
        <v>18837</v>
      </c>
      <c r="B863" s="14" t="s">
        <v>18838</v>
      </c>
      <c r="C863" s="14" t="s">
        <v>53</v>
      </c>
      <c r="D863" s="15" t="s">
        <v>18558</v>
      </c>
      <c r="E863" s="14" t="s">
        <v>2356</v>
      </c>
      <c r="F863" s="26">
        <v>75000</v>
      </c>
      <c r="G863" s="4" t="s">
        <v>10235</v>
      </c>
    </row>
    <row r="864" spans="1:7" ht="43.5" x14ac:dyDescent="0.35">
      <c r="A864" s="14" t="s">
        <v>18839</v>
      </c>
      <c r="B864" s="14" t="s">
        <v>18838</v>
      </c>
      <c r="C864" s="14" t="s">
        <v>53</v>
      </c>
      <c r="D864" s="15" t="s">
        <v>18558</v>
      </c>
      <c r="E864" s="14" t="s">
        <v>2356</v>
      </c>
      <c r="F864" s="26">
        <v>75000</v>
      </c>
      <c r="G864" s="4" t="s">
        <v>10235</v>
      </c>
    </row>
    <row r="865" spans="1:7" ht="43.5" x14ac:dyDescent="0.35">
      <c r="A865" s="14" t="s">
        <v>18842</v>
      </c>
      <c r="B865" s="14" t="s">
        <v>18843</v>
      </c>
      <c r="C865" s="14" t="s">
        <v>53</v>
      </c>
      <c r="D865" s="15" t="s">
        <v>18558</v>
      </c>
      <c r="E865" s="14" t="s">
        <v>2356</v>
      </c>
      <c r="F865" s="26">
        <v>75000</v>
      </c>
      <c r="G865" s="4" t="s">
        <v>10235</v>
      </c>
    </row>
    <row r="866" spans="1:7" ht="29" x14ac:dyDescent="0.35">
      <c r="A866" s="14" t="s">
        <v>18846</v>
      </c>
      <c r="B866" s="14" t="s">
        <v>18847</v>
      </c>
      <c r="C866" s="14" t="s">
        <v>53</v>
      </c>
      <c r="D866" s="15" t="s">
        <v>18586</v>
      </c>
      <c r="E866" s="14" t="s">
        <v>570</v>
      </c>
      <c r="F866" s="26">
        <v>75000</v>
      </c>
      <c r="G866" s="4" t="s">
        <v>10235</v>
      </c>
    </row>
    <row r="867" spans="1:7" ht="43.5" x14ac:dyDescent="0.35">
      <c r="A867" s="14" t="s">
        <v>18862</v>
      </c>
      <c r="B867" s="14" t="s">
        <v>18863</v>
      </c>
      <c r="C867" s="14" t="s">
        <v>53</v>
      </c>
      <c r="D867" s="15" t="s">
        <v>18558</v>
      </c>
      <c r="E867" s="14" t="s">
        <v>2356</v>
      </c>
      <c r="F867" s="26">
        <v>75000</v>
      </c>
      <c r="G867" s="4" t="s">
        <v>10235</v>
      </c>
    </row>
    <row r="868" spans="1:7" ht="29" x14ac:dyDescent="0.35">
      <c r="A868" s="14" t="s">
        <v>18870</v>
      </c>
      <c r="B868" s="14" t="s">
        <v>18871</v>
      </c>
      <c r="C868" s="14" t="s">
        <v>53</v>
      </c>
      <c r="D868" s="15" t="s">
        <v>18586</v>
      </c>
      <c r="E868" s="14" t="s">
        <v>2356</v>
      </c>
      <c r="F868" s="26">
        <v>50000</v>
      </c>
      <c r="G868" s="4" t="s">
        <v>10235</v>
      </c>
    </row>
    <row r="869" spans="1:7" ht="43.5" x14ac:dyDescent="0.35">
      <c r="A869" s="14" t="s">
        <v>18872</v>
      </c>
      <c r="B869" s="14" t="s">
        <v>18873</v>
      </c>
      <c r="C869" s="14" t="s">
        <v>53</v>
      </c>
      <c r="D869" s="15" t="s">
        <v>18558</v>
      </c>
      <c r="E869" s="14" t="s">
        <v>2356</v>
      </c>
      <c r="F869" s="26">
        <v>50000</v>
      </c>
      <c r="G869" s="4" t="s">
        <v>10235</v>
      </c>
    </row>
    <row r="870" spans="1:7" ht="29" x14ac:dyDescent="0.35">
      <c r="A870" s="14" t="s">
        <v>18885</v>
      </c>
      <c r="B870" s="14" t="s">
        <v>18886</v>
      </c>
      <c r="C870" s="14" t="s">
        <v>54</v>
      </c>
      <c r="D870" s="15" t="s">
        <v>18565</v>
      </c>
      <c r="E870" s="14" t="s">
        <v>199</v>
      </c>
      <c r="F870" s="26">
        <v>20000</v>
      </c>
      <c r="G870" s="4" t="s">
        <v>10235</v>
      </c>
    </row>
    <row r="871" spans="1:7" ht="43.5" x14ac:dyDescent="0.35">
      <c r="A871" s="14" t="s">
        <v>18889</v>
      </c>
      <c r="B871" s="14" t="s">
        <v>18890</v>
      </c>
      <c r="C871" s="14" t="s">
        <v>53</v>
      </c>
      <c r="D871" s="15" t="s">
        <v>18558</v>
      </c>
      <c r="E871" s="14" t="s">
        <v>2356</v>
      </c>
      <c r="F871" s="26">
        <v>75000</v>
      </c>
      <c r="G871" s="4" t="s">
        <v>10235</v>
      </c>
    </row>
    <row r="872" spans="1:7" ht="43.5" x14ac:dyDescent="0.35">
      <c r="A872" s="14" t="s">
        <v>18910</v>
      </c>
      <c r="B872" s="14" t="s">
        <v>18911</v>
      </c>
      <c r="C872" s="14" t="s">
        <v>53</v>
      </c>
      <c r="D872" s="15" t="s">
        <v>18558</v>
      </c>
      <c r="E872" s="14" t="s">
        <v>3285</v>
      </c>
      <c r="F872" s="26">
        <v>75000</v>
      </c>
      <c r="G872" s="4" t="s">
        <v>10235</v>
      </c>
    </row>
    <row r="873" spans="1:7" ht="43.5" x14ac:dyDescent="0.35">
      <c r="A873" s="14" t="s">
        <v>18928</v>
      </c>
      <c r="B873" s="14" t="s">
        <v>13493</v>
      </c>
      <c r="C873" s="14" t="s">
        <v>53</v>
      </c>
      <c r="D873" s="15" t="s">
        <v>18558</v>
      </c>
      <c r="E873" s="14" t="s">
        <v>2356</v>
      </c>
      <c r="F873" s="26">
        <v>75000</v>
      </c>
      <c r="G873" s="4" t="s">
        <v>10235</v>
      </c>
    </row>
    <row r="874" spans="1:7" ht="43.5" x14ac:dyDescent="0.35">
      <c r="A874" s="14" t="s">
        <v>18929</v>
      </c>
      <c r="B874" s="14" t="s">
        <v>13493</v>
      </c>
      <c r="C874" s="14" t="s">
        <v>53</v>
      </c>
      <c r="D874" s="15" t="s">
        <v>18558</v>
      </c>
      <c r="E874" s="14" t="s">
        <v>2356</v>
      </c>
      <c r="F874" s="26">
        <v>75000</v>
      </c>
      <c r="G874" s="4" t="s">
        <v>10235</v>
      </c>
    </row>
    <row r="875" spans="1:7" ht="29" x14ac:dyDescent="0.35">
      <c r="A875" s="14" t="s">
        <v>18934</v>
      </c>
      <c r="B875" s="14" t="s">
        <v>18935</v>
      </c>
      <c r="C875" s="14" t="s">
        <v>53</v>
      </c>
      <c r="D875" s="15" t="s">
        <v>18555</v>
      </c>
      <c r="E875" s="14" t="s">
        <v>586</v>
      </c>
      <c r="F875" s="26">
        <v>40000</v>
      </c>
      <c r="G875" s="4" t="s">
        <v>10235</v>
      </c>
    </row>
    <row r="876" spans="1:7" ht="43.5" x14ac:dyDescent="0.35">
      <c r="A876" s="14" t="s">
        <v>18985</v>
      </c>
      <c r="B876" s="14" t="s">
        <v>18986</v>
      </c>
      <c r="C876" s="14" t="s">
        <v>54</v>
      </c>
      <c r="D876" s="15" t="s">
        <v>18576</v>
      </c>
      <c r="E876" s="15" t="s">
        <v>338</v>
      </c>
      <c r="F876" s="26">
        <v>75000</v>
      </c>
      <c r="G876" s="4" t="s">
        <v>10235</v>
      </c>
    </row>
    <row r="877" spans="1:7" ht="43.5" x14ac:dyDescent="0.35">
      <c r="A877" s="14" t="s">
        <v>19028</v>
      </c>
      <c r="B877" s="14" t="s">
        <v>19029</v>
      </c>
      <c r="C877" s="14" t="s">
        <v>53</v>
      </c>
      <c r="D877" s="15" t="s">
        <v>18558</v>
      </c>
      <c r="E877" s="14" t="s">
        <v>570</v>
      </c>
      <c r="F877" s="26">
        <v>50000</v>
      </c>
      <c r="G877" s="4" t="s">
        <v>10235</v>
      </c>
    </row>
    <row r="878" spans="1:7" ht="43.5" x14ac:dyDescent="0.35">
      <c r="A878" s="14" t="s">
        <v>19034</v>
      </c>
      <c r="B878" s="14" t="s">
        <v>5084</v>
      </c>
      <c r="C878" s="14" t="s">
        <v>53</v>
      </c>
      <c r="D878" s="15" t="s">
        <v>18558</v>
      </c>
      <c r="E878" s="14" t="s">
        <v>199</v>
      </c>
      <c r="F878" s="26">
        <v>75000</v>
      </c>
      <c r="G878" s="4" t="s">
        <v>10235</v>
      </c>
    </row>
    <row r="879" spans="1:7" ht="29" x14ac:dyDescent="0.35">
      <c r="A879" s="14" t="s">
        <v>19042</v>
      </c>
      <c r="B879" s="14" t="s">
        <v>19043</v>
      </c>
      <c r="C879" s="14" t="s">
        <v>54</v>
      </c>
      <c r="D879" s="15" t="s">
        <v>18576</v>
      </c>
      <c r="E879" s="14" t="s">
        <v>199</v>
      </c>
      <c r="F879" s="26">
        <v>30000</v>
      </c>
      <c r="G879" s="4" t="s">
        <v>10235</v>
      </c>
    </row>
    <row r="880" spans="1:7" ht="43.5" x14ac:dyDescent="0.35">
      <c r="A880" s="14" t="s">
        <v>19054</v>
      </c>
      <c r="B880" s="14" t="s">
        <v>19055</v>
      </c>
      <c r="C880" s="14" t="s">
        <v>53</v>
      </c>
      <c r="D880" s="15" t="s">
        <v>18558</v>
      </c>
      <c r="E880" s="14" t="s">
        <v>2356</v>
      </c>
      <c r="F880" s="26">
        <v>75000</v>
      </c>
      <c r="G880" s="4" t="s">
        <v>10235</v>
      </c>
    </row>
    <row r="881" spans="1:7" ht="43.5" x14ac:dyDescent="0.35">
      <c r="A881" s="14" t="s">
        <v>19056</v>
      </c>
      <c r="B881" s="14" t="s">
        <v>19057</v>
      </c>
      <c r="C881" s="14" t="s">
        <v>53</v>
      </c>
      <c r="D881" s="15" t="s">
        <v>18558</v>
      </c>
      <c r="E881" s="14" t="s">
        <v>2356</v>
      </c>
      <c r="F881" s="26">
        <v>75000</v>
      </c>
      <c r="G881" s="4" t="s">
        <v>10235</v>
      </c>
    </row>
    <row r="882" spans="1:7" ht="43.5" x14ac:dyDescent="0.35">
      <c r="A882" s="14" t="s">
        <v>19058</v>
      </c>
      <c r="B882" s="14" t="s">
        <v>19059</v>
      </c>
      <c r="C882" s="14" t="s">
        <v>53</v>
      </c>
      <c r="D882" s="15" t="s">
        <v>18558</v>
      </c>
      <c r="E882" s="14" t="s">
        <v>2356</v>
      </c>
      <c r="F882" s="26">
        <v>75000</v>
      </c>
      <c r="G882" s="4" t="s">
        <v>10235</v>
      </c>
    </row>
    <row r="883" spans="1:7" ht="43.5" x14ac:dyDescent="0.35">
      <c r="A883" s="14" t="s">
        <v>19076</v>
      </c>
      <c r="B883" s="14" t="s">
        <v>19077</v>
      </c>
      <c r="C883" s="14" t="s">
        <v>490</v>
      </c>
      <c r="D883" s="15" t="s">
        <v>18558</v>
      </c>
      <c r="E883" s="14" t="s">
        <v>3285</v>
      </c>
      <c r="F883" s="26">
        <v>75000</v>
      </c>
      <c r="G883" s="4" t="s">
        <v>10235</v>
      </c>
    </row>
    <row r="884" spans="1:7" ht="43.5" x14ac:dyDescent="0.35">
      <c r="A884" s="14" t="s">
        <v>19084</v>
      </c>
      <c r="B884" s="14" t="s">
        <v>19085</v>
      </c>
      <c r="C884" s="14" t="s">
        <v>54</v>
      </c>
      <c r="D884" s="15" t="s">
        <v>18558</v>
      </c>
      <c r="E884" s="15" t="s">
        <v>61</v>
      </c>
      <c r="F884" s="26">
        <v>50000</v>
      </c>
      <c r="G884" s="4" t="s">
        <v>10235</v>
      </c>
    </row>
    <row r="885" spans="1:7" ht="43.5" x14ac:dyDescent="0.35">
      <c r="A885" s="14" t="s">
        <v>19118</v>
      </c>
      <c r="B885" s="14" t="s">
        <v>19119</v>
      </c>
      <c r="C885" s="14" t="s">
        <v>53</v>
      </c>
      <c r="D885" s="15" t="s">
        <v>18558</v>
      </c>
      <c r="E885" s="14" t="s">
        <v>2356</v>
      </c>
      <c r="F885" s="26">
        <v>75000</v>
      </c>
      <c r="G885" s="4" t="s">
        <v>10235</v>
      </c>
    </row>
    <row r="886" spans="1:7" ht="43.5" x14ac:dyDescent="0.35">
      <c r="A886" s="14" t="s">
        <v>19126</v>
      </c>
      <c r="B886" s="14" t="s">
        <v>19127</v>
      </c>
      <c r="C886" s="14" t="s">
        <v>53</v>
      </c>
      <c r="D886" s="15" t="s">
        <v>18558</v>
      </c>
      <c r="E886" s="14" t="s">
        <v>2356</v>
      </c>
      <c r="F886" s="26">
        <v>75000</v>
      </c>
      <c r="G886" s="4" t="s">
        <v>10235</v>
      </c>
    </row>
    <row r="887" spans="1:7" ht="43.5" x14ac:dyDescent="0.35">
      <c r="A887" s="14" t="s">
        <v>19128</v>
      </c>
      <c r="B887" s="14" t="s">
        <v>13641</v>
      </c>
      <c r="C887" s="14" t="s">
        <v>53</v>
      </c>
      <c r="D887" s="15" t="s">
        <v>18558</v>
      </c>
      <c r="E887" s="14" t="s">
        <v>2356</v>
      </c>
      <c r="F887" s="26">
        <v>75000</v>
      </c>
      <c r="G887" s="4" t="s">
        <v>10235</v>
      </c>
    </row>
    <row r="888" spans="1:7" ht="43.5" x14ac:dyDescent="0.35">
      <c r="A888" s="14" t="s">
        <v>19141</v>
      </c>
      <c r="B888" s="14" t="s">
        <v>19142</v>
      </c>
      <c r="C888" s="14" t="s">
        <v>53</v>
      </c>
      <c r="D888" s="15" t="s">
        <v>18558</v>
      </c>
      <c r="E888" s="14" t="s">
        <v>2356</v>
      </c>
      <c r="F888" s="26">
        <v>75000</v>
      </c>
      <c r="G888" s="4" t="s">
        <v>10235</v>
      </c>
    </row>
    <row r="889" spans="1:7" ht="43.5" x14ac:dyDescent="0.35">
      <c r="A889" s="14" t="s">
        <v>19143</v>
      </c>
      <c r="B889" s="14" t="s">
        <v>14542</v>
      </c>
      <c r="C889" s="14" t="s">
        <v>53</v>
      </c>
      <c r="D889" s="15" t="s">
        <v>18558</v>
      </c>
      <c r="E889" s="14" t="s">
        <v>2356</v>
      </c>
      <c r="F889" s="26">
        <v>75000</v>
      </c>
      <c r="G889" s="4" t="s">
        <v>10235</v>
      </c>
    </row>
    <row r="890" spans="1:7" ht="43.5" x14ac:dyDescent="0.35">
      <c r="A890" s="14" t="s">
        <v>19146</v>
      </c>
      <c r="B890" s="14" t="s">
        <v>11769</v>
      </c>
      <c r="C890" s="14" t="s">
        <v>53</v>
      </c>
      <c r="D890" s="15" t="s">
        <v>18558</v>
      </c>
      <c r="E890" s="14" t="s">
        <v>199</v>
      </c>
      <c r="F890" s="26">
        <v>60000</v>
      </c>
      <c r="G890" s="4" t="s">
        <v>10235</v>
      </c>
    </row>
    <row r="891" spans="1:7" ht="43.5" x14ac:dyDescent="0.35">
      <c r="A891" s="14" t="s">
        <v>19147</v>
      </c>
      <c r="B891" s="14" t="s">
        <v>19148</v>
      </c>
      <c r="C891" s="14" t="s">
        <v>53</v>
      </c>
      <c r="D891" s="15" t="s">
        <v>18558</v>
      </c>
      <c r="E891" s="14" t="s">
        <v>199</v>
      </c>
      <c r="F891" s="26">
        <v>75000</v>
      </c>
      <c r="G891" s="4" t="s">
        <v>10235</v>
      </c>
    </row>
    <row r="892" spans="1:7" ht="43.5" x14ac:dyDescent="0.35">
      <c r="A892" s="14" t="s">
        <v>19155</v>
      </c>
      <c r="B892" s="14" t="s">
        <v>19156</v>
      </c>
      <c r="C892" s="14" t="s">
        <v>53</v>
      </c>
      <c r="D892" s="15" t="s">
        <v>18558</v>
      </c>
      <c r="E892" s="14" t="s">
        <v>2356</v>
      </c>
      <c r="F892" s="26">
        <v>75000</v>
      </c>
      <c r="G892" s="4" t="s">
        <v>10235</v>
      </c>
    </row>
    <row r="893" spans="1:7" ht="43.5" x14ac:dyDescent="0.35">
      <c r="A893" s="14" t="s">
        <v>19191</v>
      </c>
      <c r="B893" s="14" t="s">
        <v>19192</v>
      </c>
      <c r="C893" s="14" t="s">
        <v>54</v>
      </c>
      <c r="D893" s="15" t="s">
        <v>18558</v>
      </c>
      <c r="E893" s="14" t="s">
        <v>2356</v>
      </c>
      <c r="F893" s="26">
        <v>50000</v>
      </c>
      <c r="G893" s="4" t="s">
        <v>10235</v>
      </c>
    </row>
    <row r="894" spans="1:7" ht="29" x14ac:dyDescent="0.35">
      <c r="A894" s="14" t="s">
        <v>19215</v>
      </c>
      <c r="B894" s="14" t="s">
        <v>19216</v>
      </c>
      <c r="C894" s="14" t="s">
        <v>53</v>
      </c>
      <c r="D894" s="15" t="s">
        <v>18576</v>
      </c>
      <c r="E894" s="14" t="s">
        <v>199</v>
      </c>
      <c r="F894" s="26">
        <v>75000</v>
      </c>
      <c r="G894" s="4" t="s">
        <v>10235</v>
      </c>
    </row>
    <row r="895" spans="1:7" ht="43.5" x14ac:dyDescent="0.35">
      <c r="A895" s="14" t="s">
        <v>19222</v>
      </c>
      <c r="B895" s="14" t="s">
        <v>19223</v>
      </c>
      <c r="C895" s="14" t="s">
        <v>53</v>
      </c>
      <c r="D895" s="15" t="s">
        <v>18558</v>
      </c>
      <c r="E895" s="15" t="s">
        <v>700</v>
      </c>
      <c r="F895" s="26">
        <v>75000</v>
      </c>
      <c r="G895" s="4" t="s">
        <v>10235</v>
      </c>
    </row>
    <row r="896" spans="1:7" ht="29" x14ac:dyDescent="0.35">
      <c r="A896" s="14" t="s">
        <v>19231</v>
      </c>
      <c r="B896" s="14" t="s">
        <v>19232</v>
      </c>
      <c r="C896" s="14" t="s">
        <v>53</v>
      </c>
      <c r="D896" s="15" t="s">
        <v>18576</v>
      </c>
      <c r="E896" s="14" t="s">
        <v>199</v>
      </c>
      <c r="F896" s="26">
        <v>60000</v>
      </c>
      <c r="G896" s="4" t="s">
        <v>10235</v>
      </c>
    </row>
    <row r="897" spans="1:7" ht="43.5" x14ac:dyDescent="0.35">
      <c r="A897" s="14" t="s">
        <v>19239</v>
      </c>
      <c r="B897" s="14" t="s">
        <v>15916</v>
      </c>
      <c r="C897" s="14" t="s">
        <v>53</v>
      </c>
      <c r="D897" s="15" t="s">
        <v>18558</v>
      </c>
      <c r="E897" s="14" t="s">
        <v>2356</v>
      </c>
      <c r="F897" s="26">
        <v>75000</v>
      </c>
      <c r="G897" s="4" t="s">
        <v>10235</v>
      </c>
    </row>
    <row r="898" spans="1:7" ht="43.5" x14ac:dyDescent="0.35">
      <c r="A898" s="14" t="s">
        <v>19253</v>
      </c>
      <c r="B898" s="14" t="s">
        <v>19254</v>
      </c>
      <c r="C898" s="14" t="s">
        <v>54</v>
      </c>
      <c r="D898" s="15" t="s">
        <v>18558</v>
      </c>
      <c r="E898" s="14" t="s">
        <v>199</v>
      </c>
      <c r="F898" s="26">
        <v>75000</v>
      </c>
      <c r="G898" s="4" t="s">
        <v>10235</v>
      </c>
    </row>
    <row r="899" spans="1:7" ht="43.5" x14ac:dyDescent="0.35">
      <c r="A899" s="14" t="s">
        <v>19285</v>
      </c>
      <c r="B899" s="14" t="s">
        <v>19286</v>
      </c>
      <c r="C899" s="14" t="s">
        <v>53</v>
      </c>
      <c r="D899" s="15" t="s">
        <v>18558</v>
      </c>
      <c r="E899" s="15" t="s">
        <v>700</v>
      </c>
      <c r="F899" s="26">
        <v>75000</v>
      </c>
      <c r="G899" s="4" t="s">
        <v>10235</v>
      </c>
    </row>
    <row r="900" spans="1:7" ht="29" x14ac:dyDescent="0.35">
      <c r="A900" s="14" t="s">
        <v>19287</v>
      </c>
      <c r="B900" s="14" t="s">
        <v>19288</v>
      </c>
      <c r="C900" s="14" t="s">
        <v>53</v>
      </c>
      <c r="D900" s="14" t="s">
        <v>64</v>
      </c>
      <c r="E900" s="15" t="s">
        <v>700</v>
      </c>
      <c r="F900" s="26">
        <v>75000</v>
      </c>
      <c r="G900" s="4" t="s">
        <v>10235</v>
      </c>
    </row>
    <row r="901" spans="1:7" ht="29" x14ac:dyDescent="0.35">
      <c r="A901" s="14" t="s">
        <v>19300</v>
      </c>
      <c r="B901" s="14" t="s">
        <v>19301</v>
      </c>
      <c r="C901" s="14" t="s">
        <v>53</v>
      </c>
      <c r="D901" s="14" t="s">
        <v>64</v>
      </c>
      <c r="E901" s="14" t="s">
        <v>570</v>
      </c>
      <c r="F901" s="26">
        <v>75000</v>
      </c>
      <c r="G901" s="4" t="s">
        <v>10235</v>
      </c>
    </row>
    <row r="902" spans="1:7" ht="29" x14ac:dyDescent="0.35">
      <c r="A902" s="14" t="s">
        <v>19325</v>
      </c>
      <c r="B902" s="14" t="s">
        <v>19326</v>
      </c>
      <c r="C902" s="14" t="s">
        <v>53</v>
      </c>
      <c r="D902" s="15" t="s">
        <v>18565</v>
      </c>
      <c r="E902" s="15" t="s">
        <v>61</v>
      </c>
      <c r="F902" s="26">
        <v>30000</v>
      </c>
      <c r="G902" s="4" t="s">
        <v>10235</v>
      </c>
    </row>
    <row r="903" spans="1:7" ht="29" x14ac:dyDescent="0.35">
      <c r="A903" s="14" t="s">
        <v>19337</v>
      </c>
      <c r="B903" s="14" t="s">
        <v>19338</v>
      </c>
      <c r="C903" s="14" t="s">
        <v>53</v>
      </c>
      <c r="D903" s="14" t="s">
        <v>615</v>
      </c>
      <c r="E903" s="14" t="s">
        <v>2356</v>
      </c>
      <c r="F903" s="26">
        <v>75000</v>
      </c>
      <c r="G903" s="4" t="s">
        <v>10235</v>
      </c>
    </row>
    <row r="904" spans="1:7" ht="43.5" x14ac:dyDescent="0.35">
      <c r="A904" s="14" t="s">
        <v>19349</v>
      </c>
      <c r="B904" s="14" t="s">
        <v>19350</v>
      </c>
      <c r="C904" s="14" t="s">
        <v>53</v>
      </c>
      <c r="D904" s="15" t="s">
        <v>18558</v>
      </c>
      <c r="E904" s="14" t="s">
        <v>570</v>
      </c>
      <c r="F904" s="26">
        <v>40000</v>
      </c>
      <c r="G904" s="4" t="s">
        <v>10235</v>
      </c>
    </row>
    <row r="905" spans="1:7" ht="43.5" x14ac:dyDescent="0.35">
      <c r="A905" s="14" t="s">
        <v>19353</v>
      </c>
      <c r="B905" s="14" t="s">
        <v>19354</v>
      </c>
      <c r="C905" s="14" t="s">
        <v>53</v>
      </c>
      <c r="D905" s="15" t="s">
        <v>18558</v>
      </c>
      <c r="E905" s="14" t="s">
        <v>586</v>
      </c>
      <c r="F905" s="26">
        <v>75000</v>
      </c>
      <c r="G905" s="4" t="s">
        <v>10235</v>
      </c>
    </row>
    <row r="906" spans="1:7" ht="43.5" x14ac:dyDescent="0.35">
      <c r="A906" s="14" t="s">
        <v>19422</v>
      </c>
      <c r="B906" s="14" t="s">
        <v>19423</v>
      </c>
      <c r="C906" s="14" t="s">
        <v>54</v>
      </c>
      <c r="D906" s="15" t="s">
        <v>18558</v>
      </c>
      <c r="E906" s="14" t="s">
        <v>2356</v>
      </c>
      <c r="F906" s="26">
        <v>75000</v>
      </c>
      <c r="G906" s="4" t="s">
        <v>10235</v>
      </c>
    </row>
    <row r="907" spans="1:7" ht="43.5" x14ac:dyDescent="0.35">
      <c r="A907" s="14" t="s">
        <v>19436</v>
      </c>
      <c r="B907" s="14" t="s">
        <v>19437</v>
      </c>
      <c r="C907" s="14" t="s">
        <v>53</v>
      </c>
      <c r="D907" s="15" t="s">
        <v>18558</v>
      </c>
      <c r="E907" s="14" t="s">
        <v>570</v>
      </c>
      <c r="F907" s="26">
        <v>75000</v>
      </c>
      <c r="G907" s="4" t="s">
        <v>10235</v>
      </c>
    </row>
    <row r="908" spans="1:7" ht="43.5" x14ac:dyDescent="0.35">
      <c r="A908" s="14" t="s">
        <v>19444</v>
      </c>
      <c r="B908" s="14" t="s">
        <v>19445</v>
      </c>
      <c r="C908" s="14" t="s">
        <v>53</v>
      </c>
      <c r="D908" s="15" t="s">
        <v>18558</v>
      </c>
      <c r="E908" s="14" t="s">
        <v>199</v>
      </c>
      <c r="F908" s="26">
        <v>40000</v>
      </c>
      <c r="G908" s="4" t="s">
        <v>10235</v>
      </c>
    </row>
    <row r="909" spans="1:7" ht="43.5" x14ac:dyDescent="0.35">
      <c r="A909" s="14" t="s">
        <v>19446</v>
      </c>
      <c r="B909" s="14" t="s">
        <v>19447</v>
      </c>
      <c r="C909" s="14" t="s">
        <v>53</v>
      </c>
      <c r="D909" s="15" t="s">
        <v>18558</v>
      </c>
      <c r="E909" s="15" t="s">
        <v>61</v>
      </c>
      <c r="F909" s="26">
        <v>75000</v>
      </c>
      <c r="G909" s="4" t="s">
        <v>10235</v>
      </c>
    </row>
    <row r="910" spans="1:7" ht="29" x14ac:dyDescent="0.35">
      <c r="A910" s="14" t="s">
        <v>19461</v>
      </c>
      <c r="B910" s="14" t="s">
        <v>19462</v>
      </c>
      <c r="C910" s="14" t="s">
        <v>53</v>
      </c>
      <c r="D910" s="14" t="s">
        <v>6</v>
      </c>
      <c r="E910" s="14" t="s">
        <v>570</v>
      </c>
      <c r="F910" s="26">
        <v>75000</v>
      </c>
      <c r="G910" s="4" t="s">
        <v>10235</v>
      </c>
    </row>
    <row r="911" spans="1:7" ht="29" x14ac:dyDescent="0.35">
      <c r="A911" s="14" t="s">
        <v>19481</v>
      </c>
      <c r="B911" s="14" t="s">
        <v>19482</v>
      </c>
      <c r="C911" s="14" t="s">
        <v>54</v>
      </c>
      <c r="D911" s="15" t="s">
        <v>18565</v>
      </c>
      <c r="E911" s="14" t="s">
        <v>2356</v>
      </c>
      <c r="F911" s="26">
        <v>75000</v>
      </c>
      <c r="G911" s="4" t="s">
        <v>10235</v>
      </c>
    </row>
    <row r="912" spans="1:7" ht="29" x14ac:dyDescent="0.35">
      <c r="A912" s="14" t="s">
        <v>19489</v>
      </c>
      <c r="B912" s="14" t="s">
        <v>19490</v>
      </c>
      <c r="C912" s="14" t="s">
        <v>53</v>
      </c>
      <c r="D912" s="14" t="s">
        <v>96</v>
      </c>
      <c r="E912" s="14" t="s">
        <v>2356</v>
      </c>
      <c r="F912" s="26">
        <v>75000</v>
      </c>
      <c r="G912" s="4" t="s">
        <v>10235</v>
      </c>
    </row>
    <row r="913" spans="1:7" ht="29" x14ac:dyDescent="0.35">
      <c r="A913" s="14" t="s">
        <v>19502</v>
      </c>
      <c r="B913" s="14" t="s">
        <v>19503</v>
      </c>
      <c r="C913" s="14" t="s">
        <v>53</v>
      </c>
      <c r="D913" s="14" t="s">
        <v>64</v>
      </c>
      <c r="E913" s="14" t="s">
        <v>199</v>
      </c>
      <c r="F913" s="26">
        <v>75000</v>
      </c>
      <c r="G913" s="4" t="s">
        <v>10235</v>
      </c>
    </row>
    <row r="914" spans="1:7" ht="43.5" x14ac:dyDescent="0.35">
      <c r="A914" s="14" t="s">
        <v>19538</v>
      </c>
      <c r="B914" s="14" t="s">
        <v>19539</v>
      </c>
      <c r="C914" s="14" t="s">
        <v>490</v>
      </c>
      <c r="D914" s="15" t="s">
        <v>18558</v>
      </c>
      <c r="E914" s="14" t="s">
        <v>3285</v>
      </c>
      <c r="F914" s="26">
        <v>75000</v>
      </c>
      <c r="G914" s="4" t="s">
        <v>10235</v>
      </c>
    </row>
    <row r="915" spans="1:7" ht="43.5" x14ac:dyDescent="0.35">
      <c r="A915" s="14" t="s">
        <v>19558</v>
      </c>
      <c r="B915" s="14" t="s">
        <v>19559</v>
      </c>
      <c r="C915" s="14" t="s">
        <v>53</v>
      </c>
      <c r="D915" s="15" t="s">
        <v>18558</v>
      </c>
      <c r="E915" s="14" t="s">
        <v>2356</v>
      </c>
      <c r="F915" s="26">
        <v>75000</v>
      </c>
      <c r="G915" s="4" t="s">
        <v>10235</v>
      </c>
    </row>
    <row r="916" spans="1:7" ht="43.5" x14ac:dyDescent="0.35">
      <c r="A916" s="14" t="s">
        <v>19560</v>
      </c>
      <c r="B916" s="14" t="s">
        <v>19561</v>
      </c>
      <c r="C916" s="14" t="s">
        <v>53</v>
      </c>
      <c r="D916" s="15" t="s">
        <v>18558</v>
      </c>
      <c r="E916" s="14" t="s">
        <v>2356</v>
      </c>
      <c r="F916" s="26">
        <v>75000</v>
      </c>
      <c r="G916" s="4" t="s">
        <v>10235</v>
      </c>
    </row>
    <row r="917" spans="1:7" ht="58" x14ac:dyDescent="0.35">
      <c r="A917" s="14" t="s">
        <v>19562</v>
      </c>
      <c r="B917" s="14" t="s">
        <v>19563</v>
      </c>
      <c r="C917" s="14" t="s">
        <v>54</v>
      </c>
      <c r="D917" s="15" t="s">
        <v>18576</v>
      </c>
      <c r="E917" s="15" t="s">
        <v>84</v>
      </c>
      <c r="F917" s="26">
        <v>20000</v>
      </c>
      <c r="G917" s="4" t="s">
        <v>10235</v>
      </c>
    </row>
    <row r="918" spans="1:7" ht="29" x14ac:dyDescent="0.35">
      <c r="A918" s="14" t="s">
        <v>19566</v>
      </c>
      <c r="B918" s="14" t="s">
        <v>19567</v>
      </c>
      <c r="C918" s="14" t="s">
        <v>53</v>
      </c>
      <c r="D918" s="14" t="s">
        <v>615</v>
      </c>
      <c r="E918" s="14" t="s">
        <v>570</v>
      </c>
      <c r="F918" s="26">
        <v>60000</v>
      </c>
      <c r="G918" s="4" t="s">
        <v>10235</v>
      </c>
    </row>
    <row r="919" spans="1:7" ht="43.5" x14ac:dyDescent="0.35">
      <c r="A919" s="14" t="s">
        <v>19568</v>
      </c>
      <c r="B919" s="14" t="s">
        <v>4346</v>
      </c>
      <c r="C919" s="14" t="s">
        <v>53</v>
      </c>
      <c r="D919" s="15" t="s">
        <v>18558</v>
      </c>
      <c r="E919" s="14" t="s">
        <v>2356</v>
      </c>
      <c r="F919" s="26">
        <v>75000</v>
      </c>
      <c r="G919" s="4" t="s">
        <v>10235</v>
      </c>
    </row>
    <row r="920" spans="1:7" ht="43.5" x14ac:dyDescent="0.35">
      <c r="A920" s="14" t="s">
        <v>19583</v>
      </c>
      <c r="B920" s="14" t="s">
        <v>19584</v>
      </c>
      <c r="C920" s="14" t="s">
        <v>490</v>
      </c>
      <c r="D920" s="15" t="s">
        <v>18558</v>
      </c>
      <c r="E920" s="15" t="s">
        <v>130</v>
      </c>
      <c r="F920" s="26">
        <v>75000</v>
      </c>
      <c r="G920" s="4" t="s">
        <v>10235</v>
      </c>
    </row>
    <row r="921" spans="1:7" ht="43.5" x14ac:dyDescent="0.35">
      <c r="A921" s="14" t="s">
        <v>19594</v>
      </c>
      <c r="B921" s="14" t="s">
        <v>7761</v>
      </c>
      <c r="C921" s="14" t="s">
        <v>53</v>
      </c>
      <c r="D921" s="15" t="s">
        <v>18558</v>
      </c>
      <c r="E921" s="14" t="s">
        <v>199</v>
      </c>
      <c r="F921" s="26">
        <v>75000</v>
      </c>
      <c r="G921" s="4" t="s">
        <v>10235</v>
      </c>
    </row>
    <row r="922" spans="1:7" ht="43.5" x14ac:dyDescent="0.35">
      <c r="A922" s="14" t="s">
        <v>19595</v>
      </c>
      <c r="B922" s="14" t="s">
        <v>19596</v>
      </c>
      <c r="C922" s="14" t="s">
        <v>53</v>
      </c>
      <c r="D922" s="15" t="s">
        <v>18558</v>
      </c>
      <c r="E922" s="14" t="s">
        <v>199</v>
      </c>
      <c r="F922" s="26">
        <v>75000</v>
      </c>
      <c r="G922" s="4" t="s">
        <v>10235</v>
      </c>
    </row>
    <row r="923" spans="1:7" ht="43.5" x14ac:dyDescent="0.35">
      <c r="A923" s="14" t="s">
        <v>19632</v>
      </c>
      <c r="B923" s="14" t="s">
        <v>19633</v>
      </c>
      <c r="C923" s="14" t="s">
        <v>54</v>
      </c>
      <c r="D923" s="15" t="s">
        <v>18558</v>
      </c>
      <c r="E923" s="14" t="s">
        <v>3285</v>
      </c>
      <c r="F923" s="26">
        <v>70000</v>
      </c>
      <c r="G923" s="4" t="s">
        <v>10235</v>
      </c>
    </row>
    <row r="924" spans="1:7" ht="43.5" x14ac:dyDescent="0.35">
      <c r="A924" s="14" t="s">
        <v>19669</v>
      </c>
      <c r="B924" s="14" t="s">
        <v>19670</v>
      </c>
      <c r="C924" s="14" t="s">
        <v>54</v>
      </c>
      <c r="D924" s="15" t="s">
        <v>18576</v>
      </c>
      <c r="E924" s="15" t="s">
        <v>37</v>
      </c>
      <c r="F924" s="26">
        <v>75000</v>
      </c>
      <c r="G924" s="4" t="s">
        <v>10235</v>
      </c>
    </row>
    <row r="925" spans="1:7" ht="29" x14ac:dyDescent="0.35">
      <c r="A925" s="14" t="s">
        <v>19675</v>
      </c>
      <c r="B925" s="14" t="s">
        <v>19676</v>
      </c>
      <c r="C925" s="14" t="s">
        <v>53</v>
      </c>
      <c r="D925" s="14" t="s">
        <v>64</v>
      </c>
      <c r="E925" s="14" t="s">
        <v>570</v>
      </c>
      <c r="F925" s="26">
        <v>50000</v>
      </c>
      <c r="G925" s="4" t="s">
        <v>10235</v>
      </c>
    </row>
    <row r="926" spans="1:7" ht="29" x14ac:dyDescent="0.35">
      <c r="A926" s="14" t="s">
        <v>19707</v>
      </c>
      <c r="B926" s="14" t="s">
        <v>19708</v>
      </c>
      <c r="C926" s="14" t="s">
        <v>54</v>
      </c>
      <c r="D926" s="14" t="s">
        <v>283</v>
      </c>
      <c r="E926" s="15" t="s">
        <v>61</v>
      </c>
      <c r="F926" s="26">
        <v>70000</v>
      </c>
      <c r="G926" s="4" t="s">
        <v>10235</v>
      </c>
    </row>
    <row r="927" spans="1:7" ht="29" x14ac:dyDescent="0.35">
      <c r="A927" s="14" t="s">
        <v>19729</v>
      </c>
      <c r="B927" s="14" t="s">
        <v>19730</v>
      </c>
      <c r="C927" s="14" t="s">
        <v>54</v>
      </c>
      <c r="D927" s="14" t="s">
        <v>140</v>
      </c>
      <c r="E927" s="14" t="s">
        <v>570</v>
      </c>
      <c r="F927" s="26">
        <v>75000</v>
      </c>
      <c r="G927" s="4" t="s">
        <v>10235</v>
      </c>
    </row>
    <row r="928" spans="1:7" ht="43.5" x14ac:dyDescent="0.35">
      <c r="A928" s="14" t="s">
        <v>19742</v>
      </c>
      <c r="B928" s="14" t="s">
        <v>19743</v>
      </c>
      <c r="C928" s="14" t="s">
        <v>53</v>
      </c>
      <c r="D928" s="15" t="s">
        <v>18558</v>
      </c>
      <c r="E928" s="14" t="s">
        <v>2356</v>
      </c>
      <c r="F928" s="26">
        <v>75000</v>
      </c>
      <c r="G928" s="4" t="s">
        <v>10235</v>
      </c>
    </row>
    <row r="929" spans="1:7" ht="43.5" x14ac:dyDescent="0.35">
      <c r="A929" s="14" t="s">
        <v>19751</v>
      </c>
      <c r="B929" s="14" t="s">
        <v>19752</v>
      </c>
      <c r="C929" s="14" t="s">
        <v>53</v>
      </c>
      <c r="D929" s="15" t="s">
        <v>18558</v>
      </c>
      <c r="E929" s="14" t="s">
        <v>3285</v>
      </c>
      <c r="F929" s="26">
        <v>75000</v>
      </c>
      <c r="G929" s="4" t="s">
        <v>10235</v>
      </c>
    </row>
    <row r="930" spans="1:7" ht="29" x14ac:dyDescent="0.35">
      <c r="A930" s="14" t="s">
        <v>19753</v>
      </c>
      <c r="B930" s="14" t="s">
        <v>19754</v>
      </c>
      <c r="C930" s="14" t="s">
        <v>53</v>
      </c>
      <c r="D930" s="14" t="s">
        <v>64</v>
      </c>
      <c r="E930" s="14" t="s">
        <v>570</v>
      </c>
      <c r="F930" s="26">
        <v>75000</v>
      </c>
      <c r="G930" s="4" t="s">
        <v>10235</v>
      </c>
    </row>
    <row r="931" spans="1:7" ht="58" x14ac:dyDescent="0.35">
      <c r="A931" s="14" t="s">
        <v>19771</v>
      </c>
      <c r="B931" s="14" t="s">
        <v>19772</v>
      </c>
      <c r="C931" s="14" t="s">
        <v>53</v>
      </c>
      <c r="D931" s="15" t="s">
        <v>18565</v>
      </c>
      <c r="E931" s="15" t="s">
        <v>84</v>
      </c>
      <c r="F931" s="26">
        <v>50000</v>
      </c>
      <c r="G931" s="4" t="s">
        <v>10235</v>
      </c>
    </row>
    <row r="932" spans="1:7" ht="43.5" x14ac:dyDescent="0.35">
      <c r="A932" s="14" t="s">
        <v>19773</v>
      </c>
      <c r="B932" s="14" t="s">
        <v>19774</v>
      </c>
      <c r="C932" s="14" t="s">
        <v>54</v>
      </c>
      <c r="D932" s="15" t="s">
        <v>18558</v>
      </c>
      <c r="E932" s="14" t="s">
        <v>3285</v>
      </c>
      <c r="F932" s="26">
        <v>75000</v>
      </c>
      <c r="G932" s="4" t="s">
        <v>10235</v>
      </c>
    </row>
    <row r="933" spans="1:7" ht="29" x14ac:dyDescent="0.35">
      <c r="A933" s="14" t="s">
        <v>19777</v>
      </c>
      <c r="B933" s="14" t="s">
        <v>19778</v>
      </c>
      <c r="C933" s="14" t="s">
        <v>54</v>
      </c>
      <c r="D933" s="14" t="s">
        <v>140</v>
      </c>
      <c r="E933" s="14" t="s">
        <v>570</v>
      </c>
      <c r="F933" s="26">
        <v>75000</v>
      </c>
      <c r="G933" s="4" t="s">
        <v>10235</v>
      </c>
    </row>
    <row r="934" spans="1:7" ht="43.5" x14ac:dyDescent="0.35">
      <c r="A934" s="14" t="s">
        <v>19811</v>
      </c>
      <c r="B934" s="14" t="s">
        <v>19812</v>
      </c>
      <c r="C934" s="14" t="s">
        <v>53</v>
      </c>
      <c r="D934" s="15" t="s">
        <v>18558</v>
      </c>
      <c r="E934" s="14" t="s">
        <v>570</v>
      </c>
      <c r="F934" s="26">
        <v>75000</v>
      </c>
      <c r="G934" s="4" t="s">
        <v>10235</v>
      </c>
    </row>
    <row r="935" spans="1:7" ht="29" x14ac:dyDescent="0.35">
      <c r="A935" s="14" t="s">
        <v>19821</v>
      </c>
      <c r="B935" s="14" t="s">
        <v>19822</v>
      </c>
      <c r="C935" s="14" t="s">
        <v>53</v>
      </c>
      <c r="D935" s="14" t="s">
        <v>32</v>
      </c>
      <c r="E935" s="14" t="s">
        <v>570</v>
      </c>
      <c r="F935" s="26">
        <v>70000</v>
      </c>
      <c r="G935" s="4" t="s">
        <v>10235</v>
      </c>
    </row>
    <row r="936" spans="1:7" ht="43.5" x14ac:dyDescent="0.35">
      <c r="A936" s="14" t="s">
        <v>19857</v>
      </c>
      <c r="B936" s="14" t="s">
        <v>19858</v>
      </c>
      <c r="C936" s="14" t="s">
        <v>54</v>
      </c>
      <c r="D936" s="15" t="s">
        <v>18558</v>
      </c>
      <c r="E936" s="14" t="s">
        <v>570</v>
      </c>
      <c r="F936" s="26">
        <v>75000</v>
      </c>
      <c r="G936" s="4" t="s">
        <v>10235</v>
      </c>
    </row>
    <row r="937" spans="1:7" ht="43.5" x14ac:dyDescent="0.35">
      <c r="A937" s="14" t="s">
        <v>19859</v>
      </c>
      <c r="B937" s="14" t="s">
        <v>19860</v>
      </c>
      <c r="C937" s="14" t="s">
        <v>54</v>
      </c>
      <c r="D937" s="15" t="s">
        <v>18558</v>
      </c>
      <c r="E937" s="14" t="s">
        <v>570</v>
      </c>
      <c r="F937" s="26">
        <v>75000</v>
      </c>
      <c r="G937" s="4" t="s">
        <v>10235</v>
      </c>
    </row>
    <row r="938" spans="1:7" ht="29" x14ac:dyDescent="0.35">
      <c r="A938" s="14" t="s">
        <v>19866</v>
      </c>
      <c r="B938" s="14" t="s">
        <v>19867</v>
      </c>
      <c r="C938" s="14" t="s">
        <v>53</v>
      </c>
      <c r="D938" s="14" t="s">
        <v>29</v>
      </c>
      <c r="E938" s="15" t="s">
        <v>61</v>
      </c>
      <c r="F938" s="26">
        <v>75000</v>
      </c>
      <c r="G938" s="4" t="s">
        <v>10235</v>
      </c>
    </row>
    <row r="939" spans="1:7" ht="29" x14ac:dyDescent="0.35">
      <c r="A939" s="14" t="s">
        <v>19895</v>
      </c>
      <c r="B939" s="14" t="s">
        <v>19896</v>
      </c>
      <c r="C939" s="14" t="s">
        <v>53</v>
      </c>
      <c r="D939" s="14" t="s">
        <v>64</v>
      </c>
      <c r="E939" s="15" t="s">
        <v>61</v>
      </c>
      <c r="F939" s="26">
        <v>20000</v>
      </c>
      <c r="G939" s="4" t="s">
        <v>10235</v>
      </c>
    </row>
    <row r="940" spans="1:7" ht="43.5" x14ac:dyDescent="0.35">
      <c r="A940" s="14" t="s">
        <v>19907</v>
      </c>
      <c r="B940" s="14" t="s">
        <v>19908</v>
      </c>
      <c r="C940" s="14" t="s">
        <v>53</v>
      </c>
      <c r="D940" s="15" t="s">
        <v>18558</v>
      </c>
      <c r="E940" s="15" t="s">
        <v>61</v>
      </c>
      <c r="F940" s="26">
        <v>75000</v>
      </c>
      <c r="G940" s="4" t="s">
        <v>10235</v>
      </c>
    </row>
    <row r="941" spans="1:7" ht="29" x14ac:dyDescent="0.35">
      <c r="A941" s="14" t="s">
        <v>19925</v>
      </c>
      <c r="B941" s="14" t="s">
        <v>19926</v>
      </c>
      <c r="C941" s="14" t="s">
        <v>54</v>
      </c>
      <c r="D941" s="14" t="s">
        <v>64</v>
      </c>
      <c r="E941" s="14" t="s">
        <v>2356</v>
      </c>
      <c r="F941" s="26">
        <v>75000</v>
      </c>
      <c r="G941" s="4" t="s">
        <v>10235</v>
      </c>
    </row>
    <row r="942" spans="1:7" ht="43.5" x14ac:dyDescent="0.35">
      <c r="A942" s="14" t="s">
        <v>19933</v>
      </c>
      <c r="B942" s="14" t="s">
        <v>19934</v>
      </c>
      <c r="C942" s="14" t="s">
        <v>53</v>
      </c>
      <c r="D942" s="15" t="s">
        <v>18558</v>
      </c>
      <c r="E942" s="14" t="s">
        <v>570</v>
      </c>
      <c r="F942" s="26">
        <v>75000</v>
      </c>
      <c r="G942" s="4" t="s">
        <v>10235</v>
      </c>
    </row>
    <row r="943" spans="1:7" ht="43.5" x14ac:dyDescent="0.35">
      <c r="A943" s="14" t="s">
        <v>19950</v>
      </c>
      <c r="B943" s="14" t="s">
        <v>19951</v>
      </c>
      <c r="C943" s="14" t="s">
        <v>54</v>
      </c>
      <c r="D943" s="15" t="s">
        <v>18558</v>
      </c>
      <c r="E943" s="14" t="s">
        <v>570</v>
      </c>
      <c r="F943" s="26">
        <v>75000</v>
      </c>
      <c r="G943" s="4" t="s">
        <v>10235</v>
      </c>
    </row>
    <row r="944" spans="1:7" ht="29" x14ac:dyDescent="0.35">
      <c r="A944" s="14" t="s">
        <v>19952</v>
      </c>
      <c r="B944" s="14" t="s">
        <v>19953</v>
      </c>
      <c r="C944" s="14" t="s">
        <v>54</v>
      </c>
      <c r="D944" s="15" t="s">
        <v>18565</v>
      </c>
      <c r="E944" s="14" t="s">
        <v>570</v>
      </c>
      <c r="F944" s="26">
        <v>75000</v>
      </c>
      <c r="G944" s="4" t="s">
        <v>10235</v>
      </c>
    </row>
    <row r="945" spans="1:7" ht="43.5" x14ac:dyDescent="0.35">
      <c r="A945" s="14" t="s">
        <v>19954</v>
      </c>
      <c r="B945" s="14" t="s">
        <v>19955</v>
      </c>
      <c r="C945" s="14" t="s">
        <v>54</v>
      </c>
      <c r="D945" s="15" t="s">
        <v>18558</v>
      </c>
      <c r="E945" s="14" t="s">
        <v>2356</v>
      </c>
      <c r="F945" s="26">
        <v>75000</v>
      </c>
      <c r="G945" s="4" t="s">
        <v>10235</v>
      </c>
    </row>
    <row r="946" spans="1:7" ht="43.5" x14ac:dyDescent="0.35">
      <c r="A946" s="14" t="s">
        <v>19956</v>
      </c>
      <c r="B946" s="14" t="s">
        <v>19957</v>
      </c>
      <c r="C946" s="14" t="s">
        <v>54</v>
      </c>
      <c r="D946" s="15" t="s">
        <v>18558</v>
      </c>
      <c r="E946" s="14" t="s">
        <v>2356</v>
      </c>
      <c r="F946" s="26">
        <v>75000</v>
      </c>
      <c r="G946" s="4" t="s">
        <v>10235</v>
      </c>
    </row>
    <row r="947" spans="1:7" ht="43.5" x14ac:dyDescent="0.35">
      <c r="A947" s="14" t="s">
        <v>20010</v>
      </c>
      <c r="B947" s="14" t="s">
        <v>20011</v>
      </c>
      <c r="C947" s="14" t="s">
        <v>53</v>
      </c>
      <c r="D947" s="15" t="s">
        <v>18558</v>
      </c>
      <c r="E947" s="15" t="s">
        <v>61</v>
      </c>
      <c r="F947" s="26">
        <v>60000</v>
      </c>
      <c r="G947" s="4" t="s">
        <v>10235</v>
      </c>
    </row>
    <row r="948" spans="1:7" ht="43.5" x14ac:dyDescent="0.35">
      <c r="A948" s="14" t="s">
        <v>20040</v>
      </c>
      <c r="B948" s="14" t="s">
        <v>20041</v>
      </c>
      <c r="C948" s="14" t="s">
        <v>53</v>
      </c>
      <c r="D948" s="15" t="s">
        <v>18558</v>
      </c>
      <c r="E948" s="14" t="s">
        <v>570</v>
      </c>
      <c r="F948" s="26">
        <v>75000</v>
      </c>
      <c r="G948" s="4" t="s">
        <v>10235</v>
      </c>
    </row>
    <row r="949" spans="1:7" ht="43.5" x14ac:dyDescent="0.35">
      <c r="A949" s="14" t="s">
        <v>20068</v>
      </c>
      <c r="B949" s="14" t="s">
        <v>20069</v>
      </c>
      <c r="C949" s="14" t="s">
        <v>53</v>
      </c>
      <c r="D949" s="15" t="s">
        <v>18558</v>
      </c>
      <c r="E949" s="14" t="s">
        <v>2356</v>
      </c>
      <c r="F949" s="26">
        <v>75000</v>
      </c>
      <c r="G949" s="4" t="s">
        <v>10235</v>
      </c>
    </row>
    <row r="950" spans="1:7" ht="43.5" x14ac:dyDescent="0.35">
      <c r="A950" s="14" t="s">
        <v>20108</v>
      </c>
      <c r="B950" s="14" t="s">
        <v>20109</v>
      </c>
      <c r="C950" s="14" t="s">
        <v>53</v>
      </c>
      <c r="D950" s="15" t="s">
        <v>18558</v>
      </c>
      <c r="E950" s="14" t="s">
        <v>2356</v>
      </c>
      <c r="F950" s="26">
        <v>60000</v>
      </c>
      <c r="G950" s="4" t="s">
        <v>10235</v>
      </c>
    </row>
    <row r="951" spans="1:7" ht="29" x14ac:dyDescent="0.35">
      <c r="A951" s="14" t="s">
        <v>20131</v>
      </c>
      <c r="B951" s="14" t="s">
        <v>20132</v>
      </c>
      <c r="C951" s="14" t="s">
        <v>53</v>
      </c>
      <c r="D951" s="15" t="s">
        <v>18565</v>
      </c>
      <c r="E951" s="14" t="s">
        <v>586</v>
      </c>
      <c r="F951" s="26">
        <v>75000</v>
      </c>
      <c r="G951" s="4" t="s">
        <v>10235</v>
      </c>
    </row>
    <row r="952" spans="1:7" ht="29" x14ac:dyDescent="0.35">
      <c r="A952" s="14" t="s">
        <v>20135</v>
      </c>
      <c r="B952" s="14" t="s">
        <v>20136</v>
      </c>
      <c r="C952" s="14" t="s">
        <v>53</v>
      </c>
      <c r="D952" s="14" t="s">
        <v>6</v>
      </c>
      <c r="E952" s="14" t="s">
        <v>2356</v>
      </c>
      <c r="F952" s="26">
        <v>60000</v>
      </c>
      <c r="G952" s="4" t="s">
        <v>10235</v>
      </c>
    </row>
    <row r="953" spans="1:7" ht="43.5" x14ac:dyDescent="0.35">
      <c r="A953" s="14" t="s">
        <v>20143</v>
      </c>
      <c r="B953" s="14" t="s">
        <v>20144</v>
      </c>
      <c r="C953" s="14" t="s">
        <v>53</v>
      </c>
      <c r="D953" s="14" t="s">
        <v>29</v>
      </c>
      <c r="E953" s="15" t="s">
        <v>9926</v>
      </c>
      <c r="F953" s="26">
        <v>10000</v>
      </c>
      <c r="G953" s="4" t="s">
        <v>10235</v>
      </c>
    </row>
    <row r="954" spans="1:7" ht="43.5" x14ac:dyDescent="0.35">
      <c r="A954" s="14" t="s">
        <v>20192</v>
      </c>
      <c r="B954" s="14" t="s">
        <v>20193</v>
      </c>
      <c r="C954" s="14" t="s">
        <v>53</v>
      </c>
      <c r="D954" s="15" t="s">
        <v>18558</v>
      </c>
      <c r="E954" s="15" t="s">
        <v>700</v>
      </c>
      <c r="F954" s="26">
        <v>75000</v>
      </c>
      <c r="G954" s="4" t="s">
        <v>10235</v>
      </c>
    </row>
    <row r="955" spans="1:7" ht="43.5" x14ac:dyDescent="0.35">
      <c r="A955" s="14" t="s">
        <v>20196</v>
      </c>
      <c r="B955" s="14" t="s">
        <v>20197</v>
      </c>
      <c r="C955" s="14" t="s">
        <v>53</v>
      </c>
      <c r="D955" s="15" t="s">
        <v>18558</v>
      </c>
      <c r="E955" s="14" t="s">
        <v>199</v>
      </c>
      <c r="F955" s="26">
        <v>75000</v>
      </c>
      <c r="G955" s="4" t="s">
        <v>10235</v>
      </c>
    </row>
    <row r="956" spans="1:7" ht="29" x14ac:dyDescent="0.35">
      <c r="A956" s="14" t="s">
        <v>20219</v>
      </c>
      <c r="B956" s="14" t="s">
        <v>20220</v>
      </c>
      <c r="C956" s="14" t="s">
        <v>53</v>
      </c>
      <c r="D956" s="14" t="s">
        <v>32</v>
      </c>
      <c r="E956" s="14" t="s">
        <v>199</v>
      </c>
      <c r="F956" s="26">
        <v>75000</v>
      </c>
      <c r="G956" s="4" t="s">
        <v>10235</v>
      </c>
    </row>
    <row r="957" spans="1:7" ht="29" x14ac:dyDescent="0.35">
      <c r="A957" s="14" t="s">
        <v>20223</v>
      </c>
      <c r="B957" s="14" t="s">
        <v>20224</v>
      </c>
      <c r="C957" s="14" t="s">
        <v>490</v>
      </c>
      <c r="D957" s="15" t="s">
        <v>18576</v>
      </c>
      <c r="E957" s="14" t="s">
        <v>199</v>
      </c>
      <c r="F957" s="26">
        <v>75000</v>
      </c>
      <c r="G957" s="4" t="s">
        <v>10235</v>
      </c>
    </row>
    <row r="958" spans="1:7" ht="58" x14ac:dyDescent="0.35">
      <c r="A958" s="14" t="s">
        <v>20255</v>
      </c>
      <c r="B958" s="14" t="s">
        <v>20256</v>
      </c>
      <c r="C958" s="14" t="s">
        <v>53</v>
      </c>
      <c r="D958" s="15" t="s">
        <v>18576</v>
      </c>
      <c r="E958" s="15" t="s">
        <v>84</v>
      </c>
      <c r="F958" s="26">
        <v>75000</v>
      </c>
      <c r="G958" s="4" t="s">
        <v>10235</v>
      </c>
    </row>
    <row r="959" spans="1:7" ht="29" x14ac:dyDescent="0.35">
      <c r="A959" s="14" t="s">
        <v>20279</v>
      </c>
      <c r="B959" s="14" t="s">
        <v>20280</v>
      </c>
      <c r="C959" s="14" t="s">
        <v>53</v>
      </c>
      <c r="D959" s="14" t="s">
        <v>6</v>
      </c>
      <c r="E959" s="15" t="s">
        <v>61</v>
      </c>
      <c r="F959" s="26">
        <v>75000</v>
      </c>
      <c r="G959" s="4" t="s">
        <v>10235</v>
      </c>
    </row>
    <row r="960" spans="1:7" ht="43.5" x14ac:dyDescent="0.35">
      <c r="A960" s="14" t="s">
        <v>20283</v>
      </c>
      <c r="B960" s="14" t="s">
        <v>20284</v>
      </c>
      <c r="C960" s="14" t="s">
        <v>54</v>
      </c>
      <c r="D960" s="15" t="s">
        <v>18558</v>
      </c>
      <c r="E960" s="15" t="s">
        <v>61</v>
      </c>
      <c r="F960" s="26">
        <v>75000</v>
      </c>
      <c r="G960" s="4" t="s">
        <v>10235</v>
      </c>
    </row>
    <row r="961" spans="1:7" ht="43.5" x14ac:dyDescent="0.35">
      <c r="A961" s="14" t="s">
        <v>20289</v>
      </c>
      <c r="B961" s="14" t="s">
        <v>20290</v>
      </c>
      <c r="C961" s="14" t="s">
        <v>53</v>
      </c>
      <c r="D961" s="15" t="s">
        <v>18558</v>
      </c>
      <c r="E961" s="15" t="s">
        <v>61</v>
      </c>
      <c r="F961" s="26">
        <v>75000</v>
      </c>
      <c r="G961" s="4" t="s">
        <v>10235</v>
      </c>
    </row>
    <row r="962" spans="1:7" ht="29" x14ac:dyDescent="0.35">
      <c r="A962" s="14" t="s">
        <v>20334</v>
      </c>
      <c r="B962" s="14" t="s">
        <v>20335</v>
      </c>
      <c r="C962" s="14" t="s">
        <v>54</v>
      </c>
      <c r="D962" s="15" t="s">
        <v>18576</v>
      </c>
      <c r="E962" s="14" t="s">
        <v>570</v>
      </c>
      <c r="F962" s="26">
        <v>25000</v>
      </c>
      <c r="G962" s="4" t="s">
        <v>10235</v>
      </c>
    </row>
    <row r="963" spans="1:7" ht="29" x14ac:dyDescent="0.35">
      <c r="A963" s="14" t="s">
        <v>20353</v>
      </c>
      <c r="B963" s="14" t="s">
        <v>20354</v>
      </c>
      <c r="C963" s="14" t="s">
        <v>53</v>
      </c>
      <c r="D963" s="14" t="s">
        <v>146</v>
      </c>
      <c r="E963" s="14" t="s">
        <v>570</v>
      </c>
      <c r="F963" s="26">
        <v>20000</v>
      </c>
      <c r="G963" s="4" t="s">
        <v>10235</v>
      </c>
    </row>
    <row r="964" spans="1:7" ht="43.5" x14ac:dyDescent="0.35">
      <c r="A964" s="14" t="s">
        <v>20378</v>
      </c>
      <c r="B964" s="14" t="s">
        <v>20379</v>
      </c>
      <c r="C964" s="14" t="s">
        <v>54</v>
      </c>
      <c r="D964" s="15" t="s">
        <v>18558</v>
      </c>
      <c r="E964" s="14" t="s">
        <v>570</v>
      </c>
      <c r="F964" s="26">
        <v>25000</v>
      </c>
      <c r="G964" s="4" t="s">
        <v>10235</v>
      </c>
    </row>
    <row r="965" spans="1:7" ht="29" x14ac:dyDescent="0.35">
      <c r="A965" s="14" t="s">
        <v>20422</v>
      </c>
      <c r="B965" s="14" t="s">
        <v>20423</v>
      </c>
      <c r="C965" s="14" t="s">
        <v>54</v>
      </c>
      <c r="D965" s="14" t="s">
        <v>41</v>
      </c>
      <c r="E965" s="14" t="s">
        <v>3285</v>
      </c>
      <c r="F965" s="26">
        <v>25000</v>
      </c>
      <c r="G965" s="4" t="s">
        <v>10235</v>
      </c>
    </row>
    <row r="966" spans="1:7" ht="29" x14ac:dyDescent="0.35">
      <c r="A966" s="14" t="s">
        <v>20432</v>
      </c>
      <c r="B966" s="14" t="s">
        <v>20433</v>
      </c>
      <c r="C966" s="14" t="s">
        <v>54</v>
      </c>
      <c r="D966" s="14" t="s">
        <v>32</v>
      </c>
      <c r="E966" s="14" t="s">
        <v>570</v>
      </c>
      <c r="F966" s="26">
        <v>5000</v>
      </c>
      <c r="G966" s="4" t="s">
        <v>10235</v>
      </c>
    </row>
    <row r="967" spans="1:7" ht="29" x14ac:dyDescent="0.35">
      <c r="A967" s="14" t="s">
        <v>20463</v>
      </c>
      <c r="B967" s="14" t="s">
        <v>20464</v>
      </c>
      <c r="C967" s="14" t="s">
        <v>54</v>
      </c>
      <c r="D967" s="15" t="s">
        <v>18565</v>
      </c>
      <c r="E967" s="15" t="s">
        <v>187</v>
      </c>
      <c r="F967" s="26">
        <v>25000</v>
      </c>
      <c r="G967" s="4" t="s">
        <v>10235</v>
      </c>
    </row>
    <row r="968" spans="1:7" ht="29" x14ac:dyDescent="0.35">
      <c r="A968" s="14" t="s">
        <v>20488</v>
      </c>
      <c r="B968" s="14" t="s">
        <v>20489</v>
      </c>
      <c r="C968" s="14" t="s">
        <v>54</v>
      </c>
      <c r="D968" s="15" t="s">
        <v>18576</v>
      </c>
      <c r="E968" s="15" t="s">
        <v>61</v>
      </c>
      <c r="F968" s="26">
        <v>5000</v>
      </c>
      <c r="G968" s="4" t="s">
        <v>10235</v>
      </c>
    </row>
    <row r="969" spans="1:7" ht="43.5" x14ac:dyDescent="0.35">
      <c r="A969" s="14" t="s">
        <v>12290</v>
      </c>
      <c r="B969" s="14" t="s">
        <v>12291</v>
      </c>
      <c r="C969" s="14" t="s">
        <v>53</v>
      </c>
      <c r="D969" s="15" t="s">
        <v>18558</v>
      </c>
      <c r="E969" s="14" t="s">
        <v>709</v>
      </c>
      <c r="F969" s="26">
        <v>25000</v>
      </c>
      <c r="G969" s="4" t="s">
        <v>10235</v>
      </c>
    </row>
    <row r="970" spans="1:7" ht="29" x14ac:dyDescent="0.35">
      <c r="A970" s="14" t="s">
        <v>20555</v>
      </c>
      <c r="B970" s="14" t="s">
        <v>20556</v>
      </c>
      <c r="C970" s="14" t="s">
        <v>54</v>
      </c>
      <c r="D970" s="14" t="s">
        <v>41</v>
      </c>
      <c r="E970" s="14" t="s">
        <v>2356</v>
      </c>
      <c r="F970" s="26">
        <v>25000</v>
      </c>
      <c r="G970" s="4" t="s">
        <v>10235</v>
      </c>
    </row>
    <row r="971" spans="1:7" ht="29" x14ac:dyDescent="0.35">
      <c r="A971" s="14" t="s">
        <v>20603</v>
      </c>
      <c r="B971" s="14" t="s">
        <v>20604</v>
      </c>
      <c r="C971" s="14" t="s">
        <v>53</v>
      </c>
      <c r="D971" s="14" t="s">
        <v>64</v>
      </c>
      <c r="E971" s="14" t="s">
        <v>570</v>
      </c>
      <c r="F971" s="26">
        <v>25000</v>
      </c>
      <c r="G971" s="4" t="s">
        <v>10235</v>
      </c>
    </row>
    <row r="972" spans="1:7" ht="29" x14ac:dyDescent="0.35">
      <c r="A972" s="14" t="s">
        <v>20615</v>
      </c>
      <c r="B972" s="14" t="s">
        <v>20616</v>
      </c>
      <c r="C972" s="14" t="s">
        <v>53</v>
      </c>
      <c r="D972" s="14" t="s">
        <v>20</v>
      </c>
      <c r="E972" s="14" t="s">
        <v>570</v>
      </c>
      <c r="F972" s="26">
        <v>5000</v>
      </c>
      <c r="G972" s="4" t="s">
        <v>10235</v>
      </c>
    </row>
    <row r="973" spans="1:7" ht="29" x14ac:dyDescent="0.35">
      <c r="A973" s="14" t="s">
        <v>20656</v>
      </c>
      <c r="B973" s="14" t="s">
        <v>20657</v>
      </c>
      <c r="C973" s="14" t="s">
        <v>53</v>
      </c>
      <c r="D973" s="15" t="s">
        <v>18565</v>
      </c>
      <c r="E973" s="15" t="s">
        <v>700</v>
      </c>
      <c r="F973" s="26">
        <v>15000</v>
      </c>
      <c r="G973" s="4" t="s">
        <v>10235</v>
      </c>
    </row>
    <row r="974" spans="1:7" ht="58" x14ac:dyDescent="0.35">
      <c r="A974" s="14" t="s">
        <v>20672</v>
      </c>
      <c r="B974" s="14" t="s">
        <v>20673</v>
      </c>
      <c r="C974" s="14" t="s">
        <v>53</v>
      </c>
      <c r="D974" s="14" t="s">
        <v>64</v>
      </c>
      <c r="E974" s="15" t="s">
        <v>84</v>
      </c>
      <c r="F974" s="26">
        <v>25000</v>
      </c>
      <c r="G974" s="4" t="s">
        <v>10235</v>
      </c>
    </row>
    <row r="975" spans="1:7" ht="29" x14ac:dyDescent="0.35">
      <c r="A975" s="14" t="s">
        <v>20712</v>
      </c>
      <c r="B975" s="14" t="s">
        <v>18323</v>
      </c>
      <c r="C975" s="14" t="s">
        <v>53</v>
      </c>
      <c r="D975" s="14" t="s">
        <v>64</v>
      </c>
      <c r="E975" s="14" t="s">
        <v>199</v>
      </c>
      <c r="F975" s="26">
        <v>25000</v>
      </c>
      <c r="G975" s="4" t="s">
        <v>10235</v>
      </c>
    </row>
    <row r="976" spans="1:7" ht="29" x14ac:dyDescent="0.35">
      <c r="A976" s="14" t="s">
        <v>20735</v>
      </c>
      <c r="B976" s="14" t="s">
        <v>20736</v>
      </c>
      <c r="C976" s="14" t="s">
        <v>53</v>
      </c>
      <c r="D976" s="14" t="s">
        <v>32</v>
      </c>
      <c r="E976" s="15" t="s">
        <v>61</v>
      </c>
      <c r="F976" s="26">
        <v>10000</v>
      </c>
      <c r="G976" s="4" t="s">
        <v>10235</v>
      </c>
    </row>
    <row r="977" spans="1:7" ht="29" x14ac:dyDescent="0.35">
      <c r="A977" s="14" t="s">
        <v>20748</v>
      </c>
      <c r="B977" s="14" t="s">
        <v>20749</v>
      </c>
      <c r="C977" s="14" t="s">
        <v>53</v>
      </c>
      <c r="D977" s="14" t="s">
        <v>146</v>
      </c>
      <c r="E977" s="14" t="s">
        <v>570</v>
      </c>
      <c r="F977" s="26">
        <v>25000</v>
      </c>
      <c r="G977" s="4" t="s">
        <v>10235</v>
      </c>
    </row>
    <row r="978" spans="1:7" ht="29" x14ac:dyDescent="0.35">
      <c r="A978" s="14" t="s">
        <v>20807</v>
      </c>
      <c r="B978" s="14" t="s">
        <v>20808</v>
      </c>
      <c r="C978" s="14" t="s">
        <v>53</v>
      </c>
      <c r="D978" s="14" t="s">
        <v>32</v>
      </c>
      <c r="E978" s="14" t="s">
        <v>2356</v>
      </c>
      <c r="F978" s="26">
        <v>25000</v>
      </c>
      <c r="G978" s="4" t="s">
        <v>10235</v>
      </c>
    </row>
    <row r="979" spans="1:7" ht="43.5" x14ac:dyDescent="0.35">
      <c r="A979" s="14" t="s">
        <v>20840</v>
      </c>
      <c r="B979" s="14" t="s">
        <v>20841</v>
      </c>
      <c r="C979" s="14" t="s">
        <v>53</v>
      </c>
      <c r="D979" s="15" t="s">
        <v>18558</v>
      </c>
      <c r="E979" s="14" t="s">
        <v>570</v>
      </c>
      <c r="F979" s="26">
        <v>25000</v>
      </c>
      <c r="G979" s="4" t="s">
        <v>10235</v>
      </c>
    </row>
    <row r="980" spans="1:7" ht="29" x14ac:dyDescent="0.35">
      <c r="A980" s="14" t="s">
        <v>20852</v>
      </c>
      <c r="B980" s="14" t="s">
        <v>20853</v>
      </c>
      <c r="C980" s="14" t="s">
        <v>53</v>
      </c>
      <c r="D980" s="14" t="s">
        <v>119</v>
      </c>
      <c r="E980" s="15" t="s">
        <v>700</v>
      </c>
      <c r="F980" s="26">
        <v>5000</v>
      </c>
      <c r="G980" s="4" t="s">
        <v>10235</v>
      </c>
    </row>
    <row r="981" spans="1:7" ht="58" x14ac:dyDescent="0.35">
      <c r="A981" s="14" t="s">
        <v>20879</v>
      </c>
      <c r="B981" s="14" t="s">
        <v>20880</v>
      </c>
      <c r="C981" s="14" t="s">
        <v>53</v>
      </c>
      <c r="D981" s="15" t="s">
        <v>18576</v>
      </c>
      <c r="E981" s="15" t="s">
        <v>84</v>
      </c>
      <c r="F981" s="26">
        <v>20000</v>
      </c>
      <c r="G981" s="4" t="s">
        <v>10235</v>
      </c>
    </row>
    <row r="982" spans="1:7" ht="29" x14ac:dyDescent="0.35">
      <c r="A982" s="14" t="s">
        <v>20892</v>
      </c>
      <c r="B982" s="14" t="s">
        <v>20893</v>
      </c>
      <c r="C982" s="14" t="s">
        <v>54</v>
      </c>
      <c r="D982" s="14" t="s">
        <v>64</v>
      </c>
      <c r="E982" s="14" t="s">
        <v>2356</v>
      </c>
      <c r="F982" s="26">
        <v>25000</v>
      </c>
      <c r="G982" s="4" t="s">
        <v>10235</v>
      </c>
    </row>
    <row r="983" spans="1:7" ht="29" x14ac:dyDescent="0.35">
      <c r="A983" s="14" t="s">
        <v>20906</v>
      </c>
      <c r="B983" s="14" t="s">
        <v>20907</v>
      </c>
      <c r="C983" s="14" t="s">
        <v>54</v>
      </c>
      <c r="D983" s="14" t="s">
        <v>64</v>
      </c>
      <c r="E983" s="14" t="s">
        <v>570</v>
      </c>
      <c r="F983" s="26">
        <v>20000</v>
      </c>
      <c r="G983" s="4" t="s">
        <v>10235</v>
      </c>
    </row>
    <row r="984" spans="1:7" ht="29" x14ac:dyDescent="0.35">
      <c r="A984" s="14" t="s">
        <v>20910</v>
      </c>
      <c r="B984" s="14" t="s">
        <v>20911</v>
      </c>
      <c r="C984" s="14" t="s">
        <v>53</v>
      </c>
      <c r="D984" s="14" t="s">
        <v>10</v>
      </c>
      <c r="E984" s="14" t="s">
        <v>570</v>
      </c>
      <c r="F984" s="26">
        <v>25000</v>
      </c>
      <c r="G984" s="4" t="s">
        <v>10235</v>
      </c>
    </row>
    <row r="985" spans="1:7" ht="29" x14ac:dyDescent="0.35">
      <c r="A985" s="14" t="s">
        <v>20915</v>
      </c>
      <c r="B985" s="14" t="s">
        <v>20916</v>
      </c>
      <c r="C985" s="14" t="s">
        <v>53</v>
      </c>
      <c r="D985" s="14" t="s">
        <v>119</v>
      </c>
      <c r="E985" s="15" t="s">
        <v>61</v>
      </c>
      <c r="F985" s="26">
        <v>25000</v>
      </c>
      <c r="G985" s="4" t="s">
        <v>10235</v>
      </c>
    </row>
    <row r="986" spans="1:7" ht="29" x14ac:dyDescent="0.35">
      <c r="A986" s="14" t="s">
        <v>20925</v>
      </c>
      <c r="B986" s="14" t="s">
        <v>20926</v>
      </c>
      <c r="C986" s="14" t="s">
        <v>53</v>
      </c>
      <c r="D986" s="14" t="s">
        <v>10</v>
      </c>
      <c r="E986" s="14" t="s">
        <v>570</v>
      </c>
      <c r="F986" s="26">
        <v>25000</v>
      </c>
      <c r="G986" s="4" t="s">
        <v>10235</v>
      </c>
    </row>
    <row r="987" spans="1:7" ht="29" x14ac:dyDescent="0.35">
      <c r="A987" s="14" t="s">
        <v>20938</v>
      </c>
      <c r="B987" s="14" t="s">
        <v>20939</v>
      </c>
      <c r="C987" s="14" t="s">
        <v>53</v>
      </c>
      <c r="D987" s="14" t="s">
        <v>64</v>
      </c>
      <c r="E987" s="14" t="s">
        <v>2356</v>
      </c>
      <c r="F987" s="26">
        <v>15000</v>
      </c>
      <c r="G987" s="4" t="s">
        <v>10235</v>
      </c>
    </row>
    <row r="988" spans="1:7" ht="29" x14ac:dyDescent="0.35">
      <c r="A988" s="14" t="s">
        <v>20954</v>
      </c>
      <c r="B988" s="14" t="s">
        <v>20955</v>
      </c>
      <c r="C988" s="14" t="s">
        <v>53</v>
      </c>
      <c r="D988" s="14" t="s">
        <v>64</v>
      </c>
      <c r="E988" s="14" t="s">
        <v>2356</v>
      </c>
      <c r="F988" s="26">
        <v>25000</v>
      </c>
      <c r="G988" s="4" t="s">
        <v>10235</v>
      </c>
    </row>
    <row r="989" spans="1:7" ht="43.5" x14ac:dyDescent="0.35">
      <c r="A989" s="14" t="s">
        <v>20960</v>
      </c>
      <c r="B989" s="14" t="s">
        <v>15889</v>
      </c>
      <c r="C989" s="14" t="s">
        <v>490</v>
      </c>
      <c r="D989" s="14" t="s">
        <v>96</v>
      </c>
      <c r="E989" s="15" t="s">
        <v>37</v>
      </c>
      <c r="F989" s="26">
        <v>25000</v>
      </c>
      <c r="G989" s="4" t="s">
        <v>10235</v>
      </c>
    </row>
    <row r="990" spans="1:7" ht="29" x14ac:dyDescent="0.35">
      <c r="A990" s="14" t="s">
        <v>20962</v>
      </c>
      <c r="B990" s="14" t="s">
        <v>20963</v>
      </c>
      <c r="C990" s="14" t="s">
        <v>54</v>
      </c>
      <c r="D990" s="14" t="s">
        <v>146</v>
      </c>
      <c r="E990" s="14" t="s">
        <v>570</v>
      </c>
      <c r="F990" s="26">
        <v>25000</v>
      </c>
      <c r="G990" s="4" t="s">
        <v>10235</v>
      </c>
    </row>
    <row r="991" spans="1:7" ht="29" x14ac:dyDescent="0.35">
      <c r="A991" s="14" t="s">
        <v>20964</v>
      </c>
      <c r="B991" s="14" t="s">
        <v>20965</v>
      </c>
      <c r="C991" s="14" t="s">
        <v>53</v>
      </c>
      <c r="D991" s="14" t="s">
        <v>29</v>
      </c>
      <c r="E991" s="15" t="s">
        <v>61</v>
      </c>
      <c r="F991" s="26">
        <v>25000</v>
      </c>
      <c r="G991" s="4" t="s">
        <v>10235</v>
      </c>
    </row>
    <row r="992" spans="1:7" ht="29" x14ac:dyDescent="0.35">
      <c r="A992" s="14" t="s">
        <v>20978</v>
      </c>
      <c r="B992" s="14" t="s">
        <v>20979</v>
      </c>
      <c r="C992" s="14" t="s">
        <v>53</v>
      </c>
      <c r="D992" s="14" t="s">
        <v>146</v>
      </c>
      <c r="E992" s="14" t="s">
        <v>3285</v>
      </c>
      <c r="F992" s="26">
        <v>25000</v>
      </c>
      <c r="G992" s="4" t="s">
        <v>10235</v>
      </c>
    </row>
    <row r="993" spans="1:7" ht="29" x14ac:dyDescent="0.35">
      <c r="A993" s="14" t="s">
        <v>21001</v>
      </c>
      <c r="B993" s="14" t="s">
        <v>21002</v>
      </c>
      <c r="C993" s="14" t="s">
        <v>53</v>
      </c>
      <c r="D993" s="14" t="s">
        <v>20</v>
      </c>
      <c r="E993" s="14" t="s">
        <v>570</v>
      </c>
      <c r="F993" s="26">
        <v>25000</v>
      </c>
      <c r="G993" s="4" t="s">
        <v>10235</v>
      </c>
    </row>
    <row r="994" spans="1:7" ht="29" x14ac:dyDescent="0.35">
      <c r="A994" s="14" t="s">
        <v>21003</v>
      </c>
      <c r="B994" s="14" t="s">
        <v>21004</v>
      </c>
      <c r="C994" s="14" t="s">
        <v>53</v>
      </c>
      <c r="D994" s="14" t="s">
        <v>64</v>
      </c>
      <c r="E994" s="15" t="s">
        <v>61</v>
      </c>
      <c r="F994" s="26">
        <v>20000</v>
      </c>
      <c r="G994" s="4" t="s">
        <v>10235</v>
      </c>
    </row>
    <row r="995" spans="1:7" ht="29" x14ac:dyDescent="0.35">
      <c r="A995" s="14" t="s">
        <v>21024</v>
      </c>
      <c r="B995" s="14" t="s">
        <v>21025</v>
      </c>
      <c r="C995" s="14" t="s">
        <v>53</v>
      </c>
      <c r="D995" s="15" t="s">
        <v>18576</v>
      </c>
      <c r="E995" s="15" t="s">
        <v>61</v>
      </c>
      <c r="F995" s="26">
        <v>15000</v>
      </c>
      <c r="G995" s="4" t="s">
        <v>10235</v>
      </c>
    </row>
    <row r="996" spans="1:7" ht="29" x14ac:dyDescent="0.35">
      <c r="A996" s="14" t="s">
        <v>21028</v>
      </c>
      <c r="B996" s="14" t="s">
        <v>21029</v>
      </c>
      <c r="C996" s="14" t="s">
        <v>53</v>
      </c>
      <c r="D996" s="14" t="s">
        <v>6</v>
      </c>
      <c r="E996" s="15" t="s">
        <v>61</v>
      </c>
      <c r="F996" s="26">
        <v>25000</v>
      </c>
      <c r="G996" s="4" t="s">
        <v>10235</v>
      </c>
    </row>
    <row r="997" spans="1:7" ht="29" x14ac:dyDescent="0.35">
      <c r="A997" s="14" t="s">
        <v>21055</v>
      </c>
      <c r="B997" s="14" t="s">
        <v>21056</v>
      </c>
      <c r="C997" s="14" t="s">
        <v>53</v>
      </c>
      <c r="D997" s="14" t="s">
        <v>64</v>
      </c>
      <c r="E997" s="14" t="s">
        <v>2356</v>
      </c>
      <c r="F997" s="26">
        <v>25000</v>
      </c>
      <c r="G997" s="4" t="s">
        <v>10235</v>
      </c>
    </row>
    <row r="998" spans="1:7" ht="29" x14ac:dyDescent="0.35">
      <c r="A998" s="14" t="s">
        <v>21059</v>
      </c>
      <c r="B998" s="14" t="s">
        <v>21060</v>
      </c>
      <c r="C998" s="14" t="s">
        <v>53</v>
      </c>
      <c r="D998" s="14" t="s">
        <v>119</v>
      </c>
      <c r="E998" s="14" t="s">
        <v>570</v>
      </c>
      <c r="F998" s="26">
        <v>25000</v>
      </c>
      <c r="G998" s="4" t="s">
        <v>10235</v>
      </c>
    </row>
    <row r="999" spans="1:7" ht="43.5" x14ac:dyDescent="0.35">
      <c r="A999" s="14" t="s">
        <v>21063</v>
      </c>
      <c r="B999" s="14" t="s">
        <v>21064</v>
      </c>
      <c r="C999" s="14" t="s">
        <v>53</v>
      </c>
      <c r="D999" s="14" t="s">
        <v>20</v>
      </c>
      <c r="E999" s="15" t="s">
        <v>620</v>
      </c>
      <c r="F999" s="26">
        <v>10000</v>
      </c>
      <c r="G999" s="4" t="s">
        <v>10235</v>
      </c>
    </row>
    <row r="1000" spans="1:7" ht="43.5" x14ac:dyDescent="0.35">
      <c r="A1000" s="17" t="s">
        <v>52</v>
      </c>
      <c r="C1000" s="17" t="s">
        <v>53</v>
      </c>
      <c r="D1000" s="17" t="s">
        <v>10</v>
      </c>
      <c r="E1000" s="19" t="s">
        <v>37</v>
      </c>
      <c r="F1000" s="20">
        <v>75000</v>
      </c>
    </row>
    <row r="1001" spans="1:7" ht="43.5" x14ac:dyDescent="0.35">
      <c r="A1001" s="17" t="s">
        <v>57</v>
      </c>
      <c r="C1001" s="17" t="s">
        <v>53</v>
      </c>
      <c r="D1001" s="17" t="s">
        <v>45</v>
      </c>
      <c r="E1001" s="30" t="s">
        <v>58</v>
      </c>
      <c r="F1001" s="20">
        <v>75000</v>
      </c>
    </row>
    <row r="1002" spans="1:7" ht="43.5" x14ac:dyDescent="0.35">
      <c r="A1002" s="17" t="s">
        <v>121</v>
      </c>
      <c r="C1002" s="17" t="s">
        <v>53</v>
      </c>
      <c r="D1002" s="17" t="s">
        <v>45</v>
      </c>
      <c r="E1002" s="30" t="s">
        <v>37</v>
      </c>
      <c r="F1002" s="20">
        <v>75000</v>
      </c>
    </row>
    <row r="1003" spans="1:7" ht="43.5" x14ac:dyDescent="0.35">
      <c r="A1003" s="17" t="s">
        <v>122</v>
      </c>
      <c r="C1003" s="17" t="s">
        <v>53</v>
      </c>
      <c r="D1003" s="17" t="s">
        <v>24</v>
      </c>
      <c r="E1003" s="30" t="s">
        <v>37</v>
      </c>
      <c r="F1003" s="20">
        <v>40000</v>
      </c>
    </row>
    <row r="1004" spans="1:7" ht="43.5" x14ac:dyDescent="0.35">
      <c r="A1004" s="17" t="s">
        <v>123</v>
      </c>
      <c r="C1004" s="17" t="s">
        <v>53</v>
      </c>
      <c r="D1004" s="17" t="s">
        <v>6</v>
      </c>
      <c r="E1004" s="30" t="s">
        <v>37</v>
      </c>
      <c r="F1004" s="20">
        <v>30000</v>
      </c>
    </row>
    <row r="1005" spans="1:7" ht="29" x14ac:dyDescent="0.35">
      <c r="A1005" s="17" t="s">
        <v>171</v>
      </c>
      <c r="C1005" s="17" t="s">
        <v>53</v>
      </c>
      <c r="D1005" s="17" t="s">
        <v>32</v>
      </c>
      <c r="E1005" s="30" t="s">
        <v>61</v>
      </c>
      <c r="F1005" s="20">
        <v>60000</v>
      </c>
    </row>
    <row r="1006" spans="1:7" ht="29" x14ac:dyDescent="0.35">
      <c r="A1006" s="17" t="s">
        <v>258</v>
      </c>
      <c r="C1006" s="17" t="s">
        <v>53</v>
      </c>
      <c r="D1006" s="17" t="s">
        <v>14</v>
      </c>
      <c r="E1006" s="30" t="s">
        <v>61</v>
      </c>
      <c r="F1006" s="20">
        <v>10000</v>
      </c>
    </row>
    <row r="1007" spans="1:7" ht="29" x14ac:dyDescent="0.35">
      <c r="A1007" s="17" t="s">
        <v>301</v>
      </c>
      <c r="C1007" s="17" t="s">
        <v>53</v>
      </c>
      <c r="D1007" s="17" t="s">
        <v>10</v>
      </c>
      <c r="E1007" s="30" t="s">
        <v>130</v>
      </c>
      <c r="F1007" s="20">
        <v>20000</v>
      </c>
    </row>
    <row r="1008" spans="1:7" ht="29" x14ac:dyDescent="0.35">
      <c r="A1008" s="17" t="s">
        <v>317</v>
      </c>
      <c r="C1008" s="17" t="s">
        <v>53</v>
      </c>
      <c r="D1008" s="17" t="s">
        <v>24</v>
      </c>
      <c r="E1008" s="30" t="s">
        <v>61</v>
      </c>
      <c r="F1008" s="20">
        <v>75000</v>
      </c>
    </row>
    <row r="1009" spans="1:6" ht="29" x14ac:dyDescent="0.35">
      <c r="A1009" s="17" t="s">
        <v>339</v>
      </c>
      <c r="C1009" s="17" t="s">
        <v>54</v>
      </c>
      <c r="D1009" s="17" t="s">
        <v>24</v>
      </c>
      <c r="E1009" s="30" t="s">
        <v>61</v>
      </c>
      <c r="F1009" s="20">
        <v>75000</v>
      </c>
    </row>
    <row r="1010" spans="1:6" ht="58" x14ac:dyDescent="0.35">
      <c r="A1010" s="17" t="s">
        <v>341</v>
      </c>
      <c r="C1010" s="17" t="s">
        <v>53</v>
      </c>
      <c r="D1010" s="17" t="s">
        <v>24</v>
      </c>
      <c r="E1010" s="19" t="s">
        <v>84</v>
      </c>
      <c r="F1010" s="20">
        <v>75000</v>
      </c>
    </row>
    <row r="1011" spans="1:6" ht="29" x14ac:dyDescent="0.35">
      <c r="A1011" s="17" t="s">
        <v>345</v>
      </c>
      <c r="C1011" s="17" t="s">
        <v>54</v>
      </c>
      <c r="D1011" s="17" t="s">
        <v>24</v>
      </c>
      <c r="E1011" s="30" t="s">
        <v>61</v>
      </c>
      <c r="F1011" s="20">
        <v>70000</v>
      </c>
    </row>
    <row r="1012" spans="1:6" ht="29" x14ac:dyDescent="0.35">
      <c r="A1012" s="17" t="s">
        <v>349</v>
      </c>
      <c r="C1012" s="17" t="s">
        <v>53</v>
      </c>
      <c r="D1012" s="17" t="s">
        <v>32</v>
      </c>
      <c r="E1012" s="30" t="s">
        <v>61</v>
      </c>
      <c r="F1012" s="20">
        <v>20001</v>
      </c>
    </row>
    <row r="1013" spans="1:6" ht="58" x14ac:dyDescent="0.35">
      <c r="A1013" s="17" t="s">
        <v>367</v>
      </c>
      <c r="C1013" s="17" t="s">
        <v>53</v>
      </c>
      <c r="D1013" s="17" t="s">
        <v>24</v>
      </c>
      <c r="E1013" s="30" t="s">
        <v>368</v>
      </c>
      <c r="F1013" s="20">
        <v>75000</v>
      </c>
    </row>
    <row r="1014" spans="1:6" ht="29" x14ac:dyDescent="0.35">
      <c r="A1014" s="17" t="s">
        <v>369</v>
      </c>
      <c r="C1014" s="17" t="s">
        <v>54</v>
      </c>
      <c r="D1014" s="17" t="s">
        <v>14</v>
      </c>
      <c r="E1014" s="30" t="s">
        <v>61</v>
      </c>
      <c r="F1014" s="20">
        <v>30000</v>
      </c>
    </row>
    <row r="1015" spans="1:6" ht="29" x14ac:dyDescent="0.35">
      <c r="A1015" s="17" t="s">
        <v>380</v>
      </c>
      <c r="C1015" s="17" t="s">
        <v>53</v>
      </c>
      <c r="D1015" s="17" t="s">
        <v>24</v>
      </c>
      <c r="E1015" s="30" t="s">
        <v>61</v>
      </c>
      <c r="F1015" s="20">
        <v>75000</v>
      </c>
    </row>
    <row r="1016" spans="1:6" ht="29" x14ac:dyDescent="0.35">
      <c r="A1016" s="17" t="s">
        <v>396</v>
      </c>
      <c r="C1016" s="17" t="s">
        <v>53</v>
      </c>
      <c r="D1016" s="17" t="s">
        <v>14</v>
      </c>
      <c r="E1016" s="19" t="s">
        <v>61</v>
      </c>
      <c r="F1016" s="20">
        <v>75000</v>
      </c>
    </row>
    <row r="1017" spans="1:6" ht="58" x14ac:dyDescent="0.35">
      <c r="A1017" s="17" t="s">
        <v>402</v>
      </c>
      <c r="C1017" s="17" t="s">
        <v>53</v>
      </c>
      <c r="D1017" s="17" t="s">
        <v>29</v>
      </c>
      <c r="E1017" s="30" t="s">
        <v>84</v>
      </c>
      <c r="F1017" s="20">
        <v>10000</v>
      </c>
    </row>
    <row r="1018" spans="1:6" ht="29" x14ac:dyDescent="0.35">
      <c r="A1018" s="17" t="s">
        <v>416</v>
      </c>
      <c r="C1018" s="17" t="s">
        <v>53</v>
      </c>
      <c r="D1018" s="17" t="s">
        <v>32</v>
      </c>
      <c r="E1018" s="30" t="s">
        <v>61</v>
      </c>
      <c r="F1018" s="20">
        <v>75000</v>
      </c>
    </row>
    <row r="1019" spans="1:6" ht="29" x14ac:dyDescent="0.35">
      <c r="A1019" s="17" t="s">
        <v>425</v>
      </c>
      <c r="C1019" s="17" t="s">
        <v>53</v>
      </c>
      <c r="D1019" s="17" t="s">
        <v>64</v>
      </c>
      <c r="E1019" s="30" t="s">
        <v>61</v>
      </c>
      <c r="F1019" s="20">
        <v>75000</v>
      </c>
    </row>
    <row r="1020" spans="1:6" ht="29" x14ac:dyDescent="0.35">
      <c r="A1020" s="17" t="s">
        <v>458</v>
      </c>
      <c r="C1020" s="17" t="s">
        <v>53</v>
      </c>
      <c r="D1020" s="17" t="s">
        <v>6</v>
      </c>
      <c r="E1020" s="30" t="s">
        <v>61</v>
      </c>
      <c r="F1020" s="20">
        <v>20000</v>
      </c>
    </row>
    <row r="1021" spans="1:6" ht="29" x14ac:dyDescent="0.35">
      <c r="A1021" s="17" t="s">
        <v>462</v>
      </c>
      <c r="C1021" s="17" t="s">
        <v>53</v>
      </c>
      <c r="D1021" s="17" t="s">
        <v>14</v>
      </c>
      <c r="E1021" s="19" t="s">
        <v>61</v>
      </c>
      <c r="F1021" s="20">
        <v>50000</v>
      </c>
    </row>
    <row r="1022" spans="1:6" ht="29" x14ac:dyDescent="0.35">
      <c r="A1022" s="17" t="s">
        <v>483</v>
      </c>
      <c r="C1022" s="17" t="s">
        <v>53</v>
      </c>
      <c r="D1022" s="17" t="s">
        <v>32</v>
      </c>
      <c r="E1022" s="30" t="s">
        <v>61</v>
      </c>
      <c r="F1022" s="20">
        <v>75000</v>
      </c>
    </row>
    <row r="1023" spans="1:6" ht="29" x14ac:dyDescent="0.35">
      <c r="A1023" s="17" t="s">
        <v>487</v>
      </c>
      <c r="C1023" s="17" t="s">
        <v>54</v>
      </c>
      <c r="D1023" s="17" t="s">
        <v>14</v>
      </c>
      <c r="E1023" s="30" t="s">
        <v>130</v>
      </c>
      <c r="F1023" s="20">
        <v>75000</v>
      </c>
    </row>
    <row r="1024" spans="1:6" ht="29" x14ac:dyDescent="0.35">
      <c r="A1024" s="17" t="s">
        <v>489</v>
      </c>
      <c r="C1024" s="17" t="s">
        <v>490</v>
      </c>
      <c r="D1024" s="17" t="s">
        <v>24</v>
      </c>
      <c r="E1024" s="30" t="s">
        <v>61</v>
      </c>
      <c r="F1024" s="20">
        <v>40000</v>
      </c>
    </row>
    <row r="1025" spans="1:6" ht="29" x14ac:dyDescent="0.35">
      <c r="A1025" s="17" t="s">
        <v>499</v>
      </c>
      <c r="C1025" s="17" t="s">
        <v>53</v>
      </c>
      <c r="D1025" s="17" t="s">
        <v>24</v>
      </c>
      <c r="E1025" s="19" t="s">
        <v>187</v>
      </c>
      <c r="F1025" s="20">
        <v>75000</v>
      </c>
    </row>
    <row r="1026" spans="1:6" ht="29" x14ac:dyDescent="0.35">
      <c r="A1026" s="17" t="s">
        <v>514</v>
      </c>
      <c r="C1026" s="17" t="s">
        <v>53</v>
      </c>
      <c r="D1026" s="17" t="s">
        <v>45</v>
      </c>
      <c r="E1026" s="30" t="s">
        <v>61</v>
      </c>
      <c r="F1026" s="20">
        <v>30000</v>
      </c>
    </row>
    <row r="1027" spans="1:6" ht="58" x14ac:dyDescent="0.35">
      <c r="A1027" s="17" t="s">
        <v>527</v>
      </c>
      <c r="C1027" s="17" t="s">
        <v>53</v>
      </c>
      <c r="D1027" s="17" t="s">
        <v>45</v>
      </c>
      <c r="E1027" s="30" t="s">
        <v>84</v>
      </c>
      <c r="F1027" s="20">
        <v>40000</v>
      </c>
    </row>
    <row r="1028" spans="1:6" ht="58" x14ac:dyDescent="0.35">
      <c r="A1028" s="17" t="s">
        <v>554</v>
      </c>
      <c r="C1028" s="17" t="s">
        <v>53</v>
      </c>
      <c r="D1028" s="17" t="s">
        <v>119</v>
      </c>
      <c r="E1028" s="19" t="s">
        <v>84</v>
      </c>
      <c r="F1028" s="20">
        <v>75000</v>
      </c>
    </row>
    <row r="1029" spans="1:6" x14ac:dyDescent="0.35">
      <c r="A1029" s="17" t="s">
        <v>567</v>
      </c>
      <c r="C1029" s="17" t="s">
        <v>54</v>
      </c>
      <c r="D1029" s="17" t="s">
        <v>45</v>
      </c>
      <c r="E1029" s="17" t="s">
        <v>199</v>
      </c>
      <c r="F1029" s="20">
        <v>30000</v>
      </c>
    </row>
    <row r="1030" spans="1:6" x14ac:dyDescent="0.35">
      <c r="A1030" s="17" t="s">
        <v>599</v>
      </c>
      <c r="C1030" s="17" t="s">
        <v>53</v>
      </c>
      <c r="D1030" s="17" t="s">
        <v>24</v>
      </c>
      <c r="E1030" s="17" t="s">
        <v>570</v>
      </c>
      <c r="F1030" s="20">
        <v>75000</v>
      </c>
    </row>
    <row r="1031" spans="1:6" ht="29" x14ac:dyDescent="0.35">
      <c r="A1031" s="17" t="s">
        <v>631</v>
      </c>
      <c r="C1031" s="17" t="s">
        <v>54</v>
      </c>
      <c r="D1031" s="17" t="s">
        <v>632</v>
      </c>
      <c r="E1031" s="19" t="s">
        <v>61</v>
      </c>
      <c r="F1031" s="20">
        <v>75000</v>
      </c>
    </row>
    <row r="1032" spans="1:6" ht="29" x14ac:dyDescent="0.35">
      <c r="A1032" s="17" t="s">
        <v>642</v>
      </c>
      <c r="C1032" s="17" t="s">
        <v>53</v>
      </c>
      <c r="D1032" s="17" t="s">
        <v>6</v>
      </c>
      <c r="E1032" s="30" t="s">
        <v>61</v>
      </c>
      <c r="F1032" s="20">
        <v>75000</v>
      </c>
    </row>
    <row r="1033" spans="1:6" ht="29" x14ac:dyDescent="0.35">
      <c r="A1033" s="17" t="s">
        <v>649</v>
      </c>
      <c r="C1033" s="17" t="s">
        <v>53</v>
      </c>
      <c r="D1033" s="17" t="s">
        <v>24</v>
      </c>
      <c r="E1033" s="19" t="s">
        <v>187</v>
      </c>
      <c r="F1033" s="20">
        <v>75000</v>
      </c>
    </row>
    <row r="1034" spans="1:6" ht="58" x14ac:dyDescent="0.35">
      <c r="A1034" s="17" t="s">
        <v>656</v>
      </c>
      <c r="C1034" s="17" t="s">
        <v>54</v>
      </c>
      <c r="D1034" s="17" t="s">
        <v>24</v>
      </c>
      <c r="E1034" s="30" t="s">
        <v>657</v>
      </c>
      <c r="F1034" s="20">
        <v>60000</v>
      </c>
    </row>
    <row r="1035" spans="1:6" x14ac:dyDescent="0.35">
      <c r="A1035" s="17" t="s">
        <v>661</v>
      </c>
      <c r="C1035" s="17" t="s">
        <v>490</v>
      </c>
      <c r="D1035" s="17" t="s">
        <v>64</v>
      </c>
      <c r="E1035" s="17" t="s">
        <v>570</v>
      </c>
      <c r="F1035" s="20">
        <v>75000</v>
      </c>
    </row>
    <row r="1036" spans="1:6" ht="29" x14ac:dyDescent="0.35">
      <c r="A1036" s="17" t="s">
        <v>740</v>
      </c>
      <c r="C1036" s="17" t="s">
        <v>53</v>
      </c>
      <c r="D1036" s="17" t="s">
        <v>24</v>
      </c>
      <c r="E1036" s="19" t="s">
        <v>61</v>
      </c>
      <c r="F1036" s="20">
        <v>75000</v>
      </c>
    </row>
    <row r="1037" spans="1:6" ht="29" x14ac:dyDescent="0.35">
      <c r="A1037" s="17" t="s">
        <v>746</v>
      </c>
      <c r="C1037" s="17" t="s">
        <v>54</v>
      </c>
      <c r="D1037" s="17" t="s">
        <v>24</v>
      </c>
      <c r="E1037" s="30" t="s">
        <v>61</v>
      </c>
      <c r="F1037" s="20">
        <v>75000</v>
      </c>
    </row>
    <row r="1038" spans="1:6" ht="29" x14ac:dyDescent="0.35">
      <c r="A1038" s="17" t="s">
        <v>751</v>
      </c>
      <c r="C1038" s="17" t="s">
        <v>53</v>
      </c>
      <c r="D1038" s="17" t="s">
        <v>20</v>
      </c>
      <c r="E1038" s="19" t="s">
        <v>130</v>
      </c>
      <c r="F1038" s="20">
        <v>50000</v>
      </c>
    </row>
    <row r="1039" spans="1:6" ht="29" x14ac:dyDescent="0.35">
      <c r="A1039" s="17" t="s">
        <v>754</v>
      </c>
      <c r="C1039" s="17" t="s">
        <v>53</v>
      </c>
      <c r="D1039" s="17" t="s">
        <v>64</v>
      </c>
      <c r="E1039" s="30" t="s">
        <v>61</v>
      </c>
      <c r="F1039" s="20">
        <v>75000</v>
      </c>
    </row>
    <row r="1040" spans="1:6" ht="29" x14ac:dyDescent="0.35">
      <c r="A1040" s="17" t="s">
        <v>764</v>
      </c>
      <c r="C1040" s="17" t="s">
        <v>53</v>
      </c>
      <c r="D1040" s="17" t="s">
        <v>45</v>
      </c>
      <c r="E1040" s="30" t="s">
        <v>61</v>
      </c>
      <c r="F1040" s="20">
        <v>70000</v>
      </c>
    </row>
    <row r="1041" spans="1:6" ht="29" x14ac:dyDescent="0.35">
      <c r="A1041" s="17" t="s">
        <v>766</v>
      </c>
      <c r="C1041" s="17" t="s">
        <v>53</v>
      </c>
      <c r="D1041" s="17" t="s">
        <v>24</v>
      </c>
      <c r="E1041" s="19" t="s">
        <v>61</v>
      </c>
      <c r="F1041" s="20">
        <v>75000</v>
      </c>
    </row>
    <row r="1042" spans="1:6" ht="29" x14ac:dyDescent="0.35">
      <c r="A1042" s="17" t="s">
        <v>768</v>
      </c>
      <c r="C1042" s="17" t="s">
        <v>53</v>
      </c>
      <c r="D1042" s="17" t="s">
        <v>24</v>
      </c>
      <c r="E1042" s="30" t="s">
        <v>61</v>
      </c>
      <c r="F1042" s="20">
        <v>75000</v>
      </c>
    </row>
    <row r="1043" spans="1:6" ht="29" x14ac:dyDescent="0.35">
      <c r="A1043" s="17" t="s">
        <v>775</v>
      </c>
      <c r="C1043" s="17" t="s">
        <v>54</v>
      </c>
      <c r="D1043" s="17" t="s">
        <v>24</v>
      </c>
      <c r="E1043" s="30" t="s">
        <v>130</v>
      </c>
      <c r="F1043" s="20">
        <v>75000</v>
      </c>
    </row>
    <row r="1044" spans="1:6" ht="29" x14ac:dyDescent="0.35">
      <c r="A1044" s="17" t="s">
        <v>776</v>
      </c>
      <c r="C1044" s="17" t="s">
        <v>53</v>
      </c>
      <c r="D1044" s="17" t="s">
        <v>24</v>
      </c>
      <c r="E1044" s="30" t="s">
        <v>61</v>
      </c>
      <c r="F1044" s="20">
        <v>75000</v>
      </c>
    </row>
    <row r="1045" spans="1:6" ht="29" x14ac:dyDescent="0.35">
      <c r="A1045" s="17" t="s">
        <v>794</v>
      </c>
      <c r="C1045" s="17" t="s">
        <v>53</v>
      </c>
      <c r="D1045" s="17" t="s">
        <v>45</v>
      </c>
      <c r="E1045" s="19" t="s">
        <v>130</v>
      </c>
      <c r="F1045" s="20">
        <v>50000</v>
      </c>
    </row>
    <row r="1046" spans="1:6" ht="29" x14ac:dyDescent="0.35">
      <c r="A1046" s="17" t="s">
        <v>800</v>
      </c>
      <c r="C1046" s="17" t="s">
        <v>53</v>
      </c>
      <c r="D1046" s="17" t="s">
        <v>24</v>
      </c>
      <c r="E1046" s="30" t="s">
        <v>61</v>
      </c>
      <c r="F1046" s="20">
        <v>75000</v>
      </c>
    </row>
    <row r="1047" spans="1:6" ht="29" x14ac:dyDescent="0.35">
      <c r="A1047" s="17" t="s">
        <v>806</v>
      </c>
      <c r="C1047" s="17" t="s">
        <v>54</v>
      </c>
      <c r="D1047" s="17" t="s">
        <v>45</v>
      </c>
      <c r="E1047" s="19" t="s">
        <v>61</v>
      </c>
      <c r="F1047" s="20">
        <v>40000</v>
      </c>
    </row>
    <row r="1048" spans="1:6" ht="29" x14ac:dyDescent="0.35">
      <c r="A1048" s="17" t="s">
        <v>811</v>
      </c>
      <c r="C1048" s="17" t="s">
        <v>53</v>
      </c>
      <c r="D1048" s="17" t="s">
        <v>24</v>
      </c>
      <c r="E1048" s="30" t="s">
        <v>61</v>
      </c>
      <c r="F1048" s="20">
        <v>50000</v>
      </c>
    </row>
    <row r="1049" spans="1:6" ht="29" x14ac:dyDescent="0.35">
      <c r="A1049" s="17" t="s">
        <v>820</v>
      </c>
      <c r="C1049" s="17" t="s">
        <v>53</v>
      </c>
      <c r="D1049" s="17" t="s">
        <v>24</v>
      </c>
      <c r="E1049" s="30" t="s">
        <v>61</v>
      </c>
      <c r="F1049" s="20">
        <v>75000</v>
      </c>
    </row>
    <row r="1050" spans="1:6" ht="29" x14ac:dyDescent="0.35">
      <c r="A1050" s="17" t="s">
        <v>821</v>
      </c>
      <c r="C1050" s="17" t="s">
        <v>54</v>
      </c>
      <c r="D1050" s="17" t="s">
        <v>45</v>
      </c>
      <c r="E1050" s="30" t="s">
        <v>61</v>
      </c>
      <c r="F1050" s="20">
        <v>75000</v>
      </c>
    </row>
    <row r="1051" spans="1:6" ht="29" x14ac:dyDescent="0.35">
      <c r="A1051" s="17" t="s">
        <v>849</v>
      </c>
      <c r="C1051" s="17" t="s">
        <v>54</v>
      </c>
      <c r="D1051" s="17" t="s">
        <v>24</v>
      </c>
      <c r="E1051" s="19" t="s">
        <v>61</v>
      </c>
      <c r="F1051" s="20">
        <v>75000</v>
      </c>
    </row>
    <row r="1052" spans="1:6" ht="29" x14ac:dyDescent="0.35">
      <c r="A1052" s="17" t="s">
        <v>863</v>
      </c>
      <c r="C1052" s="17" t="s">
        <v>53</v>
      </c>
      <c r="D1052" s="17" t="s">
        <v>6</v>
      </c>
      <c r="E1052" s="30" t="s">
        <v>130</v>
      </c>
      <c r="F1052" s="20">
        <v>75000</v>
      </c>
    </row>
    <row r="1053" spans="1:6" ht="29" x14ac:dyDescent="0.35">
      <c r="A1053" s="17" t="s">
        <v>870</v>
      </c>
      <c r="C1053" s="17" t="s">
        <v>53</v>
      </c>
      <c r="D1053" s="17" t="s">
        <v>24</v>
      </c>
      <c r="E1053" s="30" t="s">
        <v>130</v>
      </c>
      <c r="F1053" s="20">
        <v>75000</v>
      </c>
    </row>
    <row r="1054" spans="1:6" ht="29" x14ac:dyDescent="0.35">
      <c r="A1054" s="17" t="s">
        <v>878</v>
      </c>
      <c r="C1054" s="17" t="s">
        <v>53</v>
      </c>
      <c r="D1054" s="17" t="s">
        <v>6</v>
      </c>
      <c r="E1054" s="19" t="s">
        <v>61</v>
      </c>
      <c r="F1054" s="20">
        <v>75000</v>
      </c>
    </row>
    <row r="1055" spans="1:6" ht="29" x14ac:dyDescent="0.35">
      <c r="A1055" s="17" t="s">
        <v>902</v>
      </c>
      <c r="C1055" s="17" t="s">
        <v>53</v>
      </c>
      <c r="D1055" s="17" t="s">
        <v>64</v>
      </c>
      <c r="E1055" s="19" t="s">
        <v>130</v>
      </c>
      <c r="F1055" s="20">
        <v>70000</v>
      </c>
    </row>
    <row r="1056" spans="1:6" ht="29" x14ac:dyDescent="0.35">
      <c r="A1056" s="17" t="s">
        <v>903</v>
      </c>
      <c r="C1056" s="17" t="s">
        <v>53</v>
      </c>
      <c r="D1056" s="17" t="s">
        <v>6</v>
      </c>
      <c r="E1056" s="19" t="s">
        <v>61</v>
      </c>
      <c r="F1056" s="20">
        <v>75000</v>
      </c>
    </row>
    <row r="1057" spans="1:6" ht="29" x14ac:dyDescent="0.35">
      <c r="A1057" s="17" t="s">
        <v>908</v>
      </c>
      <c r="C1057" s="17" t="s">
        <v>53</v>
      </c>
      <c r="D1057" s="17" t="s">
        <v>6</v>
      </c>
      <c r="E1057" s="30" t="s">
        <v>187</v>
      </c>
      <c r="F1057" s="20">
        <v>75000</v>
      </c>
    </row>
    <row r="1058" spans="1:6" ht="29" x14ac:dyDescent="0.35">
      <c r="A1058" s="17" t="s">
        <v>912</v>
      </c>
      <c r="C1058" s="17" t="s">
        <v>53</v>
      </c>
      <c r="D1058" s="17" t="s">
        <v>45</v>
      </c>
      <c r="E1058" s="19" t="s">
        <v>61</v>
      </c>
      <c r="F1058" s="20">
        <v>60000</v>
      </c>
    </row>
    <row r="1059" spans="1:6" ht="29" x14ac:dyDescent="0.35">
      <c r="A1059" s="17" t="s">
        <v>930</v>
      </c>
      <c r="C1059" s="17" t="s">
        <v>53</v>
      </c>
      <c r="D1059" s="17" t="s">
        <v>14</v>
      </c>
      <c r="E1059" s="30" t="s">
        <v>61</v>
      </c>
      <c r="F1059" s="20">
        <v>75000</v>
      </c>
    </row>
    <row r="1060" spans="1:6" ht="29" x14ac:dyDescent="0.35">
      <c r="A1060" s="17" t="s">
        <v>938</v>
      </c>
      <c r="C1060" s="17" t="s">
        <v>53</v>
      </c>
      <c r="D1060" s="17" t="s">
        <v>6</v>
      </c>
      <c r="E1060" s="30" t="s">
        <v>61</v>
      </c>
      <c r="F1060" s="20">
        <v>75000</v>
      </c>
    </row>
    <row r="1061" spans="1:6" ht="29" x14ac:dyDescent="0.35">
      <c r="A1061" s="17" t="s">
        <v>939</v>
      </c>
      <c r="C1061" s="17" t="s">
        <v>53</v>
      </c>
      <c r="D1061" s="17" t="s">
        <v>24</v>
      </c>
      <c r="E1061" s="30" t="s">
        <v>61</v>
      </c>
      <c r="F1061" s="20">
        <v>75000</v>
      </c>
    </row>
    <row r="1062" spans="1:6" ht="29" x14ac:dyDescent="0.35">
      <c r="A1062" s="17" t="s">
        <v>987</v>
      </c>
      <c r="C1062" s="17" t="s">
        <v>53</v>
      </c>
      <c r="D1062" s="17" t="s">
        <v>14</v>
      </c>
      <c r="E1062" s="30" t="s">
        <v>61</v>
      </c>
      <c r="F1062" s="20">
        <v>50000</v>
      </c>
    </row>
    <row r="1063" spans="1:6" ht="29" x14ac:dyDescent="0.35">
      <c r="A1063" s="17" t="s">
        <v>989</v>
      </c>
      <c r="C1063" s="17" t="s">
        <v>54</v>
      </c>
      <c r="D1063" s="17" t="s">
        <v>24</v>
      </c>
      <c r="E1063" s="19" t="s">
        <v>61</v>
      </c>
      <c r="F1063" s="20">
        <v>60000</v>
      </c>
    </row>
    <row r="1064" spans="1:6" ht="29" x14ac:dyDescent="0.35">
      <c r="A1064" s="17" t="s">
        <v>1004</v>
      </c>
      <c r="C1064" s="17" t="s">
        <v>53</v>
      </c>
      <c r="D1064" s="17" t="s">
        <v>29</v>
      </c>
      <c r="E1064" s="30" t="s">
        <v>61</v>
      </c>
      <c r="F1064" s="20">
        <v>75000</v>
      </c>
    </row>
    <row r="1065" spans="1:6" ht="29" x14ac:dyDescent="0.35">
      <c r="A1065" s="17" t="s">
        <v>1016</v>
      </c>
      <c r="C1065" s="17" t="s">
        <v>53</v>
      </c>
      <c r="D1065" s="17" t="s">
        <v>64</v>
      </c>
      <c r="E1065" s="30" t="s">
        <v>130</v>
      </c>
      <c r="F1065" s="20">
        <v>40000</v>
      </c>
    </row>
    <row r="1066" spans="1:6" ht="29" x14ac:dyDescent="0.35">
      <c r="A1066" s="17" t="s">
        <v>1036</v>
      </c>
      <c r="C1066" s="17" t="s">
        <v>53</v>
      </c>
      <c r="D1066" s="17" t="s">
        <v>45</v>
      </c>
      <c r="E1066" s="30" t="s">
        <v>61</v>
      </c>
      <c r="F1066" s="20">
        <v>75000</v>
      </c>
    </row>
    <row r="1067" spans="1:6" ht="29" x14ac:dyDescent="0.35">
      <c r="A1067" s="17" t="s">
        <v>1064</v>
      </c>
      <c r="C1067" s="17" t="s">
        <v>53</v>
      </c>
      <c r="D1067" s="17" t="s">
        <v>6</v>
      </c>
      <c r="E1067" s="30" t="s">
        <v>187</v>
      </c>
      <c r="F1067" s="20">
        <v>75000</v>
      </c>
    </row>
    <row r="1068" spans="1:6" ht="29" x14ac:dyDescent="0.35">
      <c r="A1068" s="17" t="s">
        <v>1073</v>
      </c>
      <c r="C1068" s="17" t="s">
        <v>53</v>
      </c>
      <c r="D1068" s="17" t="s">
        <v>14</v>
      </c>
      <c r="E1068" s="30" t="s">
        <v>61</v>
      </c>
      <c r="F1068" s="20">
        <v>50000</v>
      </c>
    </row>
    <row r="1069" spans="1:6" ht="29" x14ac:dyDescent="0.35">
      <c r="A1069" s="17" t="s">
        <v>1074</v>
      </c>
      <c r="C1069" s="17" t="s">
        <v>53</v>
      </c>
      <c r="D1069" s="17" t="s">
        <v>14</v>
      </c>
      <c r="E1069" s="30" t="s">
        <v>130</v>
      </c>
      <c r="F1069" s="20">
        <v>30000</v>
      </c>
    </row>
    <row r="1070" spans="1:6" ht="29" x14ac:dyDescent="0.35">
      <c r="A1070" s="17" t="s">
        <v>1077</v>
      </c>
      <c r="C1070" s="17" t="s">
        <v>53</v>
      </c>
      <c r="D1070" s="17" t="s">
        <v>24</v>
      </c>
      <c r="E1070" s="30" t="s">
        <v>61</v>
      </c>
      <c r="F1070" s="20">
        <v>75000</v>
      </c>
    </row>
    <row r="1071" spans="1:6" ht="58" x14ac:dyDescent="0.35">
      <c r="A1071" s="17" t="s">
        <v>1080</v>
      </c>
      <c r="C1071" s="17" t="s">
        <v>53</v>
      </c>
      <c r="D1071" s="17" t="s">
        <v>96</v>
      </c>
      <c r="E1071" s="30" t="s">
        <v>15</v>
      </c>
      <c r="F1071" s="20">
        <v>30000</v>
      </c>
    </row>
    <row r="1072" spans="1:6" ht="29" x14ac:dyDescent="0.35">
      <c r="A1072" s="17" t="s">
        <v>1651</v>
      </c>
      <c r="C1072" s="17" t="s">
        <v>53</v>
      </c>
      <c r="D1072" s="17" t="s">
        <v>24</v>
      </c>
      <c r="E1072" s="30" t="s">
        <v>700</v>
      </c>
      <c r="F1072" s="20">
        <v>75000</v>
      </c>
    </row>
    <row r="1073" spans="1:6" x14ac:dyDescent="0.35">
      <c r="A1073" s="17" t="s">
        <v>1675</v>
      </c>
      <c r="C1073" s="17" t="s">
        <v>54</v>
      </c>
      <c r="D1073" s="17" t="s">
        <v>64</v>
      </c>
      <c r="E1073" s="17" t="s">
        <v>570</v>
      </c>
      <c r="F1073" s="20">
        <v>75000</v>
      </c>
    </row>
    <row r="1074" spans="1:6" x14ac:dyDescent="0.35">
      <c r="A1074" s="17" t="s">
        <v>1677</v>
      </c>
      <c r="C1074" s="17" t="s">
        <v>54</v>
      </c>
      <c r="D1074" s="17" t="s">
        <v>64</v>
      </c>
      <c r="E1074" s="29" t="s">
        <v>570</v>
      </c>
      <c r="F1074" s="20">
        <v>30000</v>
      </c>
    </row>
    <row r="1075" spans="1:6" ht="43.5" x14ac:dyDescent="0.35">
      <c r="A1075" s="17" t="s">
        <v>1696</v>
      </c>
      <c r="C1075" s="17" t="s">
        <v>54</v>
      </c>
      <c r="D1075" s="17" t="s">
        <v>29</v>
      </c>
      <c r="E1075" s="30" t="s">
        <v>564</v>
      </c>
      <c r="F1075" s="20">
        <v>60000</v>
      </c>
    </row>
    <row r="1076" spans="1:6" x14ac:dyDescent="0.35">
      <c r="A1076" s="17" t="s">
        <v>1699</v>
      </c>
      <c r="C1076" s="17" t="s">
        <v>53</v>
      </c>
      <c r="D1076" s="17" t="s">
        <v>24</v>
      </c>
      <c r="E1076" s="29" t="s">
        <v>570</v>
      </c>
      <c r="F1076" s="20">
        <v>75000</v>
      </c>
    </row>
    <row r="1077" spans="1:6" x14ac:dyDescent="0.35">
      <c r="A1077" s="17" t="s">
        <v>1712</v>
      </c>
      <c r="C1077" s="17" t="s">
        <v>490</v>
      </c>
      <c r="D1077" s="17" t="s">
        <v>64</v>
      </c>
      <c r="E1077" s="17" t="s">
        <v>570</v>
      </c>
      <c r="F1077" s="20">
        <v>25000</v>
      </c>
    </row>
    <row r="1078" spans="1:6" x14ac:dyDescent="0.35">
      <c r="A1078" s="17" t="s">
        <v>1713</v>
      </c>
      <c r="C1078" s="17" t="s">
        <v>53</v>
      </c>
      <c r="D1078" s="17" t="s">
        <v>119</v>
      </c>
      <c r="E1078" s="29" t="s">
        <v>570</v>
      </c>
      <c r="F1078" s="20">
        <v>75000</v>
      </c>
    </row>
    <row r="1079" spans="1:6" ht="29" x14ac:dyDescent="0.35">
      <c r="A1079" s="17" t="s">
        <v>1716</v>
      </c>
      <c r="C1079" s="17" t="s">
        <v>54</v>
      </c>
      <c r="D1079" s="17" t="s">
        <v>29</v>
      </c>
      <c r="E1079" s="30" t="s">
        <v>130</v>
      </c>
      <c r="F1079" s="20">
        <v>25000</v>
      </c>
    </row>
    <row r="1080" spans="1:6" x14ac:dyDescent="0.35">
      <c r="A1080" s="17" t="s">
        <v>1720</v>
      </c>
      <c r="C1080" s="17" t="s">
        <v>53</v>
      </c>
      <c r="D1080" s="17" t="s">
        <v>24</v>
      </c>
      <c r="E1080" s="17" t="s">
        <v>586</v>
      </c>
      <c r="F1080" s="20">
        <v>75000</v>
      </c>
    </row>
    <row r="1081" spans="1:6" x14ac:dyDescent="0.35">
      <c r="A1081" s="17" t="s">
        <v>1728</v>
      </c>
      <c r="C1081" s="17" t="s">
        <v>53</v>
      </c>
      <c r="D1081" s="17" t="s">
        <v>119</v>
      </c>
      <c r="E1081" s="17" t="s">
        <v>570</v>
      </c>
      <c r="F1081" s="20">
        <v>25000</v>
      </c>
    </row>
    <row r="1082" spans="1:6" ht="43.5" x14ac:dyDescent="0.35">
      <c r="A1082" s="17" t="s">
        <v>1792</v>
      </c>
      <c r="C1082" s="17" t="s">
        <v>53</v>
      </c>
      <c r="D1082" s="17" t="s">
        <v>45</v>
      </c>
      <c r="E1082" s="30" t="s">
        <v>1746</v>
      </c>
      <c r="F1082" s="20">
        <v>75000</v>
      </c>
    </row>
    <row r="1083" spans="1:6" ht="29" x14ac:dyDescent="0.35">
      <c r="A1083" s="17" t="s">
        <v>1799</v>
      </c>
      <c r="C1083" s="17" t="s">
        <v>53</v>
      </c>
      <c r="D1083" s="17" t="s">
        <v>32</v>
      </c>
      <c r="E1083" s="30" t="s">
        <v>61</v>
      </c>
      <c r="F1083" s="20">
        <v>25000</v>
      </c>
    </row>
    <row r="1084" spans="1:6" x14ac:dyDescent="0.35">
      <c r="A1084" s="17" t="s">
        <v>1824</v>
      </c>
      <c r="C1084" s="17" t="s">
        <v>53</v>
      </c>
      <c r="D1084" s="17" t="s">
        <v>45</v>
      </c>
      <c r="E1084" s="17" t="s">
        <v>199</v>
      </c>
      <c r="F1084" s="20">
        <v>10000</v>
      </c>
    </row>
    <row r="1085" spans="1:6" ht="29" x14ac:dyDescent="0.35">
      <c r="A1085" s="17" t="s">
        <v>1875</v>
      </c>
      <c r="C1085" s="17" t="s">
        <v>53</v>
      </c>
      <c r="D1085" s="17" t="s">
        <v>24</v>
      </c>
      <c r="E1085" s="19" t="s">
        <v>187</v>
      </c>
      <c r="F1085" s="20">
        <v>25000</v>
      </c>
    </row>
    <row r="1086" spans="1:6" x14ac:dyDescent="0.35">
      <c r="A1086" s="17" t="s">
        <v>1882</v>
      </c>
      <c r="C1086" s="17" t="s">
        <v>53</v>
      </c>
      <c r="D1086" s="17" t="s">
        <v>6</v>
      </c>
      <c r="E1086" s="17" t="s">
        <v>570</v>
      </c>
      <c r="F1086" s="20">
        <v>20000</v>
      </c>
    </row>
    <row r="1087" spans="1:6" x14ac:dyDescent="0.35">
      <c r="A1087" s="17" t="s">
        <v>1890</v>
      </c>
      <c r="C1087" s="17" t="s">
        <v>54</v>
      </c>
      <c r="D1087" s="17" t="s">
        <v>14</v>
      </c>
      <c r="E1087" s="17" t="s">
        <v>199</v>
      </c>
      <c r="F1087" s="20">
        <v>75000</v>
      </c>
    </row>
    <row r="1088" spans="1:6" ht="29" x14ac:dyDescent="0.35">
      <c r="A1088" s="17" t="s">
        <v>1904</v>
      </c>
      <c r="C1088" s="17" t="s">
        <v>53</v>
      </c>
      <c r="D1088" s="17" t="s">
        <v>29</v>
      </c>
      <c r="E1088" s="30" t="s">
        <v>130</v>
      </c>
      <c r="F1088" s="20">
        <v>25000</v>
      </c>
    </row>
    <row r="1089" spans="1:6" ht="43.5" x14ac:dyDescent="0.35">
      <c r="A1089" s="17" t="s">
        <v>1908</v>
      </c>
      <c r="C1089" s="17" t="s">
        <v>53</v>
      </c>
      <c r="D1089" s="17" t="s">
        <v>45</v>
      </c>
      <c r="E1089" s="30" t="s">
        <v>564</v>
      </c>
      <c r="F1089" s="20">
        <v>40000</v>
      </c>
    </row>
    <row r="1090" spans="1:6" ht="43.5" x14ac:dyDescent="0.35">
      <c r="A1090" s="29" t="s">
        <v>1923</v>
      </c>
      <c r="B1090" s="29"/>
      <c r="C1090" s="29" t="s">
        <v>53</v>
      </c>
      <c r="D1090" s="29" t="s">
        <v>14</v>
      </c>
      <c r="E1090" s="30" t="s">
        <v>564</v>
      </c>
      <c r="F1090" s="20">
        <v>10000</v>
      </c>
    </row>
    <row r="1091" spans="1:6" x14ac:dyDescent="0.35">
      <c r="A1091" s="29" t="s">
        <v>1960</v>
      </c>
      <c r="B1091" s="29"/>
      <c r="C1091" s="29" t="s">
        <v>53</v>
      </c>
      <c r="D1091" s="29" t="s">
        <v>119</v>
      </c>
      <c r="E1091" s="29" t="s">
        <v>570</v>
      </c>
      <c r="F1091" s="20">
        <v>75000</v>
      </c>
    </row>
    <row r="1092" spans="1:6" x14ac:dyDescent="0.35">
      <c r="A1092" s="29" t="s">
        <v>1996</v>
      </c>
      <c r="B1092" s="29"/>
      <c r="C1092" s="29" t="s">
        <v>54</v>
      </c>
      <c r="D1092" s="29" t="s">
        <v>45</v>
      </c>
      <c r="E1092" s="29" t="s">
        <v>570</v>
      </c>
      <c r="F1092" s="20">
        <v>50000</v>
      </c>
    </row>
    <row r="1093" spans="1:6" x14ac:dyDescent="0.35">
      <c r="A1093" s="29" t="s">
        <v>2023</v>
      </c>
      <c r="B1093" s="29"/>
      <c r="C1093" s="29" t="s">
        <v>54</v>
      </c>
      <c r="D1093" s="29" t="s">
        <v>632</v>
      </c>
      <c r="E1093" s="29" t="s">
        <v>570</v>
      </c>
      <c r="F1093" s="20">
        <v>25000</v>
      </c>
    </row>
    <row r="1094" spans="1:6" x14ac:dyDescent="0.35">
      <c r="A1094" s="29" t="s">
        <v>2025</v>
      </c>
      <c r="B1094" s="29"/>
      <c r="C1094" s="29" t="s">
        <v>53</v>
      </c>
      <c r="D1094" s="29" t="s">
        <v>24</v>
      </c>
      <c r="E1094" s="29" t="s">
        <v>199</v>
      </c>
      <c r="F1094" s="20">
        <v>75000</v>
      </c>
    </row>
    <row r="1095" spans="1:6" x14ac:dyDescent="0.35">
      <c r="A1095" s="29" t="s">
        <v>2031</v>
      </c>
      <c r="B1095" s="29"/>
      <c r="C1095" s="29" t="s">
        <v>53</v>
      </c>
      <c r="D1095" s="29" t="s">
        <v>64</v>
      </c>
      <c r="E1095" s="29" t="s">
        <v>570</v>
      </c>
      <c r="F1095" s="20">
        <v>25000</v>
      </c>
    </row>
    <row r="1096" spans="1:6" x14ac:dyDescent="0.35">
      <c r="A1096" s="29" t="s">
        <v>2059</v>
      </c>
      <c r="B1096" s="29"/>
      <c r="C1096" s="29" t="s">
        <v>53</v>
      </c>
      <c r="D1096" s="29" t="s">
        <v>24</v>
      </c>
      <c r="E1096" s="29" t="s">
        <v>570</v>
      </c>
      <c r="F1096" s="20">
        <v>60000</v>
      </c>
    </row>
    <row r="1097" spans="1:6" x14ac:dyDescent="0.35">
      <c r="A1097" s="29" t="s">
        <v>2074</v>
      </c>
      <c r="B1097" s="29"/>
      <c r="C1097" s="29" t="s">
        <v>53</v>
      </c>
      <c r="D1097" s="29" t="s">
        <v>24</v>
      </c>
      <c r="E1097" s="29" t="s">
        <v>570</v>
      </c>
      <c r="F1097" s="20">
        <v>70000</v>
      </c>
    </row>
    <row r="1098" spans="1:6" x14ac:dyDescent="0.35">
      <c r="A1098" s="29" t="s">
        <v>2086</v>
      </c>
      <c r="B1098" s="29"/>
      <c r="C1098" s="29" t="s">
        <v>53</v>
      </c>
      <c r="D1098" s="29" t="s">
        <v>24</v>
      </c>
      <c r="E1098" s="29" t="s">
        <v>570</v>
      </c>
      <c r="F1098" s="20">
        <v>75000</v>
      </c>
    </row>
    <row r="1099" spans="1:6" x14ac:dyDescent="0.35">
      <c r="A1099" s="29" t="s">
        <v>2107</v>
      </c>
      <c r="B1099" s="29"/>
      <c r="C1099" s="29" t="s">
        <v>53</v>
      </c>
      <c r="D1099" s="29" t="s">
        <v>14</v>
      </c>
      <c r="E1099" s="29" t="s">
        <v>570</v>
      </c>
      <c r="F1099" s="20">
        <v>25000</v>
      </c>
    </row>
    <row r="1100" spans="1:6" ht="29" x14ac:dyDescent="0.35">
      <c r="A1100" s="29" t="s">
        <v>2110</v>
      </c>
      <c r="B1100" s="29"/>
      <c r="C1100" s="29" t="s">
        <v>53</v>
      </c>
      <c r="D1100" s="29" t="s">
        <v>45</v>
      </c>
      <c r="E1100" s="30" t="s">
        <v>61</v>
      </c>
      <c r="F1100" s="20">
        <v>25000</v>
      </c>
    </row>
    <row r="1101" spans="1:6" x14ac:dyDescent="0.35">
      <c r="A1101" s="29" t="s">
        <v>2118</v>
      </c>
      <c r="B1101" s="29"/>
      <c r="C1101" s="29" t="s">
        <v>53</v>
      </c>
      <c r="D1101" s="29" t="s">
        <v>45</v>
      </c>
      <c r="E1101" s="29" t="s">
        <v>570</v>
      </c>
      <c r="F1101" s="20">
        <v>75000</v>
      </c>
    </row>
    <row r="1102" spans="1:6" x14ac:dyDescent="0.35">
      <c r="A1102" s="29" t="s">
        <v>2139</v>
      </c>
      <c r="B1102" s="29"/>
      <c r="C1102" s="29" t="s">
        <v>53</v>
      </c>
      <c r="D1102" s="29" t="s">
        <v>64</v>
      </c>
      <c r="E1102" s="29" t="s">
        <v>570</v>
      </c>
      <c r="F1102" s="20">
        <v>30000</v>
      </c>
    </row>
    <row r="1103" spans="1:6" x14ac:dyDescent="0.35">
      <c r="A1103" s="29" t="s">
        <v>2154</v>
      </c>
      <c r="B1103" s="29"/>
      <c r="C1103" s="29" t="s">
        <v>53</v>
      </c>
      <c r="D1103" s="29" t="s">
        <v>24</v>
      </c>
      <c r="E1103" s="29" t="s">
        <v>570</v>
      </c>
      <c r="F1103" s="20">
        <v>75000</v>
      </c>
    </row>
    <row r="1104" spans="1:6" x14ac:dyDescent="0.35">
      <c r="A1104" s="29" t="s">
        <v>2162</v>
      </c>
      <c r="B1104" s="29"/>
      <c r="C1104" s="29" t="s">
        <v>53</v>
      </c>
      <c r="D1104" s="29" t="s">
        <v>10</v>
      </c>
      <c r="E1104" s="29" t="s">
        <v>199</v>
      </c>
      <c r="F1104" s="20">
        <v>1000</v>
      </c>
    </row>
    <row r="1105" spans="1:6" x14ac:dyDescent="0.35">
      <c r="A1105" s="29" t="s">
        <v>2198</v>
      </c>
      <c r="B1105" s="29"/>
      <c r="C1105" s="29" t="s">
        <v>53</v>
      </c>
      <c r="D1105" s="29" t="s">
        <v>10</v>
      </c>
      <c r="E1105" s="29" t="s">
        <v>570</v>
      </c>
      <c r="F1105" s="20">
        <v>75000</v>
      </c>
    </row>
    <row r="1106" spans="1:6" ht="29" x14ac:dyDescent="0.35">
      <c r="A1106" s="29" t="s">
        <v>2200</v>
      </c>
      <c r="B1106" s="29"/>
      <c r="C1106" s="29" t="s">
        <v>53</v>
      </c>
      <c r="D1106" s="29" t="s">
        <v>24</v>
      </c>
      <c r="E1106" s="30" t="s">
        <v>61</v>
      </c>
      <c r="F1106" s="20">
        <v>50000</v>
      </c>
    </row>
    <row r="1107" spans="1:6" x14ac:dyDescent="0.35">
      <c r="A1107" s="29" t="s">
        <v>2204</v>
      </c>
      <c r="B1107" s="29"/>
      <c r="C1107" s="29" t="s">
        <v>54</v>
      </c>
      <c r="D1107" s="29" t="s">
        <v>32</v>
      </c>
      <c r="E1107" s="29" t="s">
        <v>570</v>
      </c>
      <c r="F1107" s="20">
        <v>75000</v>
      </c>
    </row>
    <row r="1108" spans="1:6" x14ac:dyDescent="0.35">
      <c r="A1108" s="29" t="s">
        <v>2255</v>
      </c>
      <c r="B1108" s="29"/>
      <c r="C1108" s="29" t="s">
        <v>53</v>
      </c>
      <c r="D1108" s="29" t="s">
        <v>45</v>
      </c>
      <c r="E1108" s="29" t="s">
        <v>570</v>
      </c>
      <c r="F1108" s="20">
        <v>15000</v>
      </c>
    </row>
    <row r="1109" spans="1:6" x14ac:dyDescent="0.35">
      <c r="A1109" s="29" t="s">
        <v>2278</v>
      </c>
      <c r="B1109" s="29"/>
      <c r="C1109" s="29" t="s">
        <v>53</v>
      </c>
      <c r="D1109" s="29" t="s">
        <v>24</v>
      </c>
      <c r="E1109" s="29" t="s">
        <v>709</v>
      </c>
      <c r="F1109" s="20">
        <v>25000</v>
      </c>
    </row>
    <row r="1110" spans="1:6" x14ac:dyDescent="0.35">
      <c r="A1110" s="29" t="s">
        <v>2279</v>
      </c>
      <c r="B1110" s="29"/>
      <c r="C1110" s="29" t="s">
        <v>53</v>
      </c>
      <c r="D1110" s="29" t="s">
        <v>24</v>
      </c>
      <c r="E1110" s="29" t="s">
        <v>570</v>
      </c>
      <c r="F1110" s="20">
        <v>75000</v>
      </c>
    </row>
    <row r="1111" spans="1:6" ht="29" x14ac:dyDescent="0.35">
      <c r="A1111" s="29" t="s">
        <v>2325</v>
      </c>
      <c r="B1111" s="29"/>
      <c r="C1111" s="29" t="s">
        <v>53</v>
      </c>
      <c r="D1111" s="29" t="s">
        <v>45</v>
      </c>
      <c r="E1111" s="30" t="s">
        <v>61</v>
      </c>
      <c r="F1111" s="20">
        <v>25000</v>
      </c>
    </row>
    <row r="1112" spans="1:6" x14ac:dyDescent="0.35">
      <c r="A1112" s="29" t="s">
        <v>2326</v>
      </c>
      <c r="B1112" s="29"/>
      <c r="C1112" s="29" t="s">
        <v>54</v>
      </c>
      <c r="D1112" s="29" t="s">
        <v>45</v>
      </c>
      <c r="E1112" s="29" t="s">
        <v>570</v>
      </c>
      <c r="F1112" s="20">
        <v>70000</v>
      </c>
    </row>
    <row r="1113" spans="1:6" x14ac:dyDescent="0.35">
      <c r="A1113" s="29" t="s">
        <v>2328</v>
      </c>
      <c r="B1113" s="29"/>
      <c r="C1113" s="29" t="s">
        <v>54</v>
      </c>
      <c r="D1113" s="29" t="s">
        <v>45</v>
      </c>
      <c r="E1113" s="29" t="s">
        <v>570</v>
      </c>
      <c r="F1113" s="20">
        <v>10000</v>
      </c>
    </row>
    <row r="1114" spans="1:6" x14ac:dyDescent="0.35">
      <c r="A1114" s="29" t="s">
        <v>2330</v>
      </c>
      <c r="B1114" s="29"/>
      <c r="C1114" s="29" t="s">
        <v>54</v>
      </c>
      <c r="D1114" s="29" t="s">
        <v>24</v>
      </c>
      <c r="E1114" s="29" t="s">
        <v>570</v>
      </c>
      <c r="F1114" s="20">
        <v>25000</v>
      </c>
    </row>
    <row r="1115" spans="1:6" ht="29" x14ac:dyDescent="0.35">
      <c r="A1115" s="29" t="s">
        <v>2342</v>
      </c>
      <c r="B1115" s="29"/>
      <c r="C1115" s="29" t="s">
        <v>53</v>
      </c>
      <c r="D1115" s="29" t="s">
        <v>45</v>
      </c>
      <c r="E1115" s="30" t="s">
        <v>61</v>
      </c>
      <c r="F1115" s="20">
        <v>25000</v>
      </c>
    </row>
    <row r="1116" spans="1:6" x14ac:dyDescent="0.35">
      <c r="A1116" s="29" t="s">
        <v>2418</v>
      </c>
      <c r="B1116" s="29"/>
      <c r="C1116" s="29" t="s">
        <v>54</v>
      </c>
      <c r="D1116" s="29" t="s">
        <v>64</v>
      </c>
      <c r="E1116" s="29" t="s">
        <v>570</v>
      </c>
      <c r="F1116" s="20">
        <v>75000</v>
      </c>
    </row>
    <row r="1117" spans="1:6" x14ac:dyDescent="0.35">
      <c r="A1117" s="29" t="s">
        <v>2426</v>
      </c>
      <c r="B1117" s="29"/>
      <c r="C1117" s="29" t="s">
        <v>53</v>
      </c>
      <c r="D1117" s="29" t="s">
        <v>64</v>
      </c>
      <c r="E1117" s="29" t="s">
        <v>570</v>
      </c>
      <c r="F1117" s="20">
        <v>75000</v>
      </c>
    </row>
    <row r="1118" spans="1:6" ht="29" x14ac:dyDescent="0.35">
      <c r="A1118" s="29" t="s">
        <v>2446</v>
      </c>
      <c r="B1118" s="29"/>
      <c r="C1118" s="29" t="s">
        <v>54</v>
      </c>
      <c r="D1118" s="29" t="s">
        <v>96</v>
      </c>
      <c r="E1118" s="30" t="s">
        <v>61</v>
      </c>
      <c r="F1118" s="20">
        <v>25000</v>
      </c>
    </row>
    <row r="1119" spans="1:6" x14ac:dyDescent="0.35">
      <c r="A1119" s="29" t="s">
        <v>2465</v>
      </c>
      <c r="B1119" s="29"/>
      <c r="C1119" s="29" t="s">
        <v>53</v>
      </c>
      <c r="D1119" s="29" t="s">
        <v>32</v>
      </c>
      <c r="E1119" s="29" t="s">
        <v>199</v>
      </c>
      <c r="F1119" s="20">
        <v>75000</v>
      </c>
    </row>
    <row r="1120" spans="1:6" x14ac:dyDescent="0.35">
      <c r="A1120" s="29" t="s">
        <v>2483</v>
      </c>
      <c r="B1120" s="29"/>
      <c r="C1120" s="29" t="s">
        <v>490</v>
      </c>
      <c r="D1120" s="29" t="s">
        <v>24</v>
      </c>
      <c r="E1120" s="29" t="s">
        <v>570</v>
      </c>
      <c r="F1120" s="20">
        <v>75000</v>
      </c>
    </row>
    <row r="1121" spans="1:6" ht="29" x14ac:dyDescent="0.35">
      <c r="A1121" s="29" t="s">
        <v>2486</v>
      </c>
      <c r="B1121" s="29"/>
      <c r="C1121" s="29" t="s">
        <v>53</v>
      </c>
      <c r="D1121" s="29" t="s">
        <v>64</v>
      </c>
      <c r="E1121" s="30" t="s">
        <v>61</v>
      </c>
      <c r="F1121" s="20">
        <v>25000</v>
      </c>
    </row>
    <row r="1122" spans="1:6" x14ac:dyDescent="0.35">
      <c r="A1122" s="29" t="s">
        <v>2497</v>
      </c>
      <c r="B1122" s="29"/>
      <c r="C1122" s="29" t="s">
        <v>53</v>
      </c>
      <c r="D1122" s="29" t="s">
        <v>24</v>
      </c>
      <c r="E1122" s="29" t="s">
        <v>199</v>
      </c>
      <c r="F1122" s="20">
        <v>75000</v>
      </c>
    </row>
    <row r="1123" spans="1:6" ht="29" x14ac:dyDescent="0.35">
      <c r="A1123" s="29" t="s">
        <v>2499</v>
      </c>
      <c r="B1123" s="29"/>
      <c r="C1123" s="29" t="s">
        <v>53</v>
      </c>
      <c r="D1123" s="29" t="s">
        <v>24</v>
      </c>
      <c r="E1123" s="30" t="s">
        <v>187</v>
      </c>
      <c r="F1123" s="20">
        <v>75000</v>
      </c>
    </row>
    <row r="1124" spans="1:6" x14ac:dyDescent="0.35">
      <c r="A1124" s="29" t="s">
        <v>2527</v>
      </c>
      <c r="B1124" s="29"/>
      <c r="C1124" s="29" t="s">
        <v>53</v>
      </c>
      <c r="D1124" s="29" t="s">
        <v>24</v>
      </c>
      <c r="E1124" s="29" t="s">
        <v>570</v>
      </c>
      <c r="F1124" s="20">
        <v>75000</v>
      </c>
    </row>
    <row r="1125" spans="1:6" x14ac:dyDescent="0.35">
      <c r="A1125" s="29" t="s">
        <v>2566</v>
      </c>
      <c r="B1125" s="29"/>
      <c r="C1125" s="29" t="s">
        <v>54</v>
      </c>
      <c r="D1125" s="29" t="s">
        <v>24</v>
      </c>
      <c r="E1125" s="29" t="s">
        <v>570</v>
      </c>
      <c r="F1125" s="20">
        <v>75000</v>
      </c>
    </row>
    <row r="1126" spans="1:6" ht="43.5" x14ac:dyDescent="0.35">
      <c r="A1126" s="29" t="s">
        <v>2578</v>
      </c>
      <c r="B1126" s="29"/>
      <c r="C1126" s="29" t="s">
        <v>54</v>
      </c>
      <c r="D1126" s="29" t="s">
        <v>24</v>
      </c>
      <c r="E1126" s="30" t="s">
        <v>2068</v>
      </c>
      <c r="F1126" s="20">
        <v>75000</v>
      </c>
    </row>
    <row r="1127" spans="1:6" x14ac:dyDescent="0.35">
      <c r="A1127" s="29" t="s">
        <v>2605</v>
      </c>
      <c r="B1127" s="29"/>
      <c r="C1127" s="29" t="s">
        <v>53</v>
      </c>
      <c r="D1127" s="29" t="s">
        <v>24</v>
      </c>
      <c r="E1127" s="29" t="s">
        <v>570</v>
      </c>
      <c r="F1127" s="20">
        <v>75000</v>
      </c>
    </row>
    <row r="1128" spans="1:6" ht="29" x14ac:dyDescent="0.35">
      <c r="A1128" s="29" t="s">
        <v>2642</v>
      </c>
      <c r="B1128" s="29"/>
      <c r="C1128" s="29" t="s">
        <v>490</v>
      </c>
      <c r="D1128" s="29" t="s">
        <v>96</v>
      </c>
      <c r="E1128" s="30" t="s">
        <v>61</v>
      </c>
      <c r="F1128" s="20">
        <v>75000</v>
      </c>
    </row>
    <row r="1129" spans="1:6" x14ac:dyDescent="0.35">
      <c r="A1129" s="29" t="s">
        <v>2653</v>
      </c>
      <c r="B1129" s="29"/>
      <c r="C1129" s="29" t="s">
        <v>53</v>
      </c>
      <c r="D1129" s="29" t="s">
        <v>24</v>
      </c>
      <c r="E1129" s="29" t="s">
        <v>570</v>
      </c>
      <c r="F1129" s="20">
        <v>75000</v>
      </c>
    </row>
    <row r="1130" spans="1:6" x14ac:dyDescent="0.35">
      <c r="A1130" s="29" t="s">
        <v>2654</v>
      </c>
      <c r="B1130" s="29"/>
      <c r="C1130" s="29" t="s">
        <v>53</v>
      </c>
      <c r="D1130" s="29" t="s">
        <v>14</v>
      </c>
      <c r="E1130" s="29" t="s">
        <v>570</v>
      </c>
      <c r="F1130" s="20">
        <v>30000</v>
      </c>
    </row>
    <row r="1131" spans="1:6" ht="43.5" x14ac:dyDescent="0.35">
      <c r="A1131" s="29" t="s">
        <v>2670</v>
      </c>
      <c r="B1131" s="29"/>
      <c r="C1131" s="29" t="s">
        <v>53</v>
      </c>
      <c r="D1131" s="29" t="s">
        <v>32</v>
      </c>
      <c r="E1131" s="30" t="s">
        <v>564</v>
      </c>
      <c r="F1131" s="20">
        <v>75000</v>
      </c>
    </row>
    <row r="1132" spans="1:6" x14ac:dyDescent="0.35">
      <c r="A1132" s="29" t="s">
        <v>2671</v>
      </c>
      <c r="B1132" s="29"/>
      <c r="C1132" s="29" t="s">
        <v>54</v>
      </c>
      <c r="D1132" s="29" t="s">
        <v>24</v>
      </c>
      <c r="E1132" s="29" t="s">
        <v>570</v>
      </c>
      <c r="F1132" s="20">
        <v>50000</v>
      </c>
    </row>
    <row r="1133" spans="1:6" x14ac:dyDescent="0.35">
      <c r="A1133" s="29" t="s">
        <v>2680</v>
      </c>
      <c r="B1133" s="29"/>
      <c r="C1133" s="29" t="s">
        <v>53</v>
      </c>
      <c r="D1133" s="29" t="s">
        <v>24</v>
      </c>
      <c r="E1133" s="29" t="s">
        <v>570</v>
      </c>
      <c r="F1133" s="20">
        <v>75000</v>
      </c>
    </row>
    <row r="1134" spans="1:6" x14ac:dyDescent="0.35">
      <c r="A1134" s="29" t="s">
        <v>2682</v>
      </c>
      <c r="B1134" s="29"/>
      <c r="C1134" s="29" t="s">
        <v>53</v>
      </c>
      <c r="D1134" s="29" t="s">
        <v>32</v>
      </c>
      <c r="E1134" s="29" t="s">
        <v>199</v>
      </c>
      <c r="F1134" s="20">
        <v>25000</v>
      </c>
    </row>
    <row r="1135" spans="1:6" ht="29" x14ac:dyDescent="0.35">
      <c r="A1135" s="29" t="s">
        <v>2692</v>
      </c>
      <c r="B1135" s="29"/>
      <c r="C1135" s="29" t="s">
        <v>53</v>
      </c>
      <c r="D1135" s="29" t="s">
        <v>14</v>
      </c>
      <c r="E1135" s="30" t="s">
        <v>61</v>
      </c>
      <c r="F1135" s="20">
        <v>25000</v>
      </c>
    </row>
    <row r="1136" spans="1:6" x14ac:dyDescent="0.35">
      <c r="A1136" s="29" t="s">
        <v>2711</v>
      </c>
      <c r="B1136" s="29"/>
      <c r="C1136" s="29" t="s">
        <v>53</v>
      </c>
      <c r="D1136" s="29" t="s">
        <v>24</v>
      </c>
      <c r="E1136" s="29" t="s">
        <v>570</v>
      </c>
      <c r="F1136" s="20">
        <v>75000</v>
      </c>
    </row>
    <row r="1137" spans="1:6" ht="29" x14ac:dyDescent="0.35">
      <c r="A1137" s="29" t="s">
        <v>2748</v>
      </c>
      <c r="B1137" s="29"/>
      <c r="C1137" s="29" t="s">
        <v>53</v>
      </c>
      <c r="D1137" s="29" t="s">
        <v>64</v>
      </c>
      <c r="E1137" s="30" t="s">
        <v>61</v>
      </c>
      <c r="F1137" s="20">
        <v>10000</v>
      </c>
    </row>
    <row r="1138" spans="1:6" x14ac:dyDescent="0.35">
      <c r="A1138" s="29" t="s">
        <v>2787</v>
      </c>
      <c r="B1138" s="29"/>
      <c r="C1138" s="29" t="s">
        <v>54</v>
      </c>
      <c r="D1138" s="29" t="s">
        <v>6</v>
      </c>
      <c r="E1138" s="29" t="s">
        <v>586</v>
      </c>
      <c r="F1138" s="20">
        <v>50000</v>
      </c>
    </row>
    <row r="1139" spans="1:6" x14ac:dyDescent="0.35">
      <c r="A1139" s="29" t="s">
        <v>2813</v>
      </c>
      <c r="B1139" s="29"/>
      <c r="C1139" s="29" t="s">
        <v>53</v>
      </c>
      <c r="D1139" s="29" t="s">
        <v>32</v>
      </c>
      <c r="E1139" s="29" t="s">
        <v>570</v>
      </c>
      <c r="F1139" s="20">
        <v>40000</v>
      </c>
    </row>
    <row r="1140" spans="1:6" x14ac:dyDescent="0.35">
      <c r="A1140" s="29" t="s">
        <v>2817</v>
      </c>
      <c r="B1140" s="29"/>
      <c r="C1140" s="29" t="s">
        <v>53</v>
      </c>
      <c r="D1140" s="29" t="s">
        <v>45</v>
      </c>
      <c r="E1140" s="29" t="s">
        <v>570</v>
      </c>
      <c r="F1140" s="20">
        <v>30000</v>
      </c>
    </row>
    <row r="1141" spans="1:6" ht="29" x14ac:dyDescent="0.35">
      <c r="A1141" s="29" t="s">
        <v>2822</v>
      </c>
      <c r="B1141" s="29"/>
      <c r="C1141" s="29" t="s">
        <v>54</v>
      </c>
      <c r="D1141" s="29" t="s">
        <v>45</v>
      </c>
      <c r="E1141" s="30" t="s">
        <v>61</v>
      </c>
      <c r="F1141" s="20">
        <v>25000</v>
      </c>
    </row>
    <row r="1142" spans="1:6" x14ac:dyDescent="0.35">
      <c r="A1142" s="29" t="s">
        <v>2849</v>
      </c>
      <c r="B1142" s="29"/>
      <c r="C1142" s="29" t="s">
        <v>53</v>
      </c>
      <c r="D1142" s="29" t="s">
        <v>24</v>
      </c>
      <c r="E1142" s="29" t="s">
        <v>570</v>
      </c>
      <c r="F1142" s="20">
        <v>75000</v>
      </c>
    </row>
    <row r="1143" spans="1:6" x14ac:dyDescent="0.35">
      <c r="A1143" s="29" t="s">
        <v>2850</v>
      </c>
      <c r="B1143" s="29"/>
      <c r="C1143" s="29" t="s">
        <v>53</v>
      </c>
      <c r="D1143" s="29" t="s">
        <v>29</v>
      </c>
      <c r="E1143" s="29" t="s">
        <v>570</v>
      </c>
      <c r="F1143" s="20">
        <v>70000</v>
      </c>
    </row>
    <row r="1144" spans="1:6" ht="29" x14ac:dyDescent="0.35">
      <c r="A1144" s="29" t="s">
        <v>2879</v>
      </c>
      <c r="B1144" s="29"/>
      <c r="C1144" s="29" t="s">
        <v>54</v>
      </c>
      <c r="D1144" s="29" t="s">
        <v>6</v>
      </c>
      <c r="E1144" s="30" t="s">
        <v>700</v>
      </c>
      <c r="F1144" s="20">
        <v>30000</v>
      </c>
    </row>
    <row r="1145" spans="1:6" ht="29" x14ac:dyDescent="0.35">
      <c r="A1145" s="29" t="s">
        <v>2893</v>
      </c>
      <c r="B1145" s="29"/>
      <c r="C1145" s="29" t="s">
        <v>53</v>
      </c>
      <c r="D1145" s="29" t="s">
        <v>29</v>
      </c>
      <c r="E1145" s="30" t="s">
        <v>61</v>
      </c>
      <c r="F1145" s="20">
        <v>25000</v>
      </c>
    </row>
    <row r="1146" spans="1:6" ht="29" x14ac:dyDescent="0.35">
      <c r="A1146" s="29" t="s">
        <v>2906</v>
      </c>
      <c r="B1146" s="29"/>
      <c r="C1146" s="29" t="s">
        <v>53</v>
      </c>
      <c r="D1146" s="29" t="s">
        <v>119</v>
      </c>
      <c r="E1146" s="30" t="s">
        <v>700</v>
      </c>
      <c r="F1146" s="20">
        <v>10000</v>
      </c>
    </row>
    <row r="1147" spans="1:6" x14ac:dyDescent="0.35">
      <c r="A1147" s="29" t="s">
        <v>2916</v>
      </c>
      <c r="B1147" s="29"/>
      <c r="C1147" s="29" t="s">
        <v>54</v>
      </c>
      <c r="D1147" s="29" t="s">
        <v>146</v>
      </c>
      <c r="E1147" s="29" t="s">
        <v>570</v>
      </c>
      <c r="F1147" s="20">
        <v>25000</v>
      </c>
    </row>
    <row r="1148" spans="1:6" ht="29" x14ac:dyDescent="0.35">
      <c r="A1148" s="29" t="s">
        <v>2917</v>
      </c>
      <c r="B1148" s="29"/>
      <c r="C1148" s="29" t="s">
        <v>53</v>
      </c>
      <c r="D1148" s="29" t="s">
        <v>24</v>
      </c>
      <c r="E1148" s="30" t="s">
        <v>2918</v>
      </c>
      <c r="F1148" s="20">
        <v>75000</v>
      </c>
    </row>
    <row r="1149" spans="1:6" x14ac:dyDescent="0.35">
      <c r="A1149" s="29" t="s">
        <v>2922</v>
      </c>
      <c r="B1149" s="29"/>
      <c r="C1149" s="29" t="s">
        <v>53</v>
      </c>
      <c r="D1149" s="29" t="s">
        <v>24</v>
      </c>
      <c r="E1149" s="29" t="s">
        <v>570</v>
      </c>
      <c r="F1149" s="20">
        <v>75000</v>
      </c>
    </row>
    <row r="1150" spans="1:6" x14ac:dyDescent="0.35">
      <c r="A1150" s="29" t="s">
        <v>2927</v>
      </c>
      <c r="B1150" s="29"/>
      <c r="C1150" s="29" t="s">
        <v>54</v>
      </c>
      <c r="D1150" s="29" t="s">
        <v>24</v>
      </c>
      <c r="E1150" s="29" t="s">
        <v>570</v>
      </c>
      <c r="F1150" s="20">
        <v>75000</v>
      </c>
    </row>
    <row r="1151" spans="1:6" x14ac:dyDescent="0.35">
      <c r="A1151" s="29" t="s">
        <v>2929</v>
      </c>
      <c r="B1151" s="29"/>
      <c r="C1151" s="29" t="s">
        <v>53</v>
      </c>
      <c r="D1151" s="29" t="s">
        <v>24</v>
      </c>
      <c r="E1151" s="29" t="s">
        <v>570</v>
      </c>
      <c r="F1151" s="20">
        <v>75000</v>
      </c>
    </row>
    <row r="1152" spans="1:6" x14ac:dyDescent="0.35">
      <c r="A1152" s="29" t="s">
        <v>2934</v>
      </c>
      <c r="B1152" s="29"/>
      <c r="C1152" s="29" t="s">
        <v>54</v>
      </c>
      <c r="D1152" s="29" t="s">
        <v>29</v>
      </c>
      <c r="E1152" s="29" t="s">
        <v>199</v>
      </c>
      <c r="F1152" s="20">
        <v>75000</v>
      </c>
    </row>
    <row r="1153" spans="1:6" ht="43.5" x14ac:dyDescent="0.35">
      <c r="A1153" s="29" t="s">
        <v>2944</v>
      </c>
      <c r="B1153" s="29"/>
      <c r="C1153" s="29" t="s">
        <v>53</v>
      </c>
      <c r="D1153" s="29" t="s">
        <v>64</v>
      </c>
      <c r="E1153" s="30" t="s">
        <v>2382</v>
      </c>
      <c r="F1153" s="20">
        <v>75000</v>
      </c>
    </row>
    <row r="1154" spans="1:6" x14ac:dyDescent="0.35">
      <c r="A1154" s="29" t="s">
        <v>2948</v>
      </c>
      <c r="B1154" s="29"/>
      <c r="C1154" s="29" t="s">
        <v>53</v>
      </c>
      <c r="D1154" s="29" t="s">
        <v>146</v>
      </c>
      <c r="E1154" s="29" t="s">
        <v>570</v>
      </c>
      <c r="F1154" s="20">
        <v>40000</v>
      </c>
    </row>
    <row r="1155" spans="1:6" x14ac:dyDescent="0.35">
      <c r="A1155" s="29" t="s">
        <v>2964</v>
      </c>
      <c r="B1155" s="29"/>
      <c r="C1155" s="29" t="s">
        <v>53</v>
      </c>
      <c r="D1155" s="29" t="s">
        <v>24</v>
      </c>
      <c r="E1155" s="29" t="s">
        <v>570</v>
      </c>
      <c r="F1155" s="20">
        <v>75000</v>
      </c>
    </row>
    <row r="1156" spans="1:6" x14ac:dyDescent="0.35">
      <c r="A1156" s="29" t="s">
        <v>2977</v>
      </c>
      <c r="B1156" s="29"/>
      <c r="C1156" s="29" t="s">
        <v>53</v>
      </c>
      <c r="D1156" s="29" t="s">
        <v>24</v>
      </c>
      <c r="E1156" s="29" t="s">
        <v>570</v>
      </c>
      <c r="F1156" s="20">
        <v>75000</v>
      </c>
    </row>
    <row r="1157" spans="1:6" x14ac:dyDescent="0.35">
      <c r="A1157" s="29" t="s">
        <v>2980</v>
      </c>
      <c r="B1157" s="29"/>
      <c r="C1157" s="29" t="s">
        <v>54</v>
      </c>
      <c r="D1157" s="29" t="s">
        <v>64</v>
      </c>
      <c r="E1157" s="29" t="s">
        <v>570</v>
      </c>
      <c r="F1157" s="20">
        <v>75000</v>
      </c>
    </row>
    <row r="1158" spans="1:6" x14ac:dyDescent="0.35">
      <c r="A1158" s="29" t="s">
        <v>2987</v>
      </c>
      <c r="B1158" s="29"/>
      <c r="C1158" s="29" t="s">
        <v>53</v>
      </c>
      <c r="D1158" s="29" t="s">
        <v>24</v>
      </c>
      <c r="E1158" s="29" t="s">
        <v>570</v>
      </c>
      <c r="F1158" s="20">
        <v>75000</v>
      </c>
    </row>
    <row r="1159" spans="1:6" x14ac:dyDescent="0.35">
      <c r="A1159" s="29" t="s">
        <v>2992</v>
      </c>
      <c r="B1159" s="29"/>
      <c r="C1159" s="29" t="s">
        <v>53</v>
      </c>
      <c r="D1159" s="29" t="s">
        <v>24</v>
      </c>
      <c r="E1159" s="29" t="s">
        <v>570</v>
      </c>
      <c r="F1159" s="20">
        <v>75000</v>
      </c>
    </row>
    <row r="1160" spans="1:6" x14ac:dyDescent="0.35">
      <c r="A1160" s="29" t="s">
        <v>3017</v>
      </c>
      <c r="B1160" s="29"/>
      <c r="C1160" s="29" t="s">
        <v>53</v>
      </c>
      <c r="D1160" s="29" t="s">
        <v>6</v>
      </c>
      <c r="E1160" s="29" t="s">
        <v>199</v>
      </c>
      <c r="F1160" s="20">
        <v>75000</v>
      </c>
    </row>
    <row r="1161" spans="1:6" x14ac:dyDescent="0.35">
      <c r="A1161" s="29" t="s">
        <v>3050</v>
      </c>
      <c r="B1161" s="29"/>
      <c r="C1161" s="29" t="s">
        <v>53</v>
      </c>
      <c r="D1161" s="29" t="s">
        <v>24</v>
      </c>
      <c r="E1161" s="29" t="s">
        <v>570</v>
      </c>
      <c r="F1161" s="20">
        <v>75000</v>
      </c>
    </row>
    <row r="1162" spans="1:6" x14ac:dyDescent="0.35">
      <c r="A1162" s="29" t="s">
        <v>3066</v>
      </c>
      <c r="B1162" s="29"/>
      <c r="C1162" s="29" t="s">
        <v>53</v>
      </c>
      <c r="D1162" s="29" t="s">
        <v>6</v>
      </c>
      <c r="E1162" s="29" t="s">
        <v>570</v>
      </c>
      <c r="F1162" s="20">
        <v>75000</v>
      </c>
    </row>
    <row r="1163" spans="1:6" x14ac:dyDescent="0.35">
      <c r="A1163" s="29" t="s">
        <v>3075</v>
      </c>
      <c r="B1163" s="29"/>
      <c r="C1163" s="29" t="s">
        <v>53</v>
      </c>
      <c r="D1163" s="29" t="s">
        <v>24</v>
      </c>
      <c r="E1163" s="29" t="s">
        <v>570</v>
      </c>
      <c r="F1163" s="20">
        <v>30000</v>
      </c>
    </row>
    <row r="1164" spans="1:6" ht="29" x14ac:dyDescent="0.35">
      <c r="A1164" s="29" t="s">
        <v>3086</v>
      </c>
      <c r="B1164" s="29"/>
      <c r="C1164" s="29" t="s">
        <v>53</v>
      </c>
      <c r="D1164" s="29" t="s">
        <v>24</v>
      </c>
      <c r="E1164" s="30" t="s">
        <v>700</v>
      </c>
      <c r="F1164" s="20">
        <v>75000</v>
      </c>
    </row>
    <row r="1165" spans="1:6" x14ac:dyDescent="0.35">
      <c r="A1165" s="29" t="s">
        <v>3089</v>
      </c>
      <c r="B1165" s="29"/>
      <c r="C1165" s="29" t="s">
        <v>54</v>
      </c>
      <c r="D1165" s="29" t="s">
        <v>24</v>
      </c>
      <c r="E1165" s="29" t="s">
        <v>570</v>
      </c>
      <c r="F1165" s="20">
        <v>25000</v>
      </c>
    </row>
    <row r="1166" spans="1:6" ht="29" x14ac:dyDescent="0.35">
      <c r="A1166" s="29" t="s">
        <v>3093</v>
      </c>
      <c r="B1166" s="29"/>
      <c r="C1166" s="29" t="s">
        <v>53</v>
      </c>
      <c r="D1166" s="29" t="s">
        <v>24</v>
      </c>
      <c r="E1166" s="30" t="s">
        <v>700</v>
      </c>
      <c r="F1166" s="20">
        <v>75000</v>
      </c>
    </row>
    <row r="1167" spans="1:6" x14ac:dyDescent="0.35">
      <c r="A1167" s="29" t="s">
        <v>3102</v>
      </c>
      <c r="B1167" s="29"/>
      <c r="C1167" s="29" t="s">
        <v>53</v>
      </c>
      <c r="D1167" s="29" t="s">
        <v>45</v>
      </c>
      <c r="E1167" s="29" t="s">
        <v>570</v>
      </c>
      <c r="F1167" s="20">
        <v>25000</v>
      </c>
    </row>
    <row r="1168" spans="1:6" ht="29" x14ac:dyDescent="0.35">
      <c r="A1168" s="29" t="s">
        <v>3108</v>
      </c>
      <c r="B1168" s="29"/>
      <c r="C1168" s="29" t="s">
        <v>53</v>
      </c>
      <c r="D1168" s="29" t="s">
        <v>14</v>
      </c>
      <c r="E1168" s="30" t="s">
        <v>700</v>
      </c>
      <c r="F1168" s="20">
        <v>10000</v>
      </c>
    </row>
    <row r="1169" spans="1:6" x14ac:dyDescent="0.35">
      <c r="A1169" s="29" t="s">
        <v>3129</v>
      </c>
      <c r="B1169" s="29"/>
      <c r="C1169" s="29" t="s">
        <v>53</v>
      </c>
      <c r="D1169" s="29" t="s">
        <v>29</v>
      </c>
      <c r="E1169" s="29" t="s">
        <v>199</v>
      </c>
      <c r="F1169" s="20">
        <v>75000</v>
      </c>
    </row>
    <row r="1170" spans="1:6" x14ac:dyDescent="0.35">
      <c r="A1170" s="29">
        <v>252</v>
      </c>
      <c r="B1170" s="29"/>
      <c r="C1170" s="29" t="s">
        <v>53</v>
      </c>
      <c r="D1170" s="29" t="s">
        <v>6</v>
      </c>
      <c r="E1170" s="29" t="s">
        <v>199</v>
      </c>
      <c r="F1170" s="20">
        <v>75000</v>
      </c>
    </row>
    <row r="1171" spans="1:6" x14ac:dyDescent="0.35">
      <c r="A1171" s="29" t="s">
        <v>3137</v>
      </c>
      <c r="B1171" s="29"/>
      <c r="C1171" s="29" t="s">
        <v>53</v>
      </c>
      <c r="D1171" s="29" t="s">
        <v>6</v>
      </c>
      <c r="E1171" s="29" t="s">
        <v>570</v>
      </c>
      <c r="F1171" s="20">
        <v>60000</v>
      </c>
    </row>
    <row r="1172" spans="1:6" x14ac:dyDescent="0.35">
      <c r="A1172" s="29" t="s">
        <v>3150</v>
      </c>
      <c r="B1172" s="29"/>
      <c r="C1172" s="29" t="s">
        <v>53</v>
      </c>
      <c r="D1172" s="29" t="s">
        <v>119</v>
      </c>
      <c r="E1172" s="29" t="s">
        <v>570</v>
      </c>
      <c r="F1172" s="20">
        <v>70000</v>
      </c>
    </row>
    <row r="1173" spans="1:6" x14ac:dyDescent="0.35">
      <c r="A1173" s="29" t="s">
        <v>3164</v>
      </c>
      <c r="B1173" s="29"/>
      <c r="C1173" s="29" t="s">
        <v>53</v>
      </c>
      <c r="D1173" s="29" t="s">
        <v>10</v>
      </c>
      <c r="E1173" s="29" t="s">
        <v>570</v>
      </c>
      <c r="F1173" s="20">
        <v>5000</v>
      </c>
    </row>
    <row r="1174" spans="1:6" x14ac:dyDescent="0.35">
      <c r="A1174" s="29" t="s">
        <v>3216</v>
      </c>
      <c r="B1174" s="29"/>
      <c r="C1174" s="29" t="s">
        <v>53</v>
      </c>
      <c r="D1174" s="29" t="s">
        <v>24</v>
      </c>
      <c r="E1174" s="29" t="s">
        <v>570</v>
      </c>
      <c r="F1174" s="20">
        <v>75000</v>
      </c>
    </row>
    <row r="1175" spans="1:6" ht="43.5" x14ac:dyDescent="0.35">
      <c r="A1175" s="29" t="s">
        <v>3220</v>
      </c>
      <c r="B1175" s="29"/>
      <c r="C1175" s="29" t="s">
        <v>53</v>
      </c>
      <c r="D1175" s="29" t="s">
        <v>45</v>
      </c>
      <c r="E1175" s="30" t="s">
        <v>620</v>
      </c>
      <c r="F1175" s="20">
        <v>10000</v>
      </c>
    </row>
    <row r="1176" spans="1:6" x14ac:dyDescent="0.35">
      <c r="A1176" s="29" t="s">
        <v>3223</v>
      </c>
      <c r="B1176" s="29"/>
      <c r="C1176" s="29" t="s">
        <v>53</v>
      </c>
      <c r="D1176" s="29" t="s">
        <v>615</v>
      </c>
      <c r="E1176" s="29" t="s">
        <v>570</v>
      </c>
      <c r="F1176" s="20">
        <v>25000</v>
      </c>
    </row>
    <row r="1177" spans="1:6" x14ac:dyDescent="0.35">
      <c r="A1177" s="29" t="s">
        <v>3226</v>
      </c>
      <c r="B1177" s="29"/>
      <c r="C1177" s="29" t="s">
        <v>53</v>
      </c>
      <c r="D1177" s="29" t="s">
        <v>146</v>
      </c>
      <c r="E1177" s="29" t="s">
        <v>570</v>
      </c>
      <c r="F1177" s="20">
        <v>15000</v>
      </c>
    </row>
    <row r="1178" spans="1:6" x14ac:dyDescent="0.35">
      <c r="A1178" s="29" t="s">
        <v>3243</v>
      </c>
      <c r="B1178" s="29"/>
      <c r="C1178" s="29" t="s">
        <v>54</v>
      </c>
      <c r="D1178" s="29" t="s">
        <v>24</v>
      </c>
      <c r="E1178" s="29" t="s">
        <v>570</v>
      </c>
      <c r="F1178" s="20">
        <v>75000</v>
      </c>
    </row>
    <row r="1179" spans="1:6" x14ac:dyDescent="0.35">
      <c r="A1179" s="29" t="s">
        <v>3248</v>
      </c>
      <c r="B1179" s="29"/>
      <c r="C1179" s="29" t="s">
        <v>53</v>
      </c>
      <c r="D1179" s="29" t="s">
        <v>64</v>
      </c>
      <c r="E1179" s="29" t="s">
        <v>570</v>
      </c>
      <c r="F1179" s="20">
        <v>50000</v>
      </c>
    </row>
    <row r="1180" spans="1:6" x14ac:dyDescent="0.35">
      <c r="A1180" s="14" t="s">
        <v>3300</v>
      </c>
      <c r="B1180" s="14" t="s">
        <v>3301</v>
      </c>
      <c r="C1180" s="14" t="s">
        <v>53</v>
      </c>
      <c r="D1180" s="14" t="s">
        <v>64</v>
      </c>
      <c r="E1180" s="14" t="s">
        <v>570</v>
      </c>
      <c r="F1180" s="21">
        <v>50000</v>
      </c>
    </row>
    <row r="1181" spans="1:6" x14ac:dyDescent="0.35">
      <c r="A1181" s="14" t="s">
        <v>3330</v>
      </c>
      <c r="B1181" s="14" t="s">
        <v>3331</v>
      </c>
      <c r="C1181" s="14" t="s">
        <v>53</v>
      </c>
      <c r="D1181" s="14" t="s">
        <v>24</v>
      </c>
      <c r="E1181" s="14" t="s">
        <v>2356</v>
      </c>
      <c r="F1181" s="21">
        <v>75000</v>
      </c>
    </row>
    <row r="1182" spans="1:6" x14ac:dyDescent="0.35">
      <c r="A1182" s="14" t="s">
        <v>3392</v>
      </c>
      <c r="B1182" s="14" t="s">
        <v>3393</v>
      </c>
      <c r="C1182" s="14" t="s">
        <v>53</v>
      </c>
      <c r="D1182" s="14" t="s">
        <v>32</v>
      </c>
      <c r="E1182" s="14" t="s">
        <v>2356</v>
      </c>
      <c r="F1182" s="21">
        <v>75000</v>
      </c>
    </row>
    <row r="1183" spans="1:6" x14ac:dyDescent="0.35">
      <c r="A1183" s="14" t="s">
        <v>3415</v>
      </c>
      <c r="B1183" s="14" t="s">
        <v>3416</v>
      </c>
      <c r="C1183" s="14" t="s">
        <v>53</v>
      </c>
      <c r="D1183" s="14" t="s">
        <v>24</v>
      </c>
      <c r="E1183" s="14" t="s">
        <v>586</v>
      </c>
      <c r="F1183" s="21">
        <v>75000</v>
      </c>
    </row>
    <row r="1184" spans="1:6" x14ac:dyDescent="0.35">
      <c r="A1184" s="14" t="s">
        <v>3423</v>
      </c>
      <c r="B1184" s="14" t="s">
        <v>3424</v>
      </c>
      <c r="C1184" s="14" t="s">
        <v>53</v>
      </c>
      <c r="D1184" s="14" t="s">
        <v>6</v>
      </c>
      <c r="E1184" s="14" t="s">
        <v>199</v>
      </c>
      <c r="F1184" s="21">
        <v>75000</v>
      </c>
    </row>
    <row r="1185" spans="1:6" x14ac:dyDescent="0.35">
      <c r="A1185" s="14" t="s">
        <v>3455</v>
      </c>
      <c r="B1185" s="14" t="s">
        <v>3456</v>
      </c>
      <c r="C1185" s="14" t="s">
        <v>54</v>
      </c>
      <c r="D1185" s="14" t="s">
        <v>24</v>
      </c>
      <c r="E1185" s="14" t="s">
        <v>570</v>
      </c>
      <c r="F1185" s="21">
        <v>60000</v>
      </c>
    </row>
    <row r="1186" spans="1:6" x14ac:dyDescent="0.35">
      <c r="A1186" s="14" t="s">
        <v>3464</v>
      </c>
      <c r="B1186" s="14" t="s">
        <v>3465</v>
      </c>
      <c r="C1186" s="14" t="s">
        <v>53</v>
      </c>
      <c r="D1186" s="14" t="s">
        <v>32</v>
      </c>
      <c r="E1186" s="14" t="s">
        <v>570</v>
      </c>
      <c r="F1186" s="21">
        <v>75000</v>
      </c>
    </row>
    <row r="1187" spans="1:6" x14ac:dyDescent="0.35">
      <c r="A1187" s="14" t="s">
        <v>3470</v>
      </c>
      <c r="B1187" s="14" t="s">
        <v>3471</v>
      </c>
      <c r="C1187" s="14" t="s">
        <v>53</v>
      </c>
      <c r="D1187" s="14" t="s">
        <v>14</v>
      </c>
      <c r="E1187" s="14" t="s">
        <v>199</v>
      </c>
      <c r="F1187" s="21">
        <v>75000</v>
      </c>
    </row>
    <row r="1188" spans="1:6" x14ac:dyDescent="0.35">
      <c r="A1188" s="14" t="s">
        <v>3527</v>
      </c>
      <c r="B1188" s="14" t="s">
        <v>3528</v>
      </c>
      <c r="C1188" s="14" t="s">
        <v>53</v>
      </c>
      <c r="D1188" s="14" t="s">
        <v>14</v>
      </c>
      <c r="E1188" s="14" t="s">
        <v>199</v>
      </c>
      <c r="F1188" s="21">
        <v>75000</v>
      </c>
    </row>
    <row r="1189" spans="1:6" x14ac:dyDescent="0.35">
      <c r="A1189" s="14" t="s">
        <v>3529</v>
      </c>
      <c r="B1189" s="14" t="s">
        <v>3530</v>
      </c>
      <c r="C1189" s="14" t="s">
        <v>53</v>
      </c>
      <c r="D1189" s="14" t="s">
        <v>146</v>
      </c>
      <c r="E1189" s="14" t="s">
        <v>570</v>
      </c>
      <c r="F1189" s="21">
        <v>75000</v>
      </c>
    </row>
    <row r="1190" spans="1:6" x14ac:dyDescent="0.35">
      <c r="A1190" s="14" t="s">
        <v>3541</v>
      </c>
      <c r="B1190" s="14" t="s">
        <v>3542</v>
      </c>
      <c r="C1190" s="14" t="s">
        <v>53</v>
      </c>
      <c r="D1190" s="14" t="s">
        <v>24</v>
      </c>
      <c r="E1190" s="14" t="s">
        <v>3285</v>
      </c>
      <c r="F1190" s="21">
        <v>75000</v>
      </c>
    </row>
    <row r="1191" spans="1:6" x14ac:dyDescent="0.35">
      <c r="A1191" s="14" t="s">
        <v>3543</v>
      </c>
      <c r="B1191" s="14" t="s">
        <v>3544</v>
      </c>
      <c r="C1191" s="14" t="s">
        <v>53</v>
      </c>
      <c r="D1191" s="14" t="s">
        <v>24</v>
      </c>
      <c r="E1191" s="14" t="s">
        <v>3285</v>
      </c>
      <c r="F1191" s="21">
        <v>30000</v>
      </c>
    </row>
    <row r="1192" spans="1:6" x14ac:dyDescent="0.35">
      <c r="A1192" s="14" t="s">
        <v>3553</v>
      </c>
      <c r="B1192" s="14" t="s">
        <v>3554</v>
      </c>
      <c r="C1192" s="14" t="s">
        <v>53</v>
      </c>
      <c r="D1192" s="14" t="s">
        <v>64</v>
      </c>
      <c r="E1192" s="14" t="s">
        <v>2356</v>
      </c>
      <c r="F1192" s="21">
        <v>75000</v>
      </c>
    </row>
    <row r="1193" spans="1:6" x14ac:dyDescent="0.35">
      <c r="A1193" s="14" t="s">
        <v>3578</v>
      </c>
      <c r="B1193" s="14" t="s">
        <v>3579</v>
      </c>
      <c r="C1193" s="14" t="s">
        <v>53</v>
      </c>
      <c r="D1193" s="14" t="s">
        <v>24</v>
      </c>
      <c r="E1193" s="14" t="s">
        <v>2356</v>
      </c>
      <c r="F1193" s="21">
        <v>75000</v>
      </c>
    </row>
    <row r="1194" spans="1:6" x14ac:dyDescent="0.35">
      <c r="A1194" s="14" t="s">
        <v>3599</v>
      </c>
      <c r="B1194" s="14" t="s">
        <v>3600</v>
      </c>
      <c r="C1194" s="14" t="s">
        <v>53</v>
      </c>
      <c r="D1194" s="14" t="s">
        <v>24</v>
      </c>
      <c r="E1194" s="14" t="s">
        <v>3285</v>
      </c>
      <c r="F1194" s="21">
        <v>75000</v>
      </c>
    </row>
    <row r="1195" spans="1:6" x14ac:dyDescent="0.35">
      <c r="A1195" s="14" t="s">
        <v>3697</v>
      </c>
      <c r="B1195" s="14" t="s">
        <v>3698</v>
      </c>
      <c r="C1195" s="14" t="s">
        <v>53</v>
      </c>
      <c r="D1195" s="14" t="s">
        <v>14</v>
      </c>
      <c r="E1195" s="14" t="s">
        <v>1535</v>
      </c>
      <c r="F1195" s="21">
        <v>20000</v>
      </c>
    </row>
    <row r="1196" spans="1:6" x14ac:dyDescent="0.35">
      <c r="A1196" s="14" t="s">
        <v>3709</v>
      </c>
      <c r="B1196" s="14" t="s">
        <v>3710</v>
      </c>
      <c r="C1196" s="14" t="s">
        <v>53</v>
      </c>
      <c r="D1196" s="14" t="s">
        <v>24</v>
      </c>
      <c r="E1196" s="14" t="s">
        <v>570</v>
      </c>
      <c r="F1196" s="21">
        <v>75000</v>
      </c>
    </row>
    <row r="1197" spans="1:6" x14ac:dyDescent="0.35">
      <c r="A1197" s="14" t="s">
        <v>3713</v>
      </c>
      <c r="B1197" s="14" t="s">
        <v>3714</v>
      </c>
      <c r="C1197" s="14" t="s">
        <v>54</v>
      </c>
      <c r="D1197" s="14" t="s">
        <v>24</v>
      </c>
      <c r="E1197" s="14" t="s">
        <v>2356</v>
      </c>
      <c r="F1197" s="21">
        <v>75000</v>
      </c>
    </row>
    <row r="1198" spans="1:6" x14ac:dyDescent="0.35">
      <c r="A1198" s="14" t="s">
        <v>3715</v>
      </c>
      <c r="B1198" s="14" t="s">
        <v>3716</v>
      </c>
      <c r="C1198" s="14" t="s">
        <v>54</v>
      </c>
      <c r="D1198" s="14" t="s">
        <v>14</v>
      </c>
      <c r="E1198" s="14" t="s">
        <v>199</v>
      </c>
      <c r="F1198" s="21">
        <v>50000</v>
      </c>
    </row>
    <row r="1199" spans="1:6" x14ac:dyDescent="0.35">
      <c r="A1199" s="14" t="s">
        <v>3721</v>
      </c>
      <c r="B1199" s="14" t="s">
        <v>3722</v>
      </c>
      <c r="C1199" s="14" t="s">
        <v>53</v>
      </c>
      <c r="D1199" s="14" t="s">
        <v>10</v>
      </c>
      <c r="E1199" s="14" t="s">
        <v>570</v>
      </c>
      <c r="F1199" s="21">
        <v>75000</v>
      </c>
    </row>
    <row r="1200" spans="1:6" x14ac:dyDescent="0.35">
      <c r="A1200" s="14" t="s">
        <v>3741</v>
      </c>
      <c r="B1200" s="14" t="s">
        <v>3742</v>
      </c>
      <c r="C1200" s="14" t="s">
        <v>54</v>
      </c>
      <c r="D1200" s="14" t="s">
        <v>32</v>
      </c>
      <c r="E1200" s="14" t="s">
        <v>570</v>
      </c>
      <c r="F1200" s="21">
        <v>75000</v>
      </c>
    </row>
    <row r="1201" spans="1:6" x14ac:dyDescent="0.35">
      <c r="A1201" s="14" t="s">
        <v>3750</v>
      </c>
      <c r="B1201" s="14" t="s">
        <v>3751</v>
      </c>
      <c r="C1201" s="14" t="s">
        <v>53</v>
      </c>
      <c r="D1201" s="14" t="s">
        <v>24</v>
      </c>
      <c r="E1201" s="14" t="s">
        <v>2356</v>
      </c>
      <c r="F1201" s="21">
        <v>70000</v>
      </c>
    </row>
    <row r="1202" spans="1:6" ht="29" x14ac:dyDescent="0.35">
      <c r="A1202" s="14" t="s">
        <v>3764</v>
      </c>
      <c r="B1202" s="14" t="s">
        <v>3765</v>
      </c>
      <c r="C1202" s="14" t="s">
        <v>53</v>
      </c>
      <c r="D1202" s="14" t="s">
        <v>45</v>
      </c>
      <c r="E1202" s="15" t="s">
        <v>700</v>
      </c>
      <c r="F1202" s="21">
        <v>75000</v>
      </c>
    </row>
    <row r="1203" spans="1:6" x14ac:dyDescent="0.35">
      <c r="A1203" s="14" t="s">
        <v>3847</v>
      </c>
      <c r="B1203" s="14" t="s">
        <v>3848</v>
      </c>
      <c r="C1203" s="14" t="s">
        <v>53</v>
      </c>
      <c r="D1203" s="14" t="s">
        <v>615</v>
      </c>
      <c r="E1203" s="14" t="s">
        <v>570</v>
      </c>
      <c r="F1203" s="21">
        <v>70000</v>
      </c>
    </row>
    <row r="1204" spans="1:6" x14ac:dyDescent="0.35">
      <c r="A1204" s="14" t="s">
        <v>3876</v>
      </c>
      <c r="B1204" s="14" t="s">
        <v>3877</v>
      </c>
      <c r="C1204" s="14" t="s">
        <v>54</v>
      </c>
      <c r="D1204" s="14" t="s">
        <v>24</v>
      </c>
      <c r="E1204" s="14" t="s">
        <v>199</v>
      </c>
      <c r="F1204" s="21">
        <v>50000</v>
      </c>
    </row>
    <row r="1205" spans="1:6" x14ac:dyDescent="0.35">
      <c r="A1205" s="14" t="s">
        <v>3890</v>
      </c>
      <c r="B1205" s="14" t="s">
        <v>3891</v>
      </c>
      <c r="C1205" s="14" t="s">
        <v>53</v>
      </c>
      <c r="D1205" s="14" t="s">
        <v>32</v>
      </c>
      <c r="E1205" s="14" t="s">
        <v>570</v>
      </c>
      <c r="F1205" s="21">
        <v>75000</v>
      </c>
    </row>
    <row r="1206" spans="1:6" ht="29" x14ac:dyDescent="0.35">
      <c r="A1206" s="14" t="s">
        <v>3108</v>
      </c>
      <c r="B1206" s="14" t="s">
        <v>3903</v>
      </c>
      <c r="C1206" s="14" t="s">
        <v>53</v>
      </c>
      <c r="D1206" s="14" t="s">
        <v>14</v>
      </c>
      <c r="E1206" s="15" t="s">
        <v>700</v>
      </c>
      <c r="F1206" s="21">
        <v>10000</v>
      </c>
    </row>
    <row r="1207" spans="1:6" x14ac:dyDescent="0.35">
      <c r="A1207" s="14" t="s">
        <v>3935</v>
      </c>
      <c r="B1207" s="14" t="s">
        <v>3936</v>
      </c>
      <c r="C1207" s="14" t="s">
        <v>53</v>
      </c>
      <c r="D1207" s="14" t="s">
        <v>24</v>
      </c>
      <c r="E1207" s="14" t="s">
        <v>574</v>
      </c>
      <c r="F1207" s="21">
        <v>75000</v>
      </c>
    </row>
    <row r="1208" spans="1:6" x14ac:dyDescent="0.35">
      <c r="A1208" s="14" t="s">
        <v>3955</v>
      </c>
      <c r="B1208" s="14" t="s">
        <v>3956</v>
      </c>
      <c r="C1208" s="14" t="s">
        <v>490</v>
      </c>
      <c r="D1208" s="14" t="s">
        <v>14</v>
      </c>
      <c r="E1208" s="14" t="s">
        <v>570</v>
      </c>
      <c r="F1208" s="21">
        <v>75000</v>
      </c>
    </row>
    <row r="1209" spans="1:6" x14ac:dyDescent="0.35">
      <c r="A1209" s="14" t="s">
        <v>3984</v>
      </c>
      <c r="B1209" s="14" t="s">
        <v>3985</v>
      </c>
      <c r="C1209" s="14" t="s">
        <v>53</v>
      </c>
      <c r="D1209" s="14" t="s">
        <v>32</v>
      </c>
      <c r="E1209" s="14" t="s">
        <v>586</v>
      </c>
      <c r="F1209" s="21">
        <v>75000</v>
      </c>
    </row>
    <row r="1210" spans="1:6" x14ac:dyDescent="0.35">
      <c r="A1210" s="14" t="s">
        <v>4009</v>
      </c>
      <c r="B1210" s="14" t="s">
        <v>4010</v>
      </c>
      <c r="C1210" s="14" t="s">
        <v>53</v>
      </c>
      <c r="D1210" s="14" t="s">
        <v>24</v>
      </c>
      <c r="E1210" s="14" t="s">
        <v>2356</v>
      </c>
      <c r="F1210" s="21">
        <v>75000</v>
      </c>
    </row>
    <row r="1211" spans="1:6" x14ac:dyDescent="0.35">
      <c r="A1211" s="14" t="s">
        <v>4022</v>
      </c>
      <c r="B1211" s="14" t="s">
        <v>4023</v>
      </c>
      <c r="C1211" s="14" t="s">
        <v>54</v>
      </c>
      <c r="D1211" s="14" t="s">
        <v>41</v>
      </c>
      <c r="E1211" s="14" t="s">
        <v>570</v>
      </c>
      <c r="F1211" s="21">
        <v>20000</v>
      </c>
    </row>
    <row r="1212" spans="1:6" x14ac:dyDescent="0.35">
      <c r="A1212" s="14" t="s">
        <v>4050</v>
      </c>
      <c r="B1212" s="14" t="s">
        <v>4051</v>
      </c>
      <c r="C1212" s="14" t="s">
        <v>54</v>
      </c>
      <c r="D1212" s="14" t="s">
        <v>24</v>
      </c>
      <c r="E1212" s="14" t="s">
        <v>199</v>
      </c>
      <c r="F1212" s="21">
        <v>75000</v>
      </c>
    </row>
    <row r="1213" spans="1:6" x14ac:dyDescent="0.35">
      <c r="A1213" s="14" t="s">
        <v>4058</v>
      </c>
      <c r="B1213" s="14" t="s">
        <v>4059</v>
      </c>
      <c r="C1213" s="14" t="s">
        <v>54</v>
      </c>
      <c r="D1213" s="14" t="s">
        <v>24</v>
      </c>
      <c r="E1213" s="14" t="s">
        <v>2356</v>
      </c>
      <c r="F1213" s="21">
        <v>50000</v>
      </c>
    </row>
    <row r="1214" spans="1:6" x14ac:dyDescent="0.35">
      <c r="A1214" s="14" t="s">
        <v>4065</v>
      </c>
      <c r="B1214" s="14" t="s">
        <v>4066</v>
      </c>
      <c r="C1214" s="14" t="s">
        <v>54</v>
      </c>
      <c r="D1214" s="14" t="s">
        <v>24</v>
      </c>
      <c r="E1214" s="14" t="s">
        <v>2356</v>
      </c>
      <c r="F1214" s="21">
        <v>75000</v>
      </c>
    </row>
    <row r="1215" spans="1:6" x14ac:dyDescent="0.35">
      <c r="A1215" s="14" t="s">
        <v>4093</v>
      </c>
      <c r="B1215" s="14" t="s">
        <v>4094</v>
      </c>
      <c r="C1215" s="14" t="s">
        <v>54</v>
      </c>
      <c r="D1215" s="14" t="s">
        <v>24</v>
      </c>
      <c r="E1215" s="14" t="s">
        <v>2356</v>
      </c>
      <c r="F1215" s="21">
        <v>75000</v>
      </c>
    </row>
    <row r="1216" spans="1:6" x14ac:dyDescent="0.35">
      <c r="A1216" s="14" t="s">
        <v>4105</v>
      </c>
      <c r="B1216" s="14" t="s">
        <v>4106</v>
      </c>
      <c r="C1216" s="14" t="s">
        <v>53</v>
      </c>
      <c r="D1216" s="14" t="s">
        <v>32</v>
      </c>
      <c r="E1216" s="14" t="s">
        <v>199</v>
      </c>
      <c r="F1216" s="21">
        <v>75000</v>
      </c>
    </row>
    <row r="1217" spans="1:6" x14ac:dyDescent="0.35">
      <c r="A1217" s="14" t="s">
        <v>4188</v>
      </c>
      <c r="B1217" s="14" t="s">
        <v>4189</v>
      </c>
      <c r="C1217" s="14" t="s">
        <v>53</v>
      </c>
      <c r="D1217" s="14" t="s">
        <v>24</v>
      </c>
      <c r="E1217" s="14" t="s">
        <v>2356</v>
      </c>
      <c r="F1217" s="21">
        <v>75000</v>
      </c>
    </row>
    <row r="1218" spans="1:6" x14ac:dyDescent="0.35">
      <c r="A1218" s="14" t="s">
        <v>4208</v>
      </c>
      <c r="B1218" s="14" t="s">
        <v>4209</v>
      </c>
      <c r="C1218" s="14" t="s">
        <v>53</v>
      </c>
      <c r="D1218" s="14" t="s">
        <v>20</v>
      </c>
      <c r="E1218" s="14" t="s">
        <v>570</v>
      </c>
      <c r="F1218" s="21">
        <v>75000</v>
      </c>
    </row>
    <row r="1219" spans="1:6" ht="29" x14ac:dyDescent="0.35">
      <c r="A1219" s="14" t="s">
        <v>4216</v>
      </c>
      <c r="B1219" s="14" t="s">
        <v>4217</v>
      </c>
      <c r="C1219" s="14" t="s">
        <v>53</v>
      </c>
      <c r="D1219" s="14" t="s">
        <v>32</v>
      </c>
      <c r="E1219" s="15" t="s">
        <v>700</v>
      </c>
      <c r="F1219" s="21">
        <v>75000</v>
      </c>
    </row>
    <row r="1220" spans="1:6" x14ac:dyDescent="0.35">
      <c r="A1220" s="14" t="s">
        <v>4271</v>
      </c>
      <c r="B1220" s="14" t="s">
        <v>4272</v>
      </c>
      <c r="C1220" s="14" t="s">
        <v>54</v>
      </c>
      <c r="D1220" s="14" t="s">
        <v>32</v>
      </c>
      <c r="E1220" s="14" t="s">
        <v>586</v>
      </c>
      <c r="F1220" s="21">
        <v>75000</v>
      </c>
    </row>
    <row r="1221" spans="1:6" x14ac:dyDescent="0.35">
      <c r="A1221" s="14" t="s">
        <v>4315</v>
      </c>
      <c r="B1221" s="14" t="s">
        <v>4316</v>
      </c>
      <c r="C1221" s="14" t="s">
        <v>53</v>
      </c>
      <c r="D1221" s="14" t="s">
        <v>32</v>
      </c>
      <c r="E1221" s="14" t="s">
        <v>199</v>
      </c>
      <c r="F1221" s="21">
        <v>75000</v>
      </c>
    </row>
    <row r="1222" spans="1:6" x14ac:dyDescent="0.35">
      <c r="A1222" s="14" t="s">
        <v>4345</v>
      </c>
      <c r="B1222" s="14" t="s">
        <v>4346</v>
      </c>
      <c r="C1222" s="14" t="s">
        <v>53</v>
      </c>
      <c r="D1222" s="14" t="s">
        <v>24</v>
      </c>
      <c r="E1222" s="14" t="s">
        <v>2356</v>
      </c>
      <c r="F1222" s="21">
        <v>75000</v>
      </c>
    </row>
    <row r="1223" spans="1:6" x14ac:dyDescent="0.35">
      <c r="A1223" s="14" t="s">
        <v>4417</v>
      </c>
      <c r="B1223" s="14" t="s">
        <v>4418</v>
      </c>
      <c r="C1223" s="14" t="s">
        <v>53</v>
      </c>
      <c r="D1223" s="14" t="s">
        <v>64</v>
      </c>
      <c r="E1223" s="14" t="s">
        <v>199</v>
      </c>
      <c r="F1223" s="21">
        <v>75000</v>
      </c>
    </row>
    <row r="1224" spans="1:6" x14ac:dyDescent="0.35">
      <c r="A1224" s="14" t="s">
        <v>4431</v>
      </c>
      <c r="B1224" s="14" t="s">
        <v>4432</v>
      </c>
      <c r="C1224" s="14" t="s">
        <v>53</v>
      </c>
      <c r="D1224" s="14" t="s">
        <v>10</v>
      </c>
      <c r="E1224" s="14" t="s">
        <v>2356</v>
      </c>
      <c r="F1224" s="21">
        <v>75000</v>
      </c>
    </row>
    <row r="1225" spans="1:6" x14ac:dyDescent="0.35">
      <c r="A1225" s="14" t="s">
        <v>4476</v>
      </c>
      <c r="B1225" s="14" t="s">
        <v>4477</v>
      </c>
      <c r="C1225" s="14" t="s">
        <v>54</v>
      </c>
      <c r="D1225" s="14" t="s">
        <v>32</v>
      </c>
      <c r="E1225" s="14" t="s">
        <v>2356</v>
      </c>
      <c r="F1225" s="21">
        <v>75000</v>
      </c>
    </row>
    <row r="1226" spans="1:6" x14ac:dyDescent="0.35">
      <c r="A1226" s="14" t="s">
        <v>4496</v>
      </c>
      <c r="B1226" s="14" t="s">
        <v>4497</v>
      </c>
      <c r="C1226" s="14" t="s">
        <v>53</v>
      </c>
      <c r="D1226" s="14" t="s">
        <v>96</v>
      </c>
      <c r="E1226" s="14" t="s">
        <v>3285</v>
      </c>
      <c r="F1226" s="21">
        <v>75000</v>
      </c>
    </row>
    <row r="1227" spans="1:6" x14ac:dyDescent="0.35">
      <c r="A1227" s="14" t="s">
        <v>4516</v>
      </c>
      <c r="B1227" s="14" t="s">
        <v>4517</v>
      </c>
      <c r="C1227" s="14" t="s">
        <v>53</v>
      </c>
      <c r="D1227" s="14" t="s">
        <v>32</v>
      </c>
      <c r="E1227" s="14" t="s">
        <v>199</v>
      </c>
      <c r="F1227" s="21">
        <v>75000</v>
      </c>
    </row>
    <row r="1228" spans="1:6" x14ac:dyDescent="0.35">
      <c r="A1228" s="14" t="s">
        <v>4522</v>
      </c>
      <c r="B1228" s="14" t="s">
        <v>4523</v>
      </c>
      <c r="C1228" s="14" t="s">
        <v>53</v>
      </c>
      <c r="D1228" s="14" t="s">
        <v>24</v>
      </c>
      <c r="E1228" s="14" t="s">
        <v>199</v>
      </c>
      <c r="F1228" s="21">
        <v>75000</v>
      </c>
    </row>
    <row r="1229" spans="1:6" x14ac:dyDescent="0.35">
      <c r="A1229" s="14" t="s">
        <v>4593</v>
      </c>
      <c r="B1229" s="14" t="s">
        <v>4594</v>
      </c>
      <c r="C1229" s="14" t="s">
        <v>53</v>
      </c>
      <c r="D1229" s="14" t="s">
        <v>32</v>
      </c>
      <c r="E1229" s="14" t="s">
        <v>199</v>
      </c>
      <c r="F1229" s="21">
        <v>75000</v>
      </c>
    </row>
    <row r="1230" spans="1:6" x14ac:dyDescent="0.35">
      <c r="A1230" s="14" t="s">
        <v>4647</v>
      </c>
      <c r="B1230" s="14" t="s">
        <v>4648</v>
      </c>
      <c r="C1230" s="14" t="s">
        <v>53</v>
      </c>
      <c r="D1230" s="14" t="s">
        <v>45</v>
      </c>
      <c r="E1230" s="14" t="s">
        <v>199</v>
      </c>
      <c r="F1230" s="21">
        <v>70000</v>
      </c>
    </row>
    <row r="1231" spans="1:6" x14ac:dyDescent="0.35">
      <c r="A1231" s="14" t="s">
        <v>4672</v>
      </c>
      <c r="B1231" s="14" t="s">
        <v>4673</v>
      </c>
      <c r="C1231" s="14" t="s">
        <v>53</v>
      </c>
      <c r="D1231" s="14" t="s">
        <v>24</v>
      </c>
      <c r="E1231" s="14" t="s">
        <v>2356</v>
      </c>
      <c r="F1231" s="21">
        <v>75000</v>
      </c>
    </row>
    <row r="1232" spans="1:6" x14ac:dyDescent="0.35">
      <c r="A1232" s="14" t="s">
        <v>4762</v>
      </c>
      <c r="B1232" s="14" t="s">
        <v>4763</v>
      </c>
      <c r="C1232" s="14" t="s">
        <v>490</v>
      </c>
      <c r="D1232" s="14" t="s">
        <v>24</v>
      </c>
      <c r="E1232" s="14" t="s">
        <v>2356</v>
      </c>
      <c r="F1232" s="21">
        <v>75000</v>
      </c>
    </row>
    <row r="1233" spans="1:6" x14ac:dyDescent="0.35">
      <c r="A1233" s="14" t="s">
        <v>4776</v>
      </c>
      <c r="B1233" s="14" t="s">
        <v>4777</v>
      </c>
      <c r="C1233" s="14" t="s">
        <v>53</v>
      </c>
      <c r="D1233" s="14" t="s">
        <v>32</v>
      </c>
      <c r="E1233" s="14" t="s">
        <v>199</v>
      </c>
      <c r="F1233" s="21">
        <v>75000</v>
      </c>
    </row>
    <row r="1234" spans="1:6" x14ac:dyDescent="0.35">
      <c r="A1234" s="14" t="s">
        <v>4858</v>
      </c>
      <c r="B1234" s="14" t="s">
        <v>4859</v>
      </c>
      <c r="C1234" s="14" t="s">
        <v>53</v>
      </c>
      <c r="D1234" s="14" t="s">
        <v>45</v>
      </c>
      <c r="E1234" s="14" t="s">
        <v>199</v>
      </c>
      <c r="F1234" s="21">
        <v>75000</v>
      </c>
    </row>
    <row r="1235" spans="1:6" x14ac:dyDescent="0.35">
      <c r="A1235" s="14" t="s">
        <v>4954</v>
      </c>
      <c r="B1235" s="14" t="s">
        <v>4955</v>
      </c>
      <c r="C1235" s="14" t="s">
        <v>53</v>
      </c>
      <c r="D1235" s="14" t="s">
        <v>45</v>
      </c>
      <c r="E1235" s="14" t="s">
        <v>586</v>
      </c>
      <c r="F1235" s="21">
        <v>75000</v>
      </c>
    </row>
    <row r="1236" spans="1:6" x14ac:dyDescent="0.35">
      <c r="A1236" s="14" t="s">
        <v>4964</v>
      </c>
      <c r="B1236" s="14" t="s">
        <v>4965</v>
      </c>
      <c r="C1236" s="14" t="s">
        <v>53</v>
      </c>
      <c r="D1236" s="14" t="s">
        <v>24</v>
      </c>
      <c r="E1236" s="14" t="s">
        <v>2356</v>
      </c>
      <c r="F1236" s="21">
        <v>75000</v>
      </c>
    </row>
    <row r="1237" spans="1:6" x14ac:dyDescent="0.35">
      <c r="A1237" s="14" t="s">
        <v>4973</v>
      </c>
      <c r="B1237" s="14" t="s">
        <v>4974</v>
      </c>
      <c r="C1237" s="14" t="s">
        <v>53</v>
      </c>
      <c r="D1237" s="14" t="s">
        <v>24</v>
      </c>
      <c r="E1237" s="14" t="s">
        <v>574</v>
      </c>
      <c r="F1237" s="21">
        <v>75000</v>
      </c>
    </row>
    <row r="1238" spans="1:6" x14ac:dyDescent="0.35">
      <c r="A1238" s="14" t="s">
        <v>4999</v>
      </c>
      <c r="B1238" s="14" t="s">
        <v>5000</v>
      </c>
      <c r="C1238" s="14" t="s">
        <v>53</v>
      </c>
      <c r="D1238" s="14" t="s">
        <v>24</v>
      </c>
      <c r="E1238" s="14" t="s">
        <v>2356</v>
      </c>
      <c r="F1238" s="21">
        <v>75000</v>
      </c>
    </row>
    <row r="1239" spans="1:6" x14ac:dyDescent="0.35">
      <c r="A1239" s="14" t="s">
        <v>5001</v>
      </c>
      <c r="B1239" s="14" t="s">
        <v>5002</v>
      </c>
      <c r="C1239" s="14" t="s">
        <v>53</v>
      </c>
      <c r="D1239" s="14" t="s">
        <v>24</v>
      </c>
      <c r="E1239" s="14" t="s">
        <v>2356</v>
      </c>
      <c r="F1239" s="21">
        <v>75000</v>
      </c>
    </row>
    <row r="1240" spans="1:6" x14ac:dyDescent="0.35">
      <c r="A1240" s="14" t="s">
        <v>5003</v>
      </c>
      <c r="B1240" s="14" t="s">
        <v>5004</v>
      </c>
      <c r="C1240" s="14" t="s">
        <v>53</v>
      </c>
      <c r="D1240" s="14" t="s">
        <v>24</v>
      </c>
      <c r="E1240" s="14" t="s">
        <v>709</v>
      </c>
      <c r="F1240" s="21">
        <v>75000</v>
      </c>
    </row>
    <row r="1241" spans="1:6" x14ac:dyDescent="0.35">
      <c r="A1241" s="14" t="s">
        <v>5015</v>
      </c>
      <c r="B1241" s="14" t="s">
        <v>5016</v>
      </c>
      <c r="C1241" s="14" t="s">
        <v>54</v>
      </c>
      <c r="D1241" s="14" t="s">
        <v>24</v>
      </c>
      <c r="E1241" s="14" t="s">
        <v>2356</v>
      </c>
      <c r="F1241" s="21">
        <v>75000</v>
      </c>
    </row>
    <row r="1242" spans="1:6" x14ac:dyDescent="0.35">
      <c r="A1242" s="14" t="s">
        <v>5022</v>
      </c>
      <c r="B1242" s="14" t="s">
        <v>5023</v>
      </c>
      <c r="C1242" s="14" t="s">
        <v>53</v>
      </c>
      <c r="D1242" s="14" t="s">
        <v>24</v>
      </c>
      <c r="E1242" s="14" t="s">
        <v>2356</v>
      </c>
      <c r="F1242" s="21">
        <v>75000</v>
      </c>
    </row>
    <row r="1243" spans="1:6" x14ac:dyDescent="0.35">
      <c r="A1243" s="14" t="s">
        <v>5064</v>
      </c>
      <c r="B1243" s="14" t="s">
        <v>5065</v>
      </c>
      <c r="C1243" s="14" t="s">
        <v>53</v>
      </c>
      <c r="D1243" s="14" t="s">
        <v>632</v>
      </c>
      <c r="E1243" s="14" t="s">
        <v>709</v>
      </c>
      <c r="F1243" s="21">
        <v>20000</v>
      </c>
    </row>
    <row r="1244" spans="1:6" x14ac:dyDescent="0.35">
      <c r="A1244" s="14" t="s">
        <v>5083</v>
      </c>
      <c r="B1244" s="14" t="s">
        <v>5084</v>
      </c>
      <c r="C1244" s="14" t="s">
        <v>53</v>
      </c>
      <c r="D1244" s="14" t="s">
        <v>32</v>
      </c>
      <c r="E1244" s="14" t="s">
        <v>2356</v>
      </c>
      <c r="F1244" s="21">
        <v>75000</v>
      </c>
    </row>
    <row r="1245" spans="1:6" x14ac:dyDescent="0.35">
      <c r="A1245" s="14" t="s">
        <v>5146</v>
      </c>
      <c r="B1245" s="14" t="s">
        <v>5147</v>
      </c>
      <c r="C1245" s="14" t="s">
        <v>53</v>
      </c>
      <c r="D1245" s="14" t="s">
        <v>64</v>
      </c>
      <c r="E1245" s="14" t="s">
        <v>2356</v>
      </c>
      <c r="F1245" s="21">
        <v>75000</v>
      </c>
    </row>
    <row r="1246" spans="1:6" x14ac:dyDescent="0.35">
      <c r="A1246" s="14" t="s">
        <v>5150</v>
      </c>
      <c r="B1246" s="14" t="s">
        <v>5151</v>
      </c>
      <c r="C1246" s="14" t="s">
        <v>53</v>
      </c>
      <c r="D1246" s="14" t="s">
        <v>29</v>
      </c>
      <c r="E1246" s="14" t="s">
        <v>3285</v>
      </c>
      <c r="F1246" s="21">
        <v>75000</v>
      </c>
    </row>
    <row r="1247" spans="1:6" x14ac:dyDescent="0.35">
      <c r="A1247" s="14" t="s">
        <v>5154</v>
      </c>
      <c r="B1247" s="14" t="s">
        <v>5155</v>
      </c>
      <c r="C1247" s="14" t="s">
        <v>53</v>
      </c>
      <c r="D1247" s="14" t="s">
        <v>24</v>
      </c>
      <c r="E1247" s="14" t="s">
        <v>709</v>
      </c>
      <c r="F1247" s="21">
        <v>75000</v>
      </c>
    </row>
    <row r="1248" spans="1:6" x14ac:dyDescent="0.35">
      <c r="A1248" s="14" t="s">
        <v>5173</v>
      </c>
      <c r="B1248" s="14" t="s">
        <v>5174</v>
      </c>
      <c r="C1248" s="14" t="s">
        <v>54</v>
      </c>
      <c r="D1248" s="14" t="s">
        <v>14</v>
      </c>
      <c r="E1248" s="14" t="s">
        <v>199</v>
      </c>
      <c r="F1248" s="21">
        <v>75000</v>
      </c>
    </row>
    <row r="1249" spans="1:6" x14ac:dyDescent="0.35">
      <c r="A1249" s="14" t="s">
        <v>5232</v>
      </c>
      <c r="B1249" s="14" t="s">
        <v>5233</v>
      </c>
      <c r="C1249" s="14" t="s">
        <v>54</v>
      </c>
      <c r="D1249" s="14" t="s">
        <v>24</v>
      </c>
      <c r="E1249" s="14" t="s">
        <v>2356</v>
      </c>
      <c r="F1249" s="21">
        <v>75000</v>
      </c>
    </row>
    <row r="1250" spans="1:6" x14ac:dyDescent="0.35">
      <c r="A1250" s="14" t="s">
        <v>5234</v>
      </c>
      <c r="B1250" s="14" t="s">
        <v>5235</v>
      </c>
      <c r="C1250" s="14" t="s">
        <v>53</v>
      </c>
      <c r="D1250" s="14" t="s">
        <v>45</v>
      </c>
      <c r="E1250" s="14" t="s">
        <v>2356</v>
      </c>
      <c r="F1250" s="21">
        <v>50000</v>
      </c>
    </row>
    <row r="1251" spans="1:6" x14ac:dyDescent="0.35">
      <c r="A1251" s="14" t="s">
        <v>5259</v>
      </c>
      <c r="B1251" s="14" t="s">
        <v>5260</v>
      </c>
      <c r="C1251" s="14" t="s">
        <v>53</v>
      </c>
      <c r="D1251" s="14" t="s">
        <v>14</v>
      </c>
      <c r="E1251" s="14" t="s">
        <v>199</v>
      </c>
      <c r="F1251" s="21">
        <v>75000</v>
      </c>
    </row>
    <row r="1252" spans="1:6" x14ac:dyDescent="0.35">
      <c r="A1252" s="14" t="s">
        <v>5267</v>
      </c>
      <c r="B1252" s="14" t="s">
        <v>5268</v>
      </c>
      <c r="C1252" s="14" t="s">
        <v>53</v>
      </c>
      <c r="D1252" s="14" t="s">
        <v>32</v>
      </c>
      <c r="E1252" s="14" t="s">
        <v>199</v>
      </c>
      <c r="F1252" s="21">
        <v>50000</v>
      </c>
    </row>
    <row r="1253" spans="1:6" x14ac:dyDescent="0.35">
      <c r="A1253" s="14" t="s">
        <v>5297</v>
      </c>
      <c r="B1253" s="14" t="s">
        <v>5298</v>
      </c>
      <c r="C1253" s="14" t="s">
        <v>53</v>
      </c>
      <c r="D1253" s="14" t="s">
        <v>45</v>
      </c>
      <c r="E1253" s="14" t="s">
        <v>2356</v>
      </c>
      <c r="F1253" s="21">
        <v>75000</v>
      </c>
    </row>
    <row r="1254" spans="1:6" x14ac:dyDescent="0.35">
      <c r="A1254" s="14" t="s">
        <v>5301</v>
      </c>
      <c r="B1254" s="14" t="s">
        <v>5302</v>
      </c>
      <c r="C1254" s="14" t="s">
        <v>53</v>
      </c>
      <c r="D1254" s="14" t="s">
        <v>24</v>
      </c>
      <c r="E1254" s="14" t="s">
        <v>3285</v>
      </c>
      <c r="F1254" s="21">
        <v>60000</v>
      </c>
    </row>
    <row r="1255" spans="1:6" x14ac:dyDescent="0.35">
      <c r="A1255" s="14" t="s">
        <v>5305</v>
      </c>
      <c r="B1255" s="14" t="s">
        <v>5306</v>
      </c>
      <c r="C1255" s="14" t="s">
        <v>54</v>
      </c>
      <c r="D1255" s="14" t="s">
        <v>24</v>
      </c>
      <c r="E1255" s="14" t="s">
        <v>2356</v>
      </c>
      <c r="F1255" s="21">
        <v>60000</v>
      </c>
    </row>
    <row r="1256" spans="1:6" x14ac:dyDescent="0.35">
      <c r="A1256" s="14" t="s">
        <v>5309</v>
      </c>
      <c r="B1256" s="14" t="s">
        <v>5310</v>
      </c>
      <c r="C1256" s="14" t="s">
        <v>53</v>
      </c>
      <c r="D1256" s="14" t="s">
        <v>45</v>
      </c>
      <c r="E1256" s="14" t="s">
        <v>199</v>
      </c>
      <c r="F1256" s="21">
        <v>30000</v>
      </c>
    </row>
    <row r="1257" spans="1:6" x14ac:dyDescent="0.35">
      <c r="A1257" s="14" t="s">
        <v>5352</v>
      </c>
      <c r="B1257" s="14" t="s">
        <v>5353</v>
      </c>
      <c r="C1257" s="14" t="s">
        <v>53</v>
      </c>
      <c r="D1257" s="14" t="s">
        <v>96</v>
      </c>
      <c r="E1257" s="14" t="s">
        <v>199</v>
      </c>
      <c r="F1257" s="21">
        <v>75000</v>
      </c>
    </row>
    <row r="1258" spans="1:6" x14ac:dyDescent="0.35">
      <c r="A1258" s="14" t="s">
        <v>5432</v>
      </c>
      <c r="B1258" s="14" t="s">
        <v>5433</v>
      </c>
      <c r="C1258" s="14" t="s">
        <v>53</v>
      </c>
      <c r="D1258" s="14" t="s">
        <v>24</v>
      </c>
      <c r="E1258" s="14" t="s">
        <v>3285</v>
      </c>
      <c r="F1258" s="21">
        <v>75000</v>
      </c>
    </row>
    <row r="1259" spans="1:6" x14ac:dyDescent="0.35">
      <c r="A1259" s="14" t="s">
        <v>5444</v>
      </c>
      <c r="B1259" s="14" t="s">
        <v>5445</v>
      </c>
      <c r="C1259" s="14" t="s">
        <v>53</v>
      </c>
      <c r="D1259" s="14" t="s">
        <v>24</v>
      </c>
      <c r="E1259" s="14" t="s">
        <v>199</v>
      </c>
      <c r="F1259" s="21">
        <v>75000</v>
      </c>
    </row>
    <row r="1260" spans="1:6" x14ac:dyDescent="0.35">
      <c r="A1260" s="14" t="s">
        <v>5454</v>
      </c>
      <c r="B1260" s="14" t="s">
        <v>5455</v>
      </c>
      <c r="C1260" s="14" t="s">
        <v>53</v>
      </c>
      <c r="D1260" s="14" t="s">
        <v>64</v>
      </c>
      <c r="E1260" s="14" t="s">
        <v>199</v>
      </c>
      <c r="F1260" s="21">
        <v>20000</v>
      </c>
    </row>
    <row r="1261" spans="1:6" x14ac:dyDescent="0.35">
      <c r="A1261" s="14" t="s">
        <v>5478</v>
      </c>
      <c r="B1261" s="14" t="s">
        <v>5479</v>
      </c>
      <c r="C1261" s="14" t="s">
        <v>53</v>
      </c>
      <c r="D1261" s="14" t="s">
        <v>24</v>
      </c>
      <c r="E1261" s="14" t="s">
        <v>2356</v>
      </c>
      <c r="F1261" s="21">
        <v>75000</v>
      </c>
    </row>
    <row r="1262" spans="1:6" x14ac:dyDescent="0.35">
      <c r="A1262" s="14" t="s">
        <v>5502</v>
      </c>
      <c r="B1262" s="14" t="s">
        <v>5503</v>
      </c>
      <c r="C1262" s="14" t="s">
        <v>53</v>
      </c>
      <c r="D1262" s="14" t="s">
        <v>45</v>
      </c>
      <c r="E1262" s="14" t="s">
        <v>586</v>
      </c>
      <c r="F1262" s="21">
        <v>70000</v>
      </c>
    </row>
    <row r="1263" spans="1:6" x14ac:dyDescent="0.35">
      <c r="A1263" s="14" t="s">
        <v>5506</v>
      </c>
      <c r="B1263" s="14" t="s">
        <v>5507</v>
      </c>
      <c r="C1263" s="14" t="s">
        <v>53</v>
      </c>
      <c r="D1263" s="14" t="s">
        <v>24</v>
      </c>
      <c r="E1263" s="14" t="s">
        <v>3285</v>
      </c>
      <c r="F1263" s="21">
        <v>75000</v>
      </c>
    </row>
    <row r="1264" spans="1:6" x14ac:dyDescent="0.35">
      <c r="A1264" s="14" t="s">
        <v>5527</v>
      </c>
      <c r="B1264" s="14" t="s">
        <v>5528</v>
      </c>
      <c r="C1264" s="14" t="s">
        <v>53</v>
      </c>
      <c r="D1264" s="14" t="s">
        <v>14</v>
      </c>
      <c r="E1264" s="14" t="s">
        <v>2356</v>
      </c>
      <c r="F1264" s="21">
        <v>50000</v>
      </c>
    </row>
    <row r="1265" spans="1:6" x14ac:dyDescent="0.35">
      <c r="A1265" s="14" t="s">
        <v>5531</v>
      </c>
      <c r="B1265" s="14" t="s">
        <v>5532</v>
      </c>
      <c r="C1265" s="14" t="s">
        <v>53</v>
      </c>
      <c r="D1265" s="14" t="s">
        <v>29</v>
      </c>
      <c r="E1265" s="14" t="s">
        <v>586</v>
      </c>
      <c r="F1265" s="21">
        <v>60000</v>
      </c>
    </row>
    <row r="1266" spans="1:6" x14ac:dyDescent="0.35">
      <c r="A1266" s="14" t="s">
        <v>5539</v>
      </c>
      <c r="B1266" s="14" t="s">
        <v>5540</v>
      </c>
      <c r="C1266" s="14" t="s">
        <v>53</v>
      </c>
      <c r="D1266" s="14" t="s">
        <v>24</v>
      </c>
      <c r="E1266" s="14" t="s">
        <v>2356</v>
      </c>
      <c r="F1266" s="21">
        <v>75000</v>
      </c>
    </row>
    <row r="1267" spans="1:6" x14ac:dyDescent="0.35">
      <c r="A1267" s="14" t="s">
        <v>5563</v>
      </c>
      <c r="B1267" s="14" t="s">
        <v>5564</v>
      </c>
      <c r="C1267" s="14" t="s">
        <v>53</v>
      </c>
      <c r="D1267" s="14" t="s">
        <v>24</v>
      </c>
      <c r="E1267" s="14" t="s">
        <v>3285</v>
      </c>
      <c r="F1267" s="21">
        <v>75000</v>
      </c>
    </row>
    <row r="1268" spans="1:6" x14ac:dyDescent="0.35">
      <c r="A1268" s="14" t="s">
        <v>5567</v>
      </c>
      <c r="B1268" s="14" t="s">
        <v>5568</v>
      </c>
      <c r="C1268" s="14" t="s">
        <v>53</v>
      </c>
      <c r="D1268" s="14" t="s">
        <v>24</v>
      </c>
      <c r="E1268" s="14" t="s">
        <v>2356</v>
      </c>
      <c r="F1268" s="21">
        <v>75000</v>
      </c>
    </row>
    <row r="1269" spans="1:6" x14ac:dyDescent="0.35">
      <c r="A1269" s="14" t="s">
        <v>5615</v>
      </c>
      <c r="B1269" s="14" t="s">
        <v>5616</v>
      </c>
      <c r="C1269" s="14" t="s">
        <v>54</v>
      </c>
      <c r="D1269" s="14" t="s">
        <v>24</v>
      </c>
      <c r="E1269" s="14" t="s">
        <v>2356</v>
      </c>
      <c r="F1269" s="21">
        <v>75000</v>
      </c>
    </row>
    <row r="1270" spans="1:6" x14ac:dyDescent="0.35">
      <c r="A1270" s="14" t="s">
        <v>5683</v>
      </c>
      <c r="B1270" s="14" t="s">
        <v>5684</v>
      </c>
      <c r="C1270" s="14" t="s">
        <v>53</v>
      </c>
      <c r="D1270" s="14" t="s">
        <v>14</v>
      </c>
      <c r="E1270" s="14" t="s">
        <v>2356</v>
      </c>
      <c r="F1270" s="21">
        <v>10000</v>
      </c>
    </row>
    <row r="1271" spans="1:6" x14ac:dyDescent="0.35">
      <c r="A1271" s="14" t="s">
        <v>5734</v>
      </c>
      <c r="B1271" s="14" t="s">
        <v>5735</v>
      </c>
      <c r="C1271" s="14" t="s">
        <v>53</v>
      </c>
      <c r="D1271" s="14" t="s">
        <v>64</v>
      </c>
      <c r="E1271" s="14" t="s">
        <v>199</v>
      </c>
      <c r="F1271" s="21">
        <v>25000</v>
      </c>
    </row>
    <row r="1272" spans="1:6" x14ac:dyDescent="0.35">
      <c r="A1272" s="14" t="s">
        <v>5763</v>
      </c>
      <c r="B1272" s="14" t="s">
        <v>5764</v>
      </c>
      <c r="C1272" s="14" t="s">
        <v>53</v>
      </c>
      <c r="D1272" s="14" t="s">
        <v>24</v>
      </c>
      <c r="E1272" s="14" t="s">
        <v>199</v>
      </c>
      <c r="F1272" s="21">
        <v>25000</v>
      </c>
    </row>
    <row r="1273" spans="1:6" x14ac:dyDescent="0.35">
      <c r="A1273" s="14" t="s">
        <v>5787</v>
      </c>
      <c r="B1273" s="14" t="s">
        <v>5788</v>
      </c>
      <c r="C1273" s="14" t="s">
        <v>53</v>
      </c>
      <c r="D1273" s="14" t="s">
        <v>6</v>
      </c>
      <c r="E1273" s="14" t="s">
        <v>199</v>
      </c>
      <c r="F1273" s="21">
        <v>25000</v>
      </c>
    </row>
    <row r="1274" spans="1:6" x14ac:dyDescent="0.35">
      <c r="A1274" s="14" t="s">
        <v>5828</v>
      </c>
      <c r="B1274" s="14" t="s">
        <v>5829</v>
      </c>
      <c r="C1274" s="14" t="s">
        <v>53</v>
      </c>
      <c r="D1274" s="14" t="s">
        <v>64</v>
      </c>
      <c r="E1274" s="14" t="s">
        <v>199</v>
      </c>
      <c r="F1274" s="21">
        <v>5000</v>
      </c>
    </row>
    <row r="1275" spans="1:6" x14ac:dyDescent="0.35">
      <c r="A1275" s="14" t="s">
        <v>5894</v>
      </c>
      <c r="B1275" s="14" t="s">
        <v>5895</v>
      </c>
      <c r="C1275" s="14" t="s">
        <v>54</v>
      </c>
      <c r="D1275" s="14" t="s">
        <v>45</v>
      </c>
      <c r="E1275" s="14" t="s">
        <v>199</v>
      </c>
      <c r="F1275" s="21">
        <v>15000</v>
      </c>
    </row>
    <row r="1276" spans="1:6" x14ac:dyDescent="0.35">
      <c r="A1276" s="14" t="s">
        <v>5920</v>
      </c>
      <c r="B1276" s="14" t="s">
        <v>5921</v>
      </c>
      <c r="C1276" s="14" t="s">
        <v>53</v>
      </c>
      <c r="D1276" s="14" t="s">
        <v>119</v>
      </c>
      <c r="E1276" s="14" t="s">
        <v>2356</v>
      </c>
      <c r="F1276" s="21">
        <v>10000</v>
      </c>
    </row>
    <row r="1277" spans="1:6" x14ac:dyDescent="0.35">
      <c r="A1277" s="14" t="s">
        <v>5926</v>
      </c>
      <c r="B1277" s="14" t="s">
        <v>5927</v>
      </c>
      <c r="C1277" s="14" t="s">
        <v>53</v>
      </c>
      <c r="D1277" s="14" t="s">
        <v>32</v>
      </c>
      <c r="E1277" s="14" t="s">
        <v>586</v>
      </c>
      <c r="F1277" s="21">
        <v>25000</v>
      </c>
    </row>
    <row r="1278" spans="1:6" x14ac:dyDescent="0.35">
      <c r="A1278" s="14" t="s">
        <v>5958</v>
      </c>
      <c r="B1278" s="14" t="s">
        <v>5959</v>
      </c>
      <c r="C1278" s="14" t="s">
        <v>54</v>
      </c>
      <c r="D1278" s="14" t="s">
        <v>146</v>
      </c>
      <c r="E1278" s="14" t="s">
        <v>570</v>
      </c>
      <c r="F1278" s="21">
        <v>25000</v>
      </c>
    </row>
    <row r="1279" spans="1:6" x14ac:dyDescent="0.35">
      <c r="A1279" s="14" t="s">
        <v>6048</v>
      </c>
      <c r="B1279" s="14" t="s">
        <v>6049</v>
      </c>
      <c r="C1279" s="14" t="s">
        <v>54</v>
      </c>
      <c r="D1279" s="14" t="s">
        <v>14</v>
      </c>
      <c r="E1279" s="14" t="s">
        <v>3285</v>
      </c>
      <c r="F1279" s="21">
        <v>25000</v>
      </c>
    </row>
    <row r="1280" spans="1:6" x14ac:dyDescent="0.35">
      <c r="A1280" s="14" t="s">
        <v>6080</v>
      </c>
      <c r="B1280" s="14" t="s">
        <v>6081</v>
      </c>
      <c r="C1280" s="14" t="s">
        <v>53</v>
      </c>
      <c r="D1280" s="14" t="s">
        <v>14</v>
      </c>
      <c r="E1280" s="14" t="s">
        <v>199</v>
      </c>
      <c r="F1280" s="21">
        <v>25000</v>
      </c>
    </row>
    <row r="1281" spans="1:6" x14ac:dyDescent="0.35">
      <c r="A1281" s="14" t="s">
        <v>6144</v>
      </c>
      <c r="B1281" s="14" t="s">
        <v>6145</v>
      </c>
      <c r="C1281" s="14" t="s">
        <v>53</v>
      </c>
      <c r="D1281" s="14" t="s">
        <v>14</v>
      </c>
      <c r="E1281" s="14" t="s">
        <v>2356</v>
      </c>
      <c r="F1281" s="21">
        <v>25000</v>
      </c>
    </row>
    <row r="1282" spans="1:6" x14ac:dyDescent="0.35">
      <c r="A1282" s="14" t="s">
        <v>6146</v>
      </c>
      <c r="B1282" s="14" t="s">
        <v>6147</v>
      </c>
      <c r="C1282" s="14" t="s">
        <v>53</v>
      </c>
      <c r="D1282" s="14" t="s">
        <v>24</v>
      </c>
      <c r="E1282" s="14" t="s">
        <v>2356</v>
      </c>
      <c r="F1282" s="21">
        <v>25000</v>
      </c>
    </row>
    <row r="1283" spans="1:6" x14ac:dyDescent="0.35">
      <c r="A1283" s="14" t="s">
        <v>6233</v>
      </c>
      <c r="B1283" s="14" t="s">
        <v>6234</v>
      </c>
      <c r="C1283" s="14" t="s">
        <v>53</v>
      </c>
      <c r="D1283" s="14" t="s">
        <v>32</v>
      </c>
      <c r="E1283" s="14" t="s">
        <v>199</v>
      </c>
      <c r="F1283" s="21">
        <v>25000</v>
      </c>
    </row>
    <row r="1284" spans="1:6" x14ac:dyDescent="0.35">
      <c r="A1284" s="14" t="s">
        <v>6250</v>
      </c>
      <c r="B1284" s="14" t="s">
        <v>6251</v>
      </c>
      <c r="C1284" s="14" t="s">
        <v>53</v>
      </c>
      <c r="D1284" s="14" t="s">
        <v>64</v>
      </c>
      <c r="E1284" s="14" t="s">
        <v>199</v>
      </c>
      <c r="F1284" s="21">
        <v>5000</v>
      </c>
    </row>
    <row r="1285" spans="1:6" x14ac:dyDescent="0.35">
      <c r="A1285" s="14" t="s">
        <v>6275</v>
      </c>
      <c r="B1285" s="14" t="s">
        <v>6276</v>
      </c>
      <c r="C1285" s="14" t="s">
        <v>53</v>
      </c>
      <c r="D1285" s="14" t="s">
        <v>14</v>
      </c>
      <c r="E1285" s="14" t="s">
        <v>199</v>
      </c>
      <c r="F1285" s="21">
        <v>5000</v>
      </c>
    </row>
    <row r="1286" spans="1:6" x14ac:dyDescent="0.35">
      <c r="A1286" s="14" t="s">
        <v>6295</v>
      </c>
      <c r="B1286" s="14" t="s">
        <v>6296</v>
      </c>
      <c r="C1286" s="14" t="s">
        <v>53</v>
      </c>
      <c r="D1286" s="14" t="s">
        <v>45</v>
      </c>
      <c r="E1286" s="14" t="s">
        <v>199</v>
      </c>
      <c r="F1286" s="21">
        <v>10000</v>
      </c>
    </row>
    <row r="1287" spans="1:6" x14ac:dyDescent="0.35">
      <c r="A1287" s="14" t="s">
        <v>6338</v>
      </c>
      <c r="B1287" s="14" t="s">
        <v>6339</v>
      </c>
      <c r="C1287" s="14" t="s">
        <v>53</v>
      </c>
      <c r="D1287" s="14" t="s">
        <v>45</v>
      </c>
      <c r="E1287" s="14" t="s">
        <v>199</v>
      </c>
      <c r="F1287" s="21">
        <v>25000</v>
      </c>
    </row>
    <row r="1288" spans="1:6" x14ac:dyDescent="0.35">
      <c r="A1288" s="14" t="s">
        <v>6389</v>
      </c>
      <c r="B1288" s="14" t="s">
        <v>6390</v>
      </c>
      <c r="C1288" s="14" t="s">
        <v>53</v>
      </c>
      <c r="D1288" s="14" t="s">
        <v>64</v>
      </c>
      <c r="E1288" s="14" t="s">
        <v>199</v>
      </c>
      <c r="F1288" s="21">
        <v>25000</v>
      </c>
    </row>
    <row r="1289" spans="1:6" x14ac:dyDescent="0.35">
      <c r="A1289" s="14" t="s">
        <v>6422</v>
      </c>
      <c r="B1289" s="14" t="s">
        <v>6423</v>
      </c>
      <c r="C1289" s="14" t="s">
        <v>53</v>
      </c>
      <c r="D1289" s="14" t="s">
        <v>14</v>
      </c>
      <c r="E1289" s="14" t="s">
        <v>199</v>
      </c>
      <c r="F1289" s="21">
        <v>25000</v>
      </c>
    </row>
    <row r="1290" spans="1:6" x14ac:dyDescent="0.35">
      <c r="A1290" s="14" t="s">
        <v>6506</v>
      </c>
      <c r="B1290" s="14" t="s">
        <v>6507</v>
      </c>
      <c r="C1290" s="14" t="s">
        <v>53</v>
      </c>
      <c r="D1290" s="14" t="s">
        <v>32</v>
      </c>
      <c r="E1290" s="14" t="s">
        <v>199</v>
      </c>
      <c r="F1290" s="21">
        <v>25000</v>
      </c>
    </row>
    <row r="1291" spans="1:6" x14ac:dyDescent="0.35">
      <c r="A1291" s="14" t="s">
        <v>6521</v>
      </c>
      <c r="B1291" s="14" t="s">
        <v>6522</v>
      </c>
      <c r="C1291" s="14" t="s">
        <v>53</v>
      </c>
      <c r="D1291" s="14" t="s">
        <v>14</v>
      </c>
      <c r="E1291" s="14" t="s">
        <v>199</v>
      </c>
      <c r="F1291" s="21">
        <v>5000</v>
      </c>
    </row>
    <row r="1292" spans="1:6" x14ac:dyDescent="0.35">
      <c r="A1292" s="14" t="s">
        <v>6529</v>
      </c>
      <c r="B1292" s="14" t="s">
        <v>6530</v>
      </c>
      <c r="C1292" s="14" t="s">
        <v>53</v>
      </c>
      <c r="D1292" s="14" t="s">
        <v>6</v>
      </c>
      <c r="E1292" s="14" t="s">
        <v>199</v>
      </c>
      <c r="F1292" s="21">
        <v>25000</v>
      </c>
    </row>
    <row r="1293" spans="1:6" x14ac:dyDescent="0.35">
      <c r="A1293" s="14" t="s">
        <v>6628</v>
      </c>
      <c r="B1293" s="14" t="s">
        <v>6629</v>
      </c>
      <c r="C1293" s="14" t="s">
        <v>53</v>
      </c>
      <c r="D1293" s="14" t="s">
        <v>14</v>
      </c>
      <c r="E1293" s="14" t="s">
        <v>199</v>
      </c>
      <c r="F1293" s="21">
        <v>20000</v>
      </c>
    </row>
    <row r="1294" spans="1:6" x14ac:dyDescent="0.35">
      <c r="A1294" s="16" t="s">
        <v>6653</v>
      </c>
      <c r="B1294" s="14" t="s">
        <v>6654</v>
      </c>
      <c r="C1294" s="14" t="s">
        <v>490</v>
      </c>
      <c r="D1294" s="14" t="s">
        <v>29</v>
      </c>
      <c r="E1294" s="14" t="s">
        <v>199</v>
      </c>
      <c r="F1294" s="21">
        <v>10000</v>
      </c>
    </row>
    <row r="1295" spans="1:6" x14ac:dyDescent="0.35">
      <c r="A1295" s="16" t="s">
        <v>6676</v>
      </c>
      <c r="B1295" s="14" t="s">
        <v>6677</v>
      </c>
      <c r="C1295" s="14" t="s">
        <v>53</v>
      </c>
      <c r="D1295" s="14" t="s">
        <v>24</v>
      </c>
      <c r="E1295" s="14" t="s">
        <v>199</v>
      </c>
      <c r="F1295" s="21">
        <v>75000</v>
      </c>
    </row>
    <row r="1296" spans="1:6" x14ac:dyDescent="0.35">
      <c r="A1296" s="16" t="s">
        <v>6684</v>
      </c>
      <c r="B1296" s="14" t="s">
        <v>6685</v>
      </c>
      <c r="C1296" s="14" t="s">
        <v>53</v>
      </c>
      <c r="D1296" s="14" t="s">
        <v>64</v>
      </c>
      <c r="E1296" s="14" t="s">
        <v>2356</v>
      </c>
      <c r="F1296" s="21">
        <v>75000</v>
      </c>
    </row>
    <row r="1297" spans="1:7" x14ac:dyDescent="0.35">
      <c r="A1297" s="16" t="s">
        <v>6720</v>
      </c>
      <c r="B1297" s="14" t="s">
        <v>6721</v>
      </c>
      <c r="C1297" s="14" t="s">
        <v>53</v>
      </c>
      <c r="D1297" s="14" t="s">
        <v>24</v>
      </c>
      <c r="E1297" s="14" t="s">
        <v>199</v>
      </c>
      <c r="F1297" s="21">
        <v>75000</v>
      </c>
    </row>
    <row r="1298" spans="1:7" x14ac:dyDescent="0.35">
      <c r="A1298" s="16" t="s">
        <v>6722</v>
      </c>
      <c r="B1298" s="14" t="s">
        <v>6723</v>
      </c>
      <c r="C1298" s="14" t="s">
        <v>54</v>
      </c>
      <c r="D1298" s="14" t="s">
        <v>32</v>
      </c>
      <c r="E1298" s="14" t="s">
        <v>199</v>
      </c>
      <c r="F1298" s="21">
        <v>40000</v>
      </c>
    </row>
    <row r="1299" spans="1:7" x14ac:dyDescent="0.35">
      <c r="A1299" s="16" t="s">
        <v>6736</v>
      </c>
      <c r="B1299" s="14" t="s">
        <v>6737</v>
      </c>
      <c r="C1299" s="14" t="s">
        <v>53</v>
      </c>
      <c r="D1299" s="14" t="s">
        <v>24</v>
      </c>
      <c r="E1299" s="14" t="s">
        <v>199</v>
      </c>
      <c r="F1299" s="21">
        <v>75000</v>
      </c>
    </row>
    <row r="1300" spans="1:7" x14ac:dyDescent="0.35">
      <c r="A1300" s="16" t="s">
        <v>6743</v>
      </c>
      <c r="B1300" s="14" t="s">
        <v>6744</v>
      </c>
      <c r="C1300" s="14" t="s">
        <v>53</v>
      </c>
      <c r="D1300" s="14" t="s">
        <v>14</v>
      </c>
      <c r="E1300" s="14" t="s">
        <v>199</v>
      </c>
      <c r="F1300" s="21">
        <v>60000</v>
      </c>
    </row>
    <row r="1301" spans="1:7" x14ac:dyDescent="0.35">
      <c r="A1301" s="16" t="s">
        <v>6787</v>
      </c>
      <c r="B1301" s="14" t="s">
        <v>6788</v>
      </c>
      <c r="C1301" s="14" t="s">
        <v>53</v>
      </c>
      <c r="D1301" s="14" t="s">
        <v>24</v>
      </c>
      <c r="E1301" s="14" t="s">
        <v>2356</v>
      </c>
      <c r="F1301" s="21">
        <v>75000</v>
      </c>
    </row>
    <row r="1302" spans="1:7" x14ac:dyDescent="0.35">
      <c r="A1302" s="16" t="s">
        <v>6789</v>
      </c>
      <c r="B1302" s="14" t="s">
        <v>6790</v>
      </c>
      <c r="C1302" s="14" t="s">
        <v>53</v>
      </c>
      <c r="D1302" s="14" t="s">
        <v>14</v>
      </c>
      <c r="E1302" s="14" t="s">
        <v>2356</v>
      </c>
      <c r="F1302" s="21">
        <v>75000</v>
      </c>
    </row>
    <row r="1303" spans="1:7" x14ac:dyDescent="0.35">
      <c r="A1303" s="16" t="s">
        <v>6791</v>
      </c>
      <c r="B1303" s="14" t="s">
        <v>6792</v>
      </c>
      <c r="C1303" s="14" t="s">
        <v>53</v>
      </c>
      <c r="D1303" s="14" t="s">
        <v>32</v>
      </c>
      <c r="E1303" s="14" t="s">
        <v>199</v>
      </c>
      <c r="F1303" s="21">
        <v>75000</v>
      </c>
    </row>
    <row r="1304" spans="1:7" x14ac:dyDescent="0.35">
      <c r="A1304" s="16" t="s">
        <v>6901</v>
      </c>
      <c r="B1304" s="14" t="s">
        <v>6902</v>
      </c>
      <c r="C1304" s="14" t="s">
        <v>53</v>
      </c>
      <c r="D1304" s="14" t="s">
        <v>24</v>
      </c>
      <c r="E1304" s="14" t="s">
        <v>2356</v>
      </c>
      <c r="F1304" s="21">
        <v>75000</v>
      </c>
    </row>
    <row r="1305" spans="1:7" x14ac:dyDescent="0.35">
      <c r="A1305" s="16" t="s">
        <v>6999</v>
      </c>
      <c r="B1305" s="14" t="s">
        <v>7000</v>
      </c>
      <c r="C1305" s="14" t="s">
        <v>54</v>
      </c>
      <c r="D1305" s="14" t="s">
        <v>24</v>
      </c>
      <c r="E1305" s="14" t="s">
        <v>199</v>
      </c>
      <c r="F1305" s="21">
        <v>75000</v>
      </c>
    </row>
    <row r="1306" spans="1:7" x14ac:dyDescent="0.35">
      <c r="A1306" s="16" t="s">
        <v>7013</v>
      </c>
      <c r="B1306" s="14" t="s">
        <v>7014</v>
      </c>
      <c r="C1306" s="14" t="s">
        <v>54</v>
      </c>
      <c r="D1306" s="14" t="s">
        <v>45</v>
      </c>
      <c r="E1306" s="14" t="s">
        <v>199</v>
      </c>
      <c r="F1306" s="21">
        <v>20000</v>
      </c>
    </row>
    <row r="1307" spans="1:7" x14ac:dyDescent="0.35">
      <c r="A1307" s="16" t="s">
        <v>7052</v>
      </c>
      <c r="B1307" s="14" t="s">
        <v>7053</v>
      </c>
      <c r="C1307" s="14" t="s">
        <v>54</v>
      </c>
      <c r="D1307" s="14" t="s">
        <v>6</v>
      </c>
      <c r="E1307" s="14" t="s">
        <v>199</v>
      </c>
      <c r="F1307" s="21">
        <v>10000</v>
      </c>
    </row>
    <row r="1308" spans="1:7" x14ac:dyDescent="0.35">
      <c r="A1308" s="16" t="s">
        <v>7064</v>
      </c>
      <c r="B1308" s="14" t="s">
        <v>7065</v>
      </c>
      <c r="C1308" s="14" t="s">
        <v>53</v>
      </c>
      <c r="D1308" s="14" t="s">
        <v>29</v>
      </c>
      <c r="E1308" s="14" t="s">
        <v>199</v>
      </c>
      <c r="F1308" s="21">
        <v>50000</v>
      </c>
    </row>
    <row r="1309" spans="1:7" x14ac:dyDescent="0.35">
      <c r="A1309" s="16" t="s">
        <v>7109</v>
      </c>
      <c r="B1309" s="14" t="s">
        <v>7110</v>
      </c>
      <c r="C1309" s="14" t="s">
        <v>54</v>
      </c>
      <c r="D1309" s="14" t="s">
        <v>32</v>
      </c>
      <c r="E1309" s="14" t="s">
        <v>199</v>
      </c>
      <c r="F1309" s="21">
        <v>75000</v>
      </c>
    </row>
    <row r="1310" spans="1:7" x14ac:dyDescent="0.35">
      <c r="A1310" s="16" t="s">
        <v>7157</v>
      </c>
      <c r="B1310" s="14" t="s">
        <v>7158</v>
      </c>
      <c r="C1310" s="14" t="s">
        <v>53</v>
      </c>
      <c r="D1310" s="14" t="s">
        <v>32</v>
      </c>
      <c r="E1310" s="14" t="s">
        <v>2356</v>
      </c>
      <c r="F1310" s="21">
        <v>75000</v>
      </c>
    </row>
    <row r="1311" spans="1:7" x14ac:dyDescent="0.35">
      <c r="A1311" s="16" t="s">
        <v>7251</v>
      </c>
      <c r="B1311" s="14" t="s">
        <v>7252</v>
      </c>
      <c r="C1311" s="14" t="s">
        <v>53</v>
      </c>
      <c r="D1311" s="14" t="s">
        <v>119</v>
      </c>
      <c r="E1311" s="14" t="s">
        <v>199</v>
      </c>
      <c r="F1311" s="21">
        <v>75000</v>
      </c>
    </row>
    <row r="1312" spans="1:7" x14ac:dyDescent="0.35">
      <c r="A1312" s="16" t="s">
        <v>7270</v>
      </c>
      <c r="B1312" s="14" t="s">
        <v>7271</v>
      </c>
      <c r="C1312" s="14" t="s">
        <v>53</v>
      </c>
      <c r="D1312" s="14" t="s">
        <v>64</v>
      </c>
      <c r="E1312" s="14" t="s">
        <v>199</v>
      </c>
      <c r="F1312" s="21">
        <v>75000</v>
      </c>
      <c r="G1312" s="28"/>
    </row>
    <row r="1313" spans="1:7" x14ac:dyDescent="0.35">
      <c r="A1313" s="16" t="s">
        <v>7282</v>
      </c>
      <c r="B1313" s="14" t="s">
        <v>7283</v>
      </c>
      <c r="C1313" s="14" t="s">
        <v>53</v>
      </c>
      <c r="D1313" s="14" t="s">
        <v>24</v>
      </c>
      <c r="E1313" s="14" t="s">
        <v>2356</v>
      </c>
      <c r="F1313" s="21">
        <v>75000</v>
      </c>
      <c r="G1313" s="28"/>
    </row>
    <row r="1314" spans="1:7" x14ac:dyDescent="0.35">
      <c r="A1314" s="16" t="s">
        <v>7298</v>
      </c>
      <c r="B1314" s="14" t="s">
        <v>7299</v>
      </c>
      <c r="C1314" s="14" t="s">
        <v>53</v>
      </c>
      <c r="D1314" s="14" t="s">
        <v>32</v>
      </c>
      <c r="E1314" s="14" t="s">
        <v>199</v>
      </c>
      <c r="F1314" s="21">
        <v>75000</v>
      </c>
      <c r="G1314" s="28"/>
    </row>
    <row r="1315" spans="1:7" x14ac:dyDescent="0.35">
      <c r="A1315" s="16" t="s">
        <v>7304</v>
      </c>
      <c r="B1315" s="14" t="s">
        <v>7305</v>
      </c>
      <c r="C1315" s="14" t="s">
        <v>54</v>
      </c>
      <c r="D1315" s="14" t="s">
        <v>24</v>
      </c>
      <c r="E1315" s="14" t="s">
        <v>3285</v>
      </c>
      <c r="F1315" s="21">
        <v>75000</v>
      </c>
      <c r="G1315" s="28"/>
    </row>
    <row r="1316" spans="1:7" x14ac:dyDescent="0.35">
      <c r="A1316" s="16" t="s">
        <v>7387</v>
      </c>
      <c r="B1316" s="14" t="s">
        <v>7388</v>
      </c>
      <c r="C1316" s="14" t="s">
        <v>53</v>
      </c>
      <c r="D1316" s="14" t="s">
        <v>6</v>
      </c>
      <c r="E1316" s="14" t="s">
        <v>199</v>
      </c>
      <c r="F1316" s="21">
        <v>75000</v>
      </c>
      <c r="G1316" s="28"/>
    </row>
    <row r="1317" spans="1:7" x14ac:dyDescent="0.35">
      <c r="A1317" s="16" t="s">
        <v>7461</v>
      </c>
      <c r="B1317" s="14" t="s">
        <v>7462</v>
      </c>
      <c r="C1317" s="14" t="s">
        <v>53</v>
      </c>
      <c r="D1317" s="14" t="s">
        <v>6</v>
      </c>
      <c r="E1317" s="14" t="s">
        <v>199</v>
      </c>
      <c r="F1317" s="21">
        <v>75000</v>
      </c>
      <c r="G1317" s="28"/>
    </row>
    <row r="1318" spans="1:7" x14ac:dyDescent="0.35">
      <c r="A1318" s="16" t="s">
        <v>7526</v>
      </c>
      <c r="B1318" s="14" t="s">
        <v>7527</v>
      </c>
      <c r="C1318" s="14" t="s">
        <v>53</v>
      </c>
      <c r="D1318" s="14" t="s">
        <v>14</v>
      </c>
      <c r="E1318" s="14" t="s">
        <v>199</v>
      </c>
      <c r="F1318" s="21">
        <v>30000</v>
      </c>
      <c r="G1318" s="28"/>
    </row>
    <row r="1319" spans="1:7" x14ac:dyDescent="0.35">
      <c r="A1319" s="16" t="s">
        <v>7548</v>
      </c>
      <c r="B1319" s="14" t="s">
        <v>7549</v>
      </c>
      <c r="C1319" s="14" t="s">
        <v>53</v>
      </c>
      <c r="D1319" s="14" t="s">
        <v>24</v>
      </c>
      <c r="E1319" s="14" t="s">
        <v>2356</v>
      </c>
      <c r="F1319" s="21">
        <v>75000</v>
      </c>
      <c r="G1319" s="28"/>
    </row>
    <row r="1320" spans="1:7" x14ac:dyDescent="0.35">
      <c r="A1320" s="16" t="s">
        <v>7563</v>
      </c>
      <c r="B1320" s="14" t="s">
        <v>7564</v>
      </c>
      <c r="C1320" s="14" t="s">
        <v>53</v>
      </c>
      <c r="D1320" s="14" t="s">
        <v>64</v>
      </c>
      <c r="E1320" s="14" t="s">
        <v>3285</v>
      </c>
      <c r="F1320" s="21">
        <v>60000</v>
      </c>
      <c r="G1320" s="28"/>
    </row>
    <row r="1321" spans="1:7" x14ac:dyDescent="0.35">
      <c r="A1321" s="16" t="s">
        <v>7627</v>
      </c>
      <c r="B1321" s="14" t="s">
        <v>7628</v>
      </c>
      <c r="C1321" s="14" t="s">
        <v>53</v>
      </c>
      <c r="D1321" s="14" t="s">
        <v>119</v>
      </c>
      <c r="E1321" s="14" t="s">
        <v>199</v>
      </c>
      <c r="F1321" s="21">
        <v>75000</v>
      </c>
      <c r="G1321" s="28"/>
    </row>
    <row r="1322" spans="1:7" x14ac:dyDescent="0.35">
      <c r="A1322" s="16" t="s">
        <v>7661</v>
      </c>
      <c r="B1322" s="14" t="s">
        <v>7662</v>
      </c>
      <c r="C1322" s="14" t="s">
        <v>53</v>
      </c>
      <c r="D1322" s="14" t="s">
        <v>14</v>
      </c>
      <c r="E1322" s="14" t="s">
        <v>199</v>
      </c>
      <c r="F1322" s="21">
        <v>75000</v>
      </c>
      <c r="G1322" s="28"/>
    </row>
    <row r="1323" spans="1:7" x14ac:dyDescent="0.35">
      <c r="A1323" s="16" t="s">
        <v>7705</v>
      </c>
      <c r="B1323" s="14" t="s">
        <v>7706</v>
      </c>
      <c r="C1323" s="14" t="s">
        <v>53</v>
      </c>
      <c r="D1323" s="14" t="s">
        <v>24</v>
      </c>
      <c r="E1323" s="14" t="s">
        <v>199</v>
      </c>
      <c r="F1323" s="21">
        <v>75000</v>
      </c>
      <c r="G1323" s="28"/>
    </row>
    <row r="1324" spans="1:7" x14ac:dyDescent="0.35">
      <c r="A1324" s="16" t="s">
        <v>7760</v>
      </c>
      <c r="B1324" s="14" t="s">
        <v>7761</v>
      </c>
      <c r="C1324" s="14" t="s">
        <v>53</v>
      </c>
      <c r="D1324" s="14" t="s">
        <v>24</v>
      </c>
      <c r="E1324" s="14" t="s">
        <v>199</v>
      </c>
      <c r="F1324" s="21">
        <v>75000</v>
      </c>
      <c r="G1324" s="28"/>
    </row>
    <row r="1325" spans="1:7" x14ac:dyDescent="0.35">
      <c r="A1325" s="16" t="s">
        <v>7779</v>
      </c>
      <c r="B1325" s="14" t="s">
        <v>7780</v>
      </c>
      <c r="C1325" s="14" t="s">
        <v>53</v>
      </c>
      <c r="D1325" s="14" t="s">
        <v>24</v>
      </c>
      <c r="E1325" s="14" t="s">
        <v>199</v>
      </c>
      <c r="F1325" s="21">
        <v>75000</v>
      </c>
      <c r="G1325" s="28"/>
    </row>
    <row r="1326" spans="1:7" x14ac:dyDescent="0.35">
      <c r="A1326" s="16" t="s">
        <v>7781</v>
      </c>
      <c r="B1326" s="14" t="s">
        <v>7782</v>
      </c>
      <c r="C1326" s="14" t="s">
        <v>53</v>
      </c>
      <c r="D1326" s="14" t="s">
        <v>24</v>
      </c>
      <c r="E1326" s="14" t="s">
        <v>199</v>
      </c>
      <c r="F1326" s="21">
        <v>40000</v>
      </c>
      <c r="G1326" s="28"/>
    </row>
    <row r="1327" spans="1:7" x14ac:dyDescent="0.35">
      <c r="A1327" s="16" t="s">
        <v>7785</v>
      </c>
      <c r="B1327" s="14" t="s">
        <v>7786</v>
      </c>
      <c r="C1327" s="14" t="s">
        <v>490</v>
      </c>
      <c r="D1327" s="14" t="s">
        <v>24</v>
      </c>
      <c r="E1327" s="14" t="s">
        <v>3285</v>
      </c>
      <c r="F1327" s="21">
        <v>75000</v>
      </c>
      <c r="G1327" s="28"/>
    </row>
    <row r="1328" spans="1:7" x14ac:dyDescent="0.35">
      <c r="A1328" s="16" t="s">
        <v>7825</v>
      </c>
      <c r="B1328" s="14" t="s">
        <v>7826</v>
      </c>
      <c r="C1328" s="14" t="s">
        <v>53</v>
      </c>
      <c r="D1328" s="14" t="s">
        <v>32</v>
      </c>
      <c r="E1328" s="14" t="s">
        <v>199</v>
      </c>
      <c r="F1328" s="21">
        <v>25000</v>
      </c>
      <c r="G1328" s="28"/>
    </row>
    <row r="1329" spans="1:7" x14ac:dyDescent="0.35">
      <c r="A1329" s="16" t="s">
        <v>7864</v>
      </c>
      <c r="B1329" s="14" t="s">
        <v>7865</v>
      </c>
      <c r="C1329" s="14" t="s">
        <v>53</v>
      </c>
      <c r="D1329" s="14" t="s">
        <v>64</v>
      </c>
      <c r="E1329" s="14" t="s">
        <v>199</v>
      </c>
      <c r="F1329" s="21">
        <v>25000</v>
      </c>
      <c r="G1329" s="28"/>
    </row>
    <row r="1330" spans="1:7" x14ac:dyDescent="0.35">
      <c r="A1330" s="16" t="s">
        <v>7923</v>
      </c>
      <c r="B1330" s="14" t="s">
        <v>7924</v>
      </c>
      <c r="C1330" s="14" t="s">
        <v>53</v>
      </c>
      <c r="D1330" s="14" t="s">
        <v>64</v>
      </c>
      <c r="E1330" s="14" t="s">
        <v>3285</v>
      </c>
      <c r="F1330" s="21">
        <v>25000</v>
      </c>
      <c r="G1330" s="28"/>
    </row>
    <row r="1331" spans="1:7" ht="29" x14ac:dyDescent="0.35">
      <c r="A1331" s="14" t="s">
        <v>7988</v>
      </c>
      <c r="B1331" s="19" t="s">
        <v>7989</v>
      </c>
      <c r="C1331" s="29" t="s">
        <v>53</v>
      </c>
      <c r="D1331" s="29" t="s">
        <v>24</v>
      </c>
      <c r="E1331" s="19" t="s">
        <v>61</v>
      </c>
      <c r="F1331" s="26">
        <v>70000</v>
      </c>
      <c r="G1331" s="28"/>
    </row>
    <row r="1332" spans="1:7" ht="29" x14ac:dyDescent="0.35">
      <c r="A1332" s="14" t="s">
        <v>8017</v>
      </c>
      <c r="B1332" s="19" t="s">
        <v>8018</v>
      </c>
      <c r="C1332" s="29" t="s">
        <v>53</v>
      </c>
      <c r="D1332" s="29" t="s">
        <v>64</v>
      </c>
      <c r="E1332" s="19" t="s">
        <v>61</v>
      </c>
      <c r="F1332" s="26">
        <v>70000</v>
      </c>
      <c r="G1332" s="28"/>
    </row>
    <row r="1333" spans="1:7" ht="58" x14ac:dyDescent="0.35">
      <c r="A1333" s="14" t="s">
        <v>8025</v>
      </c>
      <c r="B1333" s="19" t="s">
        <v>8026</v>
      </c>
      <c r="C1333" s="29" t="s">
        <v>53</v>
      </c>
      <c r="D1333" s="29" t="s">
        <v>32</v>
      </c>
      <c r="E1333" s="19" t="s">
        <v>84</v>
      </c>
      <c r="F1333" s="26">
        <v>75000</v>
      </c>
      <c r="G1333" s="28"/>
    </row>
    <row r="1334" spans="1:7" x14ac:dyDescent="0.35">
      <c r="A1334" s="14" t="s">
        <v>8101</v>
      </c>
      <c r="B1334" s="19" t="s">
        <v>8102</v>
      </c>
      <c r="C1334" s="29" t="s">
        <v>53</v>
      </c>
      <c r="D1334" s="29" t="s">
        <v>140</v>
      </c>
      <c r="E1334" s="29" t="s">
        <v>586</v>
      </c>
      <c r="F1334" s="26">
        <v>75000</v>
      </c>
      <c r="G1334" s="28"/>
    </row>
    <row r="1335" spans="1:7" ht="43.5" x14ac:dyDescent="0.35">
      <c r="A1335" s="14" t="s">
        <v>8107</v>
      </c>
      <c r="B1335" s="19" t="s">
        <v>8108</v>
      </c>
      <c r="C1335" s="29" t="s">
        <v>53</v>
      </c>
      <c r="D1335" s="29" t="s">
        <v>64</v>
      </c>
      <c r="E1335" s="19" t="s">
        <v>58</v>
      </c>
      <c r="F1335" s="26">
        <v>15000</v>
      </c>
      <c r="G1335" s="28"/>
    </row>
    <row r="1336" spans="1:7" x14ac:dyDescent="0.35">
      <c r="A1336" s="14" t="s">
        <v>8170</v>
      </c>
      <c r="B1336" s="19" t="s">
        <v>8171</v>
      </c>
      <c r="C1336" s="29" t="s">
        <v>54</v>
      </c>
      <c r="D1336" s="29" t="s">
        <v>24</v>
      </c>
      <c r="E1336" s="29" t="s">
        <v>2356</v>
      </c>
      <c r="F1336" s="26">
        <v>75000</v>
      </c>
      <c r="G1336" s="28"/>
    </row>
    <row r="1337" spans="1:7" ht="29" x14ac:dyDescent="0.35">
      <c r="A1337" s="14" t="s">
        <v>8184</v>
      </c>
      <c r="B1337" s="19" t="s">
        <v>6251</v>
      </c>
      <c r="C1337" s="29" t="s">
        <v>53</v>
      </c>
      <c r="D1337" s="29" t="s">
        <v>29</v>
      </c>
      <c r="E1337" s="29" t="s">
        <v>570</v>
      </c>
      <c r="F1337" s="26">
        <v>40000</v>
      </c>
      <c r="G1337" s="28"/>
    </row>
    <row r="1338" spans="1:7" x14ac:dyDescent="0.35">
      <c r="A1338" s="14" t="s">
        <v>8197</v>
      </c>
      <c r="B1338" s="19" t="s">
        <v>8198</v>
      </c>
      <c r="C1338" s="29" t="s">
        <v>53</v>
      </c>
      <c r="D1338" s="29" t="s">
        <v>64</v>
      </c>
      <c r="E1338" s="29" t="s">
        <v>570</v>
      </c>
      <c r="F1338" s="26">
        <v>50000</v>
      </c>
      <c r="G1338" s="28"/>
    </row>
    <row r="1339" spans="1:7" x14ac:dyDescent="0.35">
      <c r="A1339" s="14" t="s">
        <v>8234</v>
      </c>
      <c r="B1339" s="19" t="s">
        <v>8235</v>
      </c>
      <c r="C1339" s="29" t="s">
        <v>53</v>
      </c>
      <c r="D1339" s="29" t="s">
        <v>14</v>
      </c>
      <c r="E1339" s="29" t="s">
        <v>2356</v>
      </c>
      <c r="F1339" s="26">
        <v>75000</v>
      </c>
      <c r="G1339" s="28"/>
    </row>
    <row r="1340" spans="1:7" ht="29" x14ac:dyDescent="0.35">
      <c r="A1340" s="14" t="s">
        <v>8260</v>
      </c>
      <c r="B1340" s="19" t="s">
        <v>8261</v>
      </c>
      <c r="C1340" s="29" t="s">
        <v>53</v>
      </c>
      <c r="D1340" s="29" t="s">
        <v>6</v>
      </c>
      <c r="E1340" s="19" t="s">
        <v>61</v>
      </c>
      <c r="F1340" s="26">
        <v>75000</v>
      </c>
      <c r="G1340" s="28"/>
    </row>
    <row r="1341" spans="1:7" x14ac:dyDescent="0.35">
      <c r="A1341" s="14" t="s">
        <v>8262</v>
      </c>
      <c r="B1341" s="19" t="s">
        <v>8263</v>
      </c>
      <c r="C1341" s="29" t="s">
        <v>53</v>
      </c>
      <c r="D1341" s="29" t="s">
        <v>24</v>
      </c>
      <c r="E1341" s="29" t="s">
        <v>570</v>
      </c>
      <c r="F1341" s="26">
        <v>50000</v>
      </c>
      <c r="G1341" s="28"/>
    </row>
    <row r="1342" spans="1:7" ht="29" x14ac:dyDescent="0.35">
      <c r="A1342" s="14" t="s">
        <v>8365</v>
      </c>
      <c r="B1342" s="19" t="s">
        <v>8366</v>
      </c>
      <c r="C1342" s="29" t="s">
        <v>54</v>
      </c>
      <c r="D1342" s="29" t="s">
        <v>45</v>
      </c>
      <c r="E1342" s="19" t="s">
        <v>61</v>
      </c>
      <c r="F1342" s="26">
        <v>10000</v>
      </c>
      <c r="G1342" s="28"/>
    </row>
    <row r="1343" spans="1:7" ht="29" x14ac:dyDescent="0.35">
      <c r="A1343" s="14" t="s">
        <v>8413</v>
      </c>
      <c r="B1343" s="19" t="s">
        <v>8414</v>
      </c>
      <c r="C1343" s="29" t="s">
        <v>53</v>
      </c>
      <c r="D1343" s="29" t="s">
        <v>29</v>
      </c>
      <c r="E1343" s="19" t="s">
        <v>61</v>
      </c>
      <c r="F1343" s="26">
        <v>75000</v>
      </c>
      <c r="G1343" s="28"/>
    </row>
    <row r="1344" spans="1:7" ht="29" x14ac:dyDescent="0.35">
      <c r="A1344" s="14" t="s">
        <v>8442</v>
      </c>
      <c r="B1344" s="19" t="s">
        <v>8443</v>
      </c>
      <c r="C1344" s="29" t="s">
        <v>490</v>
      </c>
      <c r="D1344" s="29" t="s">
        <v>24</v>
      </c>
      <c r="E1344" s="19" t="s">
        <v>61</v>
      </c>
      <c r="F1344" s="26">
        <v>75000</v>
      </c>
      <c r="G1344" s="28"/>
    </row>
    <row r="1345" spans="1:7" x14ac:dyDescent="0.35">
      <c r="A1345" s="14" t="s">
        <v>8444</v>
      </c>
      <c r="B1345" s="19" t="s">
        <v>8445</v>
      </c>
      <c r="C1345" s="29" t="s">
        <v>490</v>
      </c>
      <c r="D1345" s="29" t="s">
        <v>24</v>
      </c>
      <c r="E1345" s="29" t="s">
        <v>574</v>
      </c>
      <c r="F1345" s="26">
        <v>75000</v>
      </c>
      <c r="G1345" s="28"/>
    </row>
    <row r="1346" spans="1:7" ht="58" x14ac:dyDescent="0.35">
      <c r="A1346" s="14" t="s">
        <v>8521</v>
      </c>
      <c r="B1346" s="19" t="s">
        <v>8522</v>
      </c>
      <c r="C1346" s="29" t="s">
        <v>53</v>
      </c>
      <c r="D1346" s="29" t="s">
        <v>45</v>
      </c>
      <c r="E1346" s="19" t="s">
        <v>84</v>
      </c>
      <c r="F1346" s="26">
        <v>20000</v>
      </c>
      <c r="G1346" s="28"/>
    </row>
    <row r="1347" spans="1:7" x14ac:dyDescent="0.35">
      <c r="A1347" s="14" t="s">
        <v>8587</v>
      </c>
      <c r="B1347" s="19" t="s">
        <v>8588</v>
      </c>
      <c r="C1347" s="29" t="s">
        <v>54</v>
      </c>
      <c r="D1347" s="29" t="s">
        <v>24</v>
      </c>
      <c r="E1347" s="29" t="s">
        <v>570</v>
      </c>
      <c r="F1347" s="26">
        <v>60000</v>
      </c>
      <c r="G1347" s="28"/>
    </row>
    <row r="1348" spans="1:7" ht="29" x14ac:dyDescent="0.35">
      <c r="A1348" s="14" t="s">
        <v>8612</v>
      </c>
      <c r="B1348" s="19" t="s">
        <v>8613</v>
      </c>
      <c r="C1348" s="29" t="s">
        <v>53</v>
      </c>
      <c r="D1348" s="29" t="s">
        <v>64</v>
      </c>
      <c r="E1348" s="19" t="s">
        <v>700</v>
      </c>
      <c r="F1348" s="26">
        <v>75000</v>
      </c>
      <c r="G1348" s="28"/>
    </row>
    <row r="1349" spans="1:7" x14ac:dyDescent="0.35">
      <c r="A1349" s="14" t="s">
        <v>8644</v>
      </c>
      <c r="B1349" s="19" t="s">
        <v>8645</v>
      </c>
      <c r="C1349" s="29" t="s">
        <v>53</v>
      </c>
      <c r="D1349" s="29" t="s">
        <v>24</v>
      </c>
      <c r="E1349" s="29" t="s">
        <v>2356</v>
      </c>
      <c r="F1349" s="26">
        <v>75000</v>
      </c>
      <c r="G1349" s="28"/>
    </row>
    <row r="1350" spans="1:7" x14ac:dyDescent="0.35">
      <c r="A1350" s="14" t="s">
        <v>8659</v>
      </c>
      <c r="B1350" s="19" t="s">
        <v>8660</v>
      </c>
      <c r="C1350" s="29" t="s">
        <v>490</v>
      </c>
      <c r="D1350" s="29" t="s">
        <v>64</v>
      </c>
      <c r="E1350" s="29" t="s">
        <v>570</v>
      </c>
      <c r="F1350" s="26">
        <v>30000</v>
      </c>
      <c r="G1350" s="28"/>
    </row>
    <row r="1351" spans="1:7" x14ac:dyDescent="0.35">
      <c r="A1351" s="14" t="s">
        <v>8661</v>
      </c>
      <c r="B1351" s="19" t="s">
        <v>8662</v>
      </c>
      <c r="C1351" s="29" t="s">
        <v>53</v>
      </c>
      <c r="D1351" s="29" t="s">
        <v>32</v>
      </c>
      <c r="E1351" s="29" t="s">
        <v>2356</v>
      </c>
      <c r="F1351" s="26">
        <v>75000</v>
      </c>
      <c r="G1351" s="28"/>
    </row>
    <row r="1352" spans="1:7" x14ac:dyDescent="0.35">
      <c r="A1352" s="14" t="s">
        <v>8716</v>
      </c>
      <c r="B1352" s="19" t="s">
        <v>8717</v>
      </c>
      <c r="C1352" s="29" t="s">
        <v>53</v>
      </c>
      <c r="D1352" s="29" t="s">
        <v>24</v>
      </c>
      <c r="E1352" s="29" t="s">
        <v>199</v>
      </c>
      <c r="F1352" s="26">
        <v>75000</v>
      </c>
      <c r="G1352" s="28"/>
    </row>
    <row r="1353" spans="1:7" x14ac:dyDescent="0.35">
      <c r="A1353" s="14" t="s">
        <v>8718</v>
      </c>
      <c r="B1353" s="19" t="s">
        <v>8719</v>
      </c>
      <c r="C1353" s="29" t="s">
        <v>53</v>
      </c>
      <c r="D1353" s="29" t="s">
        <v>24</v>
      </c>
      <c r="E1353" s="29" t="s">
        <v>570</v>
      </c>
      <c r="F1353" s="26">
        <v>75000</v>
      </c>
      <c r="G1353" s="28"/>
    </row>
    <row r="1354" spans="1:7" ht="29" x14ac:dyDescent="0.35">
      <c r="A1354" s="14" t="s">
        <v>8720</v>
      </c>
      <c r="B1354" s="19" t="s">
        <v>8721</v>
      </c>
      <c r="C1354" s="29" t="s">
        <v>54</v>
      </c>
      <c r="D1354" s="29" t="s">
        <v>6</v>
      </c>
      <c r="E1354" s="19" t="s">
        <v>61</v>
      </c>
      <c r="F1354" s="26">
        <v>75000</v>
      </c>
      <c r="G1354" s="28"/>
    </row>
    <row r="1355" spans="1:7" x14ac:dyDescent="0.35">
      <c r="A1355" s="14" t="s">
        <v>8734</v>
      </c>
      <c r="B1355" s="19" t="s">
        <v>8735</v>
      </c>
      <c r="C1355" s="29" t="s">
        <v>53</v>
      </c>
      <c r="D1355" s="29" t="s">
        <v>29</v>
      </c>
      <c r="E1355" s="29" t="s">
        <v>199</v>
      </c>
      <c r="F1355" s="26">
        <v>75000</v>
      </c>
      <c r="G1355" s="28"/>
    </row>
    <row r="1356" spans="1:7" ht="29" x14ac:dyDescent="0.35">
      <c r="A1356" s="14" t="s">
        <v>8744</v>
      </c>
      <c r="B1356" s="19" t="s">
        <v>8745</v>
      </c>
      <c r="C1356" s="29" t="s">
        <v>54</v>
      </c>
      <c r="D1356" s="29" t="s">
        <v>32</v>
      </c>
      <c r="E1356" s="29" t="s">
        <v>199</v>
      </c>
      <c r="F1356" s="26">
        <v>75000</v>
      </c>
      <c r="G1356" s="28"/>
    </row>
    <row r="1357" spans="1:7" x14ac:dyDescent="0.35">
      <c r="A1357" s="14" t="s">
        <v>8767</v>
      </c>
      <c r="B1357" s="19" t="s">
        <v>8768</v>
      </c>
      <c r="C1357" s="29" t="s">
        <v>53</v>
      </c>
      <c r="D1357" s="29" t="s">
        <v>24</v>
      </c>
      <c r="E1357" s="29" t="s">
        <v>570</v>
      </c>
      <c r="F1357" s="26">
        <v>75000</v>
      </c>
      <c r="G1357" s="28"/>
    </row>
    <row r="1358" spans="1:7" x14ac:dyDescent="0.35">
      <c r="A1358" s="14" t="s">
        <v>8804</v>
      </c>
      <c r="B1358" s="19" t="s">
        <v>8805</v>
      </c>
      <c r="C1358" s="29" t="s">
        <v>53</v>
      </c>
      <c r="D1358" s="29" t="s">
        <v>24</v>
      </c>
      <c r="E1358" s="29" t="s">
        <v>199</v>
      </c>
      <c r="F1358" s="26">
        <v>75000</v>
      </c>
      <c r="G1358" s="28"/>
    </row>
    <row r="1359" spans="1:7" x14ac:dyDescent="0.35">
      <c r="A1359" s="14" t="s">
        <v>8821</v>
      </c>
      <c r="B1359" s="19" t="s">
        <v>8822</v>
      </c>
      <c r="C1359" s="29" t="s">
        <v>53</v>
      </c>
      <c r="D1359" s="29" t="s">
        <v>41</v>
      </c>
      <c r="E1359" s="29" t="s">
        <v>570</v>
      </c>
      <c r="F1359" s="26">
        <v>30000</v>
      </c>
      <c r="G1359" s="28"/>
    </row>
    <row r="1360" spans="1:7" x14ac:dyDescent="0.35">
      <c r="A1360" s="14" t="s">
        <v>9010</v>
      </c>
      <c r="B1360" s="19" t="s">
        <v>9011</v>
      </c>
      <c r="C1360" s="29" t="s">
        <v>53</v>
      </c>
      <c r="D1360" s="29" t="s">
        <v>45</v>
      </c>
      <c r="E1360" s="29" t="s">
        <v>199</v>
      </c>
      <c r="F1360" s="26">
        <v>75000</v>
      </c>
      <c r="G1360" s="28"/>
    </row>
    <row r="1361" spans="1:7" x14ac:dyDescent="0.35">
      <c r="A1361" s="14" t="s">
        <v>9026</v>
      </c>
      <c r="B1361" s="19" t="s">
        <v>9027</v>
      </c>
      <c r="C1361" s="29" t="s">
        <v>53</v>
      </c>
      <c r="D1361" s="29" t="s">
        <v>32</v>
      </c>
      <c r="E1361" s="29" t="s">
        <v>199</v>
      </c>
      <c r="F1361" s="26">
        <v>75000</v>
      </c>
      <c r="G1361" s="28"/>
    </row>
    <row r="1362" spans="1:7" x14ac:dyDescent="0.35">
      <c r="A1362" s="14" t="s">
        <v>9064</v>
      </c>
      <c r="B1362" s="19" t="s">
        <v>9065</v>
      </c>
      <c r="C1362" s="29" t="s">
        <v>53</v>
      </c>
      <c r="D1362" s="29" t="s">
        <v>24</v>
      </c>
      <c r="E1362" s="29" t="s">
        <v>574</v>
      </c>
      <c r="F1362" s="26">
        <v>75000</v>
      </c>
      <c r="G1362" s="28"/>
    </row>
    <row r="1363" spans="1:7" x14ac:dyDescent="0.35">
      <c r="A1363" s="14" t="s">
        <v>9072</v>
      </c>
      <c r="B1363" s="19" t="s">
        <v>9073</v>
      </c>
      <c r="C1363" s="29" t="s">
        <v>54</v>
      </c>
      <c r="D1363" s="29" t="s">
        <v>64</v>
      </c>
      <c r="E1363" s="29" t="s">
        <v>586</v>
      </c>
      <c r="F1363" s="26">
        <v>75000</v>
      </c>
      <c r="G1363" s="28"/>
    </row>
    <row r="1364" spans="1:7" x14ac:dyDescent="0.35">
      <c r="A1364" s="14" t="s">
        <v>9094</v>
      </c>
      <c r="B1364" s="19" t="s">
        <v>9095</v>
      </c>
      <c r="C1364" s="29" t="s">
        <v>53</v>
      </c>
      <c r="D1364" s="29" t="s">
        <v>96</v>
      </c>
      <c r="E1364" s="29" t="s">
        <v>199</v>
      </c>
      <c r="F1364" s="26">
        <v>75000</v>
      </c>
      <c r="G1364" s="28"/>
    </row>
    <row r="1365" spans="1:7" x14ac:dyDescent="0.35">
      <c r="A1365" s="14" t="s">
        <v>9096</v>
      </c>
      <c r="B1365" s="19" t="s">
        <v>9097</v>
      </c>
      <c r="C1365" s="29" t="s">
        <v>53</v>
      </c>
      <c r="D1365" s="29" t="s">
        <v>64</v>
      </c>
      <c r="E1365" s="29" t="s">
        <v>199</v>
      </c>
      <c r="F1365" s="26">
        <v>75000</v>
      </c>
      <c r="G1365" s="28"/>
    </row>
    <row r="1366" spans="1:7" x14ac:dyDescent="0.35">
      <c r="A1366" s="14" t="s">
        <v>9121</v>
      </c>
      <c r="B1366" s="19" t="s">
        <v>9122</v>
      </c>
      <c r="C1366" s="29" t="s">
        <v>53</v>
      </c>
      <c r="D1366" s="29" t="s">
        <v>32</v>
      </c>
      <c r="E1366" s="29" t="s">
        <v>199</v>
      </c>
      <c r="F1366" s="26">
        <v>75000</v>
      </c>
      <c r="G1366" s="28"/>
    </row>
    <row r="1367" spans="1:7" ht="29" x14ac:dyDescent="0.35">
      <c r="A1367" s="14" t="s">
        <v>9127</v>
      </c>
      <c r="B1367" s="19" t="s">
        <v>9128</v>
      </c>
      <c r="C1367" s="29" t="s">
        <v>53</v>
      </c>
      <c r="D1367" s="29" t="s">
        <v>29</v>
      </c>
      <c r="E1367" s="19" t="s">
        <v>61</v>
      </c>
      <c r="F1367" s="26">
        <v>75000</v>
      </c>
      <c r="G1367" s="28"/>
    </row>
    <row r="1368" spans="1:7" ht="43.5" x14ac:dyDescent="0.35">
      <c r="A1368" s="14" t="s">
        <v>9149</v>
      </c>
      <c r="B1368" s="19" t="s">
        <v>9150</v>
      </c>
      <c r="C1368" s="29" t="s">
        <v>53</v>
      </c>
      <c r="D1368" s="29" t="s">
        <v>64</v>
      </c>
      <c r="E1368" s="19" t="s">
        <v>37</v>
      </c>
      <c r="F1368" s="26">
        <v>75000</v>
      </c>
      <c r="G1368" s="28"/>
    </row>
    <row r="1369" spans="1:7" x14ac:dyDescent="0.35">
      <c r="A1369" s="14" t="s">
        <v>9153</v>
      </c>
      <c r="B1369" s="19" t="s">
        <v>9154</v>
      </c>
      <c r="C1369" s="29" t="s">
        <v>53</v>
      </c>
      <c r="D1369" s="29" t="s">
        <v>64</v>
      </c>
      <c r="E1369" s="29" t="s">
        <v>199</v>
      </c>
      <c r="F1369" s="26">
        <v>75000</v>
      </c>
      <c r="G1369" s="28"/>
    </row>
    <row r="1370" spans="1:7" x14ac:dyDescent="0.35">
      <c r="A1370" s="14" t="s">
        <v>9173</v>
      </c>
      <c r="B1370" s="29" t="s">
        <v>9174</v>
      </c>
      <c r="C1370" s="29" t="s">
        <v>53</v>
      </c>
      <c r="D1370" s="29" t="s">
        <v>29</v>
      </c>
      <c r="E1370" s="29" t="s">
        <v>2356</v>
      </c>
      <c r="F1370" s="26">
        <v>75000</v>
      </c>
      <c r="G1370" s="28"/>
    </row>
    <row r="1371" spans="1:7" ht="29" x14ac:dyDescent="0.35">
      <c r="A1371" s="14" t="s">
        <v>9184</v>
      </c>
      <c r="B1371" s="19" t="s">
        <v>9185</v>
      </c>
      <c r="C1371" s="29" t="s">
        <v>53</v>
      </c>
      <c r="D1371" s="29" t="s">
        <v>14</v>
      </c>
      <c r="E1371" s="19" t="s">
        <v>61</v>
      </c>
      <c r="F1371" s="26">
        <v>75000</v>
      </c>
      <c r="G1371" s="28"/>
    </row>
    <row r="1372" spans="1:7" x14ac:dyDescent="0.35">
      <c r="A1372" s="14" t="s">
        <v>9209</v>
      </c>
      <c r="B1372" s="19" t="s">
        <v>9210</v>
      </c>
      <c r="C1372" s="29" t="s">
        <v>53</v>
      </c>
      <c r="D1372" s="29" t="s">
        <v>10</v>
      </c>
      <c r="E1372" s="29" t="s">
        <v>570</v>
      </c>
      <c r="F1372" s="26">
        <v>20000</v>
      </c>
      <c r="G1372" s="28"/>
    </row>
    <row r="1373" spans="1:7" x14ac:dyDescent="0.35">
      <c r="A1373" s="14" t="s">
        <v>9233</v>
      </c>
      <c r="B1373" s="19" t="s">
        <v>9234</v>
      </c>
      <c r="C1373" s="29" t="s">
        <v>53</v>
      </c>
      <c r="D1373" s="29" t="s">
        <v>146</v>
      </c>
      <c r="E1373" s="29" t="s">
        <v>570</v>
      </c>
      <c r="F1373" s="26">
        <v>20000</v>
      </c>
      <c r="G1373" s="28"/>
    </row>
    <row r="1374" spans="1:7" ht="29" x14ac:dyDescent="0.35">
      <c r="A1374" s="14" t="s">
        <v>9245</v>
      </c>
      <c r="B1374" s="19" t="s">
        <v>9246</v>
      </c>
      <c r="C1374" s="29" t="s">
        <v>53</v>
      </c>
      <c r="D1374" s="29" t="s">
        <v>24</v>
      </c>
      <c r="E1374" s="29" t="s">
        <v>570</v>
      </c>
      <c r="F1374" s="26">
        <v>25000</v>
      </c>
      <c r="G1374" s="28"/>
    </row>
    <row r="1375" spans="1:7" x14ac:dyDescent="0.35">
      <c r="A1375" s="14" t="s">
        <v>9283</v>
      </c>
      <c r="B1375" s="19" t="s">
        <v>9284</v>
      </c>
      <c r="C1375" s="29" t="s">
        <v>490</v>
      </c>
      <c r="D1375" s="29" t="s">
        <v>10</v>
      </c>
      <c r="E1375" s="29" t="s">
        <v>570</v>
      </c>
      <c r="F1375" s="26">
        <v>15000</v>
      </c>
      <c r="G1375" s="28"/>
    </row>
    <row r="1376" spans="1:7" ht="29" x14ac:dyDescent="0.35">
      <c r="A1376" s="14" t="s">
        <v>9317</v>
      </c>
      <c r="B1376" s="19" t="s">
        <v>9318</v>
      </c>
      <c r="C1376" s="29" t="s">
        <v>53</v>
      </c>
      <c r="D1376" s="29" t="s">
        <v>32</v>
      </c>
      <c r="E1376" s="29" t="s">
        <v>570</v>
      </c>
      <c r="F1376" s="26">
        <v>15000</v>
      </c>
      <c r="G1376" s="28"/>
    </row>
    <row r="1377" spans="1:7" ht="29" x14ac:dyDescent="0.35">
      <c r="A1377" s="14" t="s">
        <v>9319</v>
      </c>
      <c r="B1377" s="19" t="s">
        <v>9320</v>
      </c>
      <c r="C1377" s="29" t="s">
        <v>53</v>
      </c>
      <c r="D1377" s="29" t="s">
        <v>14</v>
      </c>
      <c r="E1377" s="19" t="s">
        <v>61</v>
      </c>
      <c r="F1377" s="26">
        <v>25000</v>
      </c>
      <c r="G1377" s="28"/>
    </row>
    <row r="1378" spans="1:7" ht="29" x14ac:dyDescent="0.35">
      <c r="A1378" s="14" t="s">
        <v>9353</v>
      </c>
      <c r="B1378" s="19" t="s">
        <v>9354</v>
      </c>
      <c r="C1378" s="29" t="s">
        <v>53</v>
      </c>
      <c r="D1378" s="29" t="s">
        <v>146</v>
      </c>
      <c r="E1378" s="29" t="s">
        <v>570</v>
      </c>
      <c r="F1378" s="26">
        <v>25000</v>
      </c>
      <c r="G1378" s="28"/>
    </row>
    <row r="1379" spans="1:7" ht="29" x14ac:dyDescent="0.35">
      <c r="A1379" s="14" t="s">
        <v>9391</v>
      </c>
      <c r="B1379" s="19" t="s">
        <v>9392</v>
      </c>
      <c r="C1379" s="29" t="s">
        <v>53</v>
      </c>
      <c r="D1379" s="29" t="s">
        <v>14</v>
      </c>
      <c r="E1379" s="19" t="s">
        <v>953</v>
      </c>
      <c r="F1379" s="26">
        <v>25000</v>
      </c>
      <c r="G1379" s="28"/>
    </row>
    <row r="1380" spans="1:7" x14ac:dyDescent="0.35">
      <c r="A1380" s="14" t="s">
        <v>9433</v>
      </c>
      <c r="B1380" s="19" t="s">
        <v>9434</v>
      </c>
      <c r="C1380" s="29" t="s">
        <v>54</v>
      </c>
      <c r="D1380" s="29" t="s">
        <v>146</v>
      </c>
      <c r="E1380" s="29" t="s">
        <v>570</v>
      </c>
      <c r="F1380" s="26">
        <v>25000</v>
      </c>
      <c r="G1380" s="28"/>
    </row>
    <row r="1381" spans="1:7" x14ac:dyDescent="0.35">
      <c r="A1381" s="14" t="s">
        <v>9476</v>
      </c>
      <c r="B1381" s="19" t="s">
        <v>9477</v>
      </c>
      <c r="C1381" s="29" t="s">
        <v>53</v>
      </c>
      <c r="D1381" s="29" t="s">
        <v>14</v>
      </c>
      <c r="E1381" s="29" t="s">
        <v>3285</v>
      </c>
      <c r="F1381" s="26">
        <v>20000</v>
      </c>
      <c r="G1381" s="28"/>
    </row>
    <row r="1382" spans="1:7" x14ac:dyDescent="0.35">
      <c r="A1382" s="14" t="s">
        <v>9528</v>
      </c>
      <c r="B1382" s="19" t="s">
        <v>9529</v>
      </c>
      <c r="C1382" s="29" t="s">
        <v>53</v>
      </c>
      <c r="D1382" s="29" t="s">
        <v>64</v>
      </c>
      <c r="E1382" s="29" t="s">
        <v>570</v>
      </c>
      <c r="F1382" s="26">
        <v>15000</v>
      </c>
      <c r="G1382" s="28"/>
    </row>
    <row r="1383" spans="1:7" ht="29" x14ac:dyDescent="0.35">
      <c r="A1383" s="14" t="s">
        <v>9536</v>
      </c>
      <c r="B1383" s="19" t="s">
        <v>9537</v>
      </c>
      <c r="C1383" s="29" t="s">
        <v>53</v>
      </c>
      <c r="D1383" s="29" t="s">
        <v>146</v>
      </c>
      <c r="E1383" s="29" t="s">
        <v>570</v>
      </c>
      <c r="F1383" s="26">
        <v>25000</v>
      </c>
      <c r="G1383" s="28"/>
    </row>
    <row r="1384" spans="1:7" ht="43.5" x14ac:dyDescent="0.35">
      <c r="A1384" s="14" t="s">
        <v>9558</v>
      </c>
      <c r="B1384" s="19" t="s">
        <v>9559</v>
      </c>
      <c r="C1384" s="29" t="s">
        <v>53</v>
      </c>
      <c r="D1384" s="29" t="s">
        <v>32</v>
      </c>
      <c r="E1384" s="19" t="s">
        <v>338</v>
      </c>
      <c r="F1384" s="26">
        <v>10000</v>
      </c>
      <c r="G1384" s="28"/>
    </row>
    <row r="1385" spans="1:7" ht="29" x14ac:dyDescent="0.35">
      <c r="A1385" s="14" t="s">
        <v>9568</v>
      </c>
      <c r="B1385" s="19" t="s">
        <v>9569</v>
      </c>
      <c r="C1385" s="29" t="s">
        <v>53</v>
      </c>
      <c r="D1385" s="29" t="s">
        <v>29</v>
      </c>
      <c r="E1385" s="19" t="s">
        <v>61</v>
      </c>
      <c r="F1385" s="26">
        <v>25000</v>
      </c>
      <c r="G1385" s="28"/>
    </row>
    <row r="1386" spans="1:7" ht="29" x14ac:dyDescent="0.35">
      <c r="A1386" s="14" t="s">
        <v>9575</v>
      </c>
      <c r="B1386" s="19" t="s">
        <v>9576</v>
      </c>
      <c r="C1386" s="29" t="s">
        <v>54</v>
      </c>
      <c r="D1386" s="29" t="s">
        <v>45</v>
      </c>
      <c r="E1386" s="19" t="s">
        <v>61</v>
      </c>
      <c r="F1386" s="26">
        <v>25000</v>
      </c>
      <c r="G1386" s="28"/>
    </row>
    <row r="1387" spans="1:7" ht="29" x14ac:dyDescent="0.35">
      <c r="A1387" s="14" t="s">
        <v>9646</v>
      </c>
      <c r="B1387" s="19" t="s">
        <v>9647</v>
      </c>
      <c r="C1387" s="29" t="s">
        <v>54</v>
      </c>
      <c r="D1387" s="29" t="s">
        <v>64</v>
      </c>
      <c r="E1387" s="19" t="s">
        <v>61</v>
      </c>
      <c r="F1387" s="26">
        <v>15000</v>
      </c>
      <c r="G1387" s="28"/>
    </row>
    <row r="1388" spans="1:7" ht="29" x14ac:dyDescent="0.35">
      <c r="A1388" s="14" t="s">
        <v>9755</v>
      </c>
      <c r="B1388" s="19" t="s">
        <v>9756</v>
      </c>
      <c r="C1388" s="29" t="s">
        <v>53</v>
      </c>
      <c r="D1388" s="29" t="s">
        <v>45</v>
      </c>
      <c r="E1388" s="19" t="s">
        <v>61</v>
      </c>
      <c r="F1388" s="26">
        <v>15000</v>
      </c>
      <c r="G1388" s="28"/>
    </row>
    <row r="1389" spans="1:7" ht="29" x14ac:dyDescent="0.35">
      <c r="A1389" s="14" t="s">
        <v>9774</v>
      </c>
      <c r="B1389" s="19" t="s">
        <v>9775</v>
      </c>
      <c r="C1389" s="29" t="s">
        <v>54</v>
      </c>
      <c r="D1389" s="29" t="s">
        <v>24</v>
      </c>
      <c r="E1389" s="19" t="s">
        <v>61</v>
      </c>
      <c r="F1389" s="26">
        <v>25000</v>
      </c>
      <c r="G1389" s="28"/>
    </row>
    <row r="1390" spans="1:7" x14ac:dyDescent="0.35">
      <c r="A1390" s="14" t="s">
        <v>9798</v>
      </c>
      <c r="B1390" s="19" t="s">
        <v>9799</v>
      </c>
      <c r="C1390" s="29" t="s">
        <v>53</v>
      </c>
      <c r="D1390" s="29" t="s">
        <v>64</v>
      </c>
      <c r="E1390" s="29" t="s">
        <v>199</v>
      </c>
      <c r="F1390" s="26">
        <v>10000</v>
      </c>
      <c r="G1390" s="28"/>
    </row>
    <row r="1391" spans="1:7" ht="29" x14ac:dyDescent="0.35">
      <c r="A1391" s="14" t="s">
        <v>9885</v>
      </c>
      <c r="B1391" s="19" t="s">
        <v>9886</v>
      </c>
      <c r="C1391" s="29" t="s">
        <v>53</v>
      </c>
      <c r="D1391" s="29" t="s">
        <v>32</v>
      </c>
      <c r="E1391" s="19" t="s">
        <v>61</v>
      </c>
      <c r="F1391" s="26">
        <v>25000</v>
      </c>
      <c r="G1391" s="28"/>
    </row>
    <row r="1392" spans="1:7" x14ac:dyDescent="0.35">
      <c r="A1392" s="14" t="s">
        <v>9895</v>
      </c>
      <c r="B1392" s="19" t="s">
        <v>9896</v>
      </c>
      <c r="C1392" s="29" t="s">
        <v>53</v>
      </c>
      <c r="D1392" s="29" t="s">
        <v>24</v>
      </c>
      <c r="E1392" s="29" t="s">
        <v>570</v>
      </c>
      <c r="F1392" s="26">
        <v>25000</v>
      </c>
      <c r="G1392" s="28"/>
    </row>
    <row r="1393" spans="1:7" ht="29" x14ac:dyDescent="0.35">
      <c r="A1393" s="14" t="s">
        <v>9909</v>
      </c>
      <c r="B1393" s="19" t="s">
        <v>9910</v>
      </c>
      <c r="C1393" s="29" t="s">
        <v>53</v>
      </c>
      <c r="D1393" s="29" t="s">
        <v>45</v>
      </c>
      <c r="E1393" s="19" t="s">
        <v>61</v>
      </c>
      <c r="F1393" s="26">
        <v>15000</v>
      </c>
      <c r="G1393" s="28"/>
    </row>
    <row r="1394" spans="1:7" ht="29" x14ac:dyDescent="0.35">
      <c r="A1394" s="14" t="s">
        <v>9927</v>
      </c>
      <c r="B1394" s="19" t="s">
        <v>9928</v>
      </c>
      <c r="C1394" s="29" t="s">
        <v>53</v>
      </c>
      <c r="D1394" s="29" t="s">
        <v>45</v>
      </c>
      <c r="E1394" s="19" t="s">
        <v>61</v>
      </c>
      <c r="F1394" s="26">
        <v>5000</v>
      </c>
      <c r="G1394" s="28"/>
    </row>
    <row r="1395" spans="1:7" x14ac:dyDescent="0.35">
      <c r="A1395" s="14" t="s">
        <v>9941</v>
      </c>
      <c r="B1395" s="19" t="s">
        <v>9942</v>
      </c>
      <c r="C1395" s="29" t="s">
        <v>53</v>
      </c>
      <c r="D1395" s="29" t="s">
        <v>20</v>
      </c>
      <c r="E1395" s="29" t="s">
        <v>570</v>
      </c>
      <c r="F1395" s="26">
        <v>25000</v>
      </c>
      <c r="G1395" s="28"/>
    </row>
    <row r="1396" spans="1:7" x14ac:dyDescent="0.35">
      <c r="A1396" s="14" t="s">
        <v>9953</v>
      </c>
      <c r="B1396" s="19" t="s">
        <v>9954</v>
      </c>
      <c r="C1396" s="29" t="s">
        <v>53</v>
      </c>
      <c r="D1396" s="29" t="s">
        <v>64</v>
      </c>
      <c r="E1396" s="29" t="s">
        <v>570</v>
      </c>
      <c r="F1396" s="26">
        <v>25000</v>
      </c>
      <c r="G1396" s="28"/>
    </row>
    <row r="1397" spans="1:7" x14ac:dyDescent="0.35">
      <c r="A1397" s="14" t="s">
        <v>9977</v>
      </c>
      <c r="B1397" s="19" t="s">
        <v>9978</v>
      </c>
      <c r="C1397" s="29" t="s">
        <v>54</v>
      </c>
      <c r="D1397" s="29" t="s">
        <v>20</v>
      </c>
      <c r="E1397" s="29" t="s">
        <v>570</v>
      </c>
      <c r="F1397" s="26">
        <v>25000</v>
      </c>
      <c r="G1397" s="28"/>
    </row>
    <row r="1398" spans="1:7" ht="58" x14ac:dyDescent="0.35">
      <c r="A1398" s="14" t="s">
        <v>9979</v>
      </c>
      <c r="B1398" s="19" t="s">
        <v>9980</v>
      </c>
      <c r="C1398" s="29" t="s">
        <v>53</v>
      </c>
      <c r="D1398" s="29" t="s">
        <v>64</v>
      </c>
      <c r="E1398" s="19" t="s">
        <v>84</v>
      </c>
      <c r="F1398" s="26">
        <v>20000</v>
      </c>
      <c r="G1398" s="28"/>
    </row>
    <row r="1399" spans="1:7" x14ac:dyDescent="0.35">
      <c r="A1399" s="14" t="s">
        <v>10215</v>
      </c>
      <c r="B1399" s="19" t="s">
        <v>10216</v>
      </c>
      <c r="C1399" s="29" t="s">
        <v>490</v>
      </c>
      <c r="D1399" s="29" t="s">
        <v>64</v>
      </c>
      <c r="E1399" s="29" t="s">
        <v>570</v>
      </c>
      <c r="F1399" s="26">
        <v>5000</v>
      </c>
      <c r="G1399" s="28"/>
    </row>
    <row r="1400" spans="1:7" ht="43.5" x14ac:dyDescent="0.35">
      <c r="A1400" s="14" t="s">
        <v>10217</v>
      </c>
      <c r="B1400" s="19" t="s">
        <v>10218</v>
      </c>
      <c r="C1400" s="29" t="s">
        <v>53</v>
      </c>
      <c r="D1400" s="29" t="s">
        <v>24</v>
      </c>
      <c r="E1400" s="19" t="s">
        <v>620</v>
      </c>
      <c r="F1400" s="26">
        <v>25000</v>
      </c>
      <c r="G1400" s="28"/>
    </row>
    <row r="1401" spans="1:7" ht="29" x14ac:dyDescent="0.35">
      <c r="A1401" s="14" t="s">
        <v>10226</v>
      </c>
      <c r="B1401" s="19" t="s">
        <v>10227</v>
      </c>
      <c r="C1401" s="29" t="s">
        <v>53</v>
      </c>
      <c r="D1401" s="29" t="s">
        <v>45</v>
      </c>
      <c r="E1401" s="19" t="s">
        <v>61</v>
      </c>
      <c r="F1401" s="26">
        <v>10000</v>
      </c>
      <c r="G1401" s="28"/>
    </row>
    <row r="1402" spans="1:7" ht="72.5" x14ac:dyDescent="0.35">
      <c r="A1402" s="19" t="s">
        <v>10236</v>
      </c>
      <c r="B1402" s="19" t="s">
        <v>10237</v>
      </c>
      <c r="C1402" s="19" t="s">
        <v>53</v>
      </c>
      <c r="D1402" s="19" t="s">
        <v>10238</v>
      </c>
      <c r="E1402" s="19" t="s">
        <v>61</v>
      </c>
      <c r="F1402" s="27">
        <v>10000</v>
      </c>
      <c r="G1402" s="4" t="s">
        <v>10235</v>
      </c>
    </row>
    <row r="1403" spans="1:7" ht="72.5" x14ac:dyDescent="0.35">
      <c r="A1403" s="19" t="s">
        <v>10359</v>
      </c>
      <c r="B1403" s="19" t="s">
        <v>10360</v>
      </c>
      <c r="C1403" s="19" t="s">
        <v>490</v>
      </c>
      <c r="D1403" s="19" t="s">
        <v>10238</v>
      </c>
      <c r="E1403" s="19" t="s">
        <v>61</v>
      </c>
      <c r="F1403" s="27">
        <v>75000</v>
      </c>
      <c r="G1403" s="4" t="s">
        <v>10235</v>
      </c>
    </row>
    <row r="1404" spans="1:7" ht="217.5" x14ac:dyDescent="0.35">
      <c r="A1404" s="19" t="s">
        <v>10379</v>
      </c>
      <c r="B1404" s="19" t="s">
        <v>10380</v>
      </c>
      <c r="C1404" s="19" t="s">
        <v>53</v>
      </c>
      <c r="D1404" s="19" t="s">
        <v>10296</v>
      </c>
      <c r="E1404" s="19" t="s">
        <v>2356</v>
      </c>
      <c r="F1404" s="27">
        <v>75000</v>
      </c>
      <c r="G1404" s="4" t="s">
        <v>10235</v>
      </c>
    </row>
    <row r="1405" spans="1:7" ht="72.5" x14ac:dyDescent="0.35">
      <c r="A1405" s="19" t="s">
        <v>10404</v>
      </c>
      <c r="B1405" s="19" t="s">
        <v>10405</v>
      </c>
      <c r="C1405" s="19" t="s">
        <v>53</v>
      </c>
      <c r="D1405" s="19" t="s">
        <v>10238</v>
      </c>
      <c r="E1405" s="19" t="s">
        <v>570</v>
      </c>
      <c r="F1405" s="27">
        <v>75000</v>
      </c>
      <c r="G1405" s="4" t="s">
        <v>10235</v>
      </c>
    </row>
    <row r="1406" spans="1:7" ht="72.5" x14ac:dyDescent="0.35">
      <c r="A1406" s="19" t="s">
        <v>10419</v>
      </c>
      <c r="B1406" s="19" t="s">
        <v>10420</v>
      </c>
      <c r="C1406" s="19" t="s">
        <v>53</v>
      </c>
      <c r="D1406" s="19" t="s">
        <v>10238</v>
      </c>
      <c r="E1406" s="19" t="s">
        <v>3285</v>
      </c>
      <c r="F1406" s="27">
        <v>75000</v>
      </c>
      <c r="G1406" s="4" t="s">
        <v>10235</v>
      </c>
    </row>
    <row r="1407" spans="1:7" ht="217.5" x14ac:dyDescent="0.35">
      <c r="A1407" s="19" t="s">
        <v>10459</v>
      </c>
      <c r="B1407" s="19" t="s">
        <v>10460</v>
      </c>
      <c r="C1407" s="19" t="s">
        <v>53</v>
      </c>
      <c r="D1407" s="19" t="s">
        <v>10296</v>
      </c>
      <c r="E1407" s="19" t="s">
        <v>199</v>
      </c>
      <c r="F1407" s="27">
        <v>10000</v>
      </c>
      <c r="G1407" s="4" t="s">
        <v>10235</v>
      </c>
    </row>
    <row r="1408" spans="1:7" ht="72.5" x14ac:dyDescent="0.35">
      <c r="A1408" s="19" t="s">
        <v>10465</v>
      </c>
      <c r="B1408" s="19" t="s">
        <v>10466</v>
      </c>
      <c r="C1408" s="19" t="s">
        <v>53</v>
      </c>
      <c r="D1408" s="19" t="s">
        <v>10238</v>
      </c>
      <c r="E1408" s="19" t="s">
        <v>199</v>
      </c>
      <c r="F1408" s="27">
        <v>50000</v>
      </c>
      <c r="G1408" s="4" t="s">
        <v>10235</v>
      </c>
    </row>
    <row r="1409" spans="1:7" ht="72.5" x14ac:dyDescent="0.35">
      <c r="A1409" s="19" t="s">
        <v>10478</v>
      </c>
      <c r="B1409" s="19" t="s">
        <v>10479</v>
      </c>
      <c r="C1409" s="19" t="s">
        <v>53</v>
      </c>
      <c r="D1409" s="19" t="s">
        <v>10238</v>
      </c>
      <c r="E1409" s="19" t="s">
        <v>199</v>
      </c>
      <c r="F1409" s="27">
        <v>75000</v>
      </c>
      <c r="G1409" s="4" t="s">
        <v>10235</v>
      </c>
    </row>
    <row r="1410" spans="1:7" ht="72.5" x14ac:dyDescent="0.35">
      <c r="A1410" s="19" t="s">
        <v>10507</v>
      </c>
      <c r="B1410" s="19" t="s">
        <v>10508</v>
      </c>
      <c r="C1410" s="19" t="s">
        <v>54</v>
      </c>
      <c r="D1410" s="19" t="s">
        <v>10238</v>
      </c>
      <c r="E1410" s="19" t="s">
        <v>2356</v>
      </c>
      <c r="F1410" s="27">
        <v>70000</v>
      </c>
      <c r="G1410" s="4" t="s">
        <v>10235</v>
      </c>
    </row>
    <row r="1411" spans="1:7" ht="72.5" x14ac:dyDescent="0.35">
      <c r="A1411" s="19" t="s">
        <v>10537</v>
      </c>
      <c r="B1411" s="19" t="s">
        <v>10538</v>
      </c>
      <c r="C1411" s="19" t="s">
        <v>53</v>
      </c>
      <c r="D1411" s="19" t="s">
        <v>10238</v>
      </c>
      <c r="E1411" s="19" t="s">
        <v>61</v>
      </c>
      <c r="F1411" s="27">
        <v>20000</v>
      </c>
      <c r="G1411" s="4" t="s">
        <v>10235</v>
      </c>
    </row>
    <row r="1412" spans="1:7" ht="87" x14ac:dyDescent="0.35">
      <c r="A1412" s="19" t="s">
        <v>10595</v>
      </c>
      <c r="B1412" s="19" t="s">
        <v>10596</v>
      </c>
      <c r="C1412" s="19" t="s">
        <v>53</v>
      </c>
      <c r="D1412" s="19" t="s">
        <v>10246</v>
      </c>
      <c r="E1412" s="19" t="s">
        <v>2356</v>
      </c>
      <c r="F1412" s="27">
        <v>75000</v>
      </c>
      <c r="G1412" s="4" t="s">
        <v>10235</v>
      </c>
    </row>
    <row r="1413" spans="1:7" ht="72.5" x14ac:dyDescent="0.35">
      <c r="A1413" s="19" t="s">
        <v>10597</v>
      </c>
      <c r="B1413" s="19" t="s">
        <v>10598</v>
      </c>
      <c r="C1413" s="19" t="s">
        <v>53</v>
      </c>
      <c r="D1413" s="19" t="s">
        <v>10243</v>
      </c>
      <c r="E1413" s="19" t="s">
        <v>199</v>
      </c>
      <c r="F1413" s="27">
        <v>10000</v>
      </c>
      <c r="G1413" s="4" t="s">
        <v>10235</v>
      </c>
    </row>
    <row r="1414" spans="1:7" ht="72.5" x14ac:dyDescent="0.35">
      <c r="A1414" s="19" t="s">
        <v>10667</v>
      </c>
      <c r="B1414" s="19" t="s">
        <v>10668</v>
      </c>
      <c r="C1414" s="19" t="s">
        <v>53</v>
      </c>
      <c r="D1414" s="19" t="s">
        <v>10238</v>
      </c>
      <c r="E1414" s="19" t="s">
        <v>2356</v>
      </c>
      <c r="F1414" s="27">
        <v>60000</v>
      </c>
      <c r="G1414" s="4" t="s">
        <v>10235</v>
      </c>
    </row>
    <row r="1415" spans="1:7" ht="72.5" x14ac:dyDescent="0.35">
      <c r="A1415" s="19" t="s">
        <v>10715</v>
      </c>
      <c r="B1415" s="19" t="s">
        <v>10716</v>
      </c>
      <c r="C1415" s="19" t="s">
        <v>53</v>
      </c>
      <c r="D1415" s="19" t="s">
        <v>10243</v>
      </c>
      <c r="E1415" s="19" t="s">
        <v>570</v>
      </c>
      <c r="F1415" s="27">
        <v>75000</v>
      </c>
      <c r="G1415" s="4" t="s">
        <v>10235</v>
      </c>
    </row>
    <row r="1416" spans="1:7" ht="72.5" x14ac:dyDescent="0.35">
      <c r="A1416" s="19" t="s">
        <v>10733</v>
      </c>
      <c r="B1416" s="19" t="s">
        <v>10734</v>
      </c>
      <c r="C1416" s="19" t="s">
        <v>53</v>
      </c>
      <c r="D1416" s="19" t="s">
        <v>10238</v>
      </c>
      <c r="E1416" s="19" t="s">
        <v>61</v>
      </c>
      <c r="F1416" s="27">
        <v>75000</v>
      </c>
      <c r="G1416" s="4" t="s">
        <v>10235</v>
      </c>
    </row>
    <row r="1417" spans="1:7" ht="87" x14ac:dyDescent="0.35">
      <c r="A1417" s="19" t="s">
        <v>10741</v>
      </c>
      <c r="B1417" s="19" t="s">
        <v>10742</v>
      </c>
      <c r="C1417" s="19" t="s">
        <v>53</v>
      </c>
      <c r="D1417" s="19" t="s">
        <v>10246</v>
      </c>
      <c r="E1417" s="19" t="s">
        <v>199</v>
      </c>
      <c r="F1417" s="27">
        <v>30000</v>
      </c>
      <c r="G1417" s="4" t="s">
        <v>10235</v>
      </c>
    </row>
    <row r="1418" spans="1:7" ht="232" x14ac:dyDescent="0.35">
      <c r="A1418" s="19" t="s">
        <v>10771</v>
      </c>
      <c r="B1418" s="19" t="s">
        <v>10772</v>
      </c>
      <c r="C1418" s="19" t="s">
        <v>53</v>
      </c>
      <c r="D1418" s="19" t="s">
        <v>10234</v>
      </c>
      <c r="E1418" s="19" t="s">
        <v>199</v>
      </c>
      <c r="F1418" s="27">
        <v>40000</v>
      </c>
      <c r="G1418" s="4" t="s">
        <v>10235</v>
      </c>
    </row>
    <row r="1419" spans="1:7" ht="72.5" x14ac:dyDescent="0.35">
      <c r="A1419" s="19" t="s">
        <v>10788</v>
      </c>
      <c r="B1419" s="19" t="s">
        <v>10789</v>
      </c>
      <c r="C1419" s="19" t="s">
        <v>53</v>
      </c>
      <c r="D1419" s="19" t="s">
        <v>10238</v>
      </c>
      <c r="E1419" s="19" t="s">
        <v>3285</v>
      </c>
      <c r="F1419" s="27">
        <v>75000</v>
      </c>
      <c r="G1419" s="4" t="s">
        <v>10235</v>
      </c>
    </row>
    <row r="1420" spans="1:7" ht="87" x14ac:dyDescent="0.35">
      <c r="A1420" s="19" t="s">
        <v>10796</v>
      </c>
      <c r="B1420" s="19" t="s">
        <v>10797</v>
      </c>
      <c r="C1420" s="19" t="s">
        <v>54</v>
      </c>
      <c r="D1420" s="19" t="s">
        <v>10246</v>
      </c>
      <c r="E1420" s="19" t="s">
        <v>570</v>
      </c>
      <c r="F1420" s="27">
        <v>40000</v>
      </c>
      <c r="G1420" s="4" t="s">
        <v>10235</v>
      </c>
    </row>
    <row r="1421" spans="1:7" ht="87" x14ac:dyDescent="0.35">
      <c r="A1421" s="19" t="s">
        <v>10844</v>
      </c>
      <c r="B1421" s="19" t="s">
        <v>10845</v>
      </c>
      <c r="C1421" s="19" t="s">
        <v>54</v>
      </c>
      <c r="D1421" s="19" t="s">
        <v>10246</v>
      </c>
      <c r="E1421" s="19" t="s">
        <v>2356</v>
      </c>
      <c r="F1421" s="27">
        <v>20000</v>
      </c>
      <c r="G1421" s="4" t="s">
        <v>10235</v>
      </c>
    </row>
    <row r="1422" spans="1:7" ht="72.5" x14ac:dyDescent="0.35">
      <c r="A1422" s="19" t="s">
        <v>10965</v>
      </c>
      <c r="B1422" s="19" t="s">
        <v>10966</v>
      </c>
      <c r="C1422" s="19" t="s">
        <v>53</v>
      </c>
      <c r="D1422" s="19" t="s">
        <v>10238</v>
      </c>
      <c r="E1422" s="19" t="s">
        <v>61</v>
      </c>
      <c r="F1422" s="27">
        <v>20000</v>
      </c>
      <c r="G1422" s="4" t="s">
        <v>10235</v>
      </c>
    </row>
    <row r="1423" spans="1:7" ht="72.5" x14ac:dyDescent="0.35">
      <c r="A1423" s="19" t="s">
        <v>10969</v>
      </c>
      <c r="B1423" s="19" t="s">
        <v>10970</v>
      </c>
      <c r="C1423" s="19" t="s">
        <v>53</v>
      </c>
      <c r="D1423" s="19" t="s">
        <v>10238</v>
      </c>
      <c r="E1423" s="19" t="s">
        <v>61</v>
      </c>
      <c r="F1423" s="27">
        <v>75000</v>
      </c>
      <c r="G1423" s="4" t="s">
        <v>10235</v>
      </c>
    </row>
    <row r="1424" spans="1:7" ht="87" x14ac:dyDescent="0.35">
      <c r="A1424" s="19" t="s">
        <v>10984</v>
      </c>
      <c r="B1424" s="19" t="s">
        <v>7014</v>
      </c>
      <c r="C1424" s="19" t="s">
        <v>54</v>
      </c>
      <c r="D1424" s="19" t="s">
        <v>10246</v>
      </c>
      <c r="E1424" s="19" t="s">
        <v>2356</v>
      </c>
      <c r="F1424" s="27">
        <v>30000</v>
      </c>
      <c r="G1424" s="4" t="s">
        <v>10235</v>
      </c>
    </row>
    <row r="1425" spans="1:7" ht="72.5" x14ac:dyDescent="0.35">
      <c r="A1425" s="19" t="s">
        <v>10985</v>
      </c>
      <c r="B1425" s="19" t="s">
        <v>10986</v>
      </c>
      <c r="C1425" s="19" t="s">
        <v>53</v>
      </c>
      <c r="D1425" s="19" t="s">
        <v>10238</v>
      </c>
      <c r="E1425" s="19" t="s">
        <v>2356</v>
      </c>
      <c r="F1425" s="27">
        <v>75000</v>
      </c>
      <c r="G1425" s="4" t="s">
        <v>10235</v>
      </c>
    </row>
    <row r="1426" spans="1:7" ht="72.5" x14ac:dyDescent="0.35">
      <c r="A1426" s="19" t="s">
        <v>10997</v>
      </c>
      <c r="B1426" s="19" t="s">
        <v>10998</v>
      </c>
      <c r="C1426" s="19" t="s">
        <v>53</v>
      </c>
      <c r="D1426" s="19" t="s">
        <v>10238</v>
      </c>
      <c r="E1426" s="19" t="s">
        <v>199</v>
      </c>
      <c r="F1426" s="27">
        <v>75000</v>
      </c>
      <c r="G1426" s="4" t="s">
        <v>10235</v>
      </c>
    </row>
    <row r="1427" spans="1:7" ht="72.5" x14ac:dyDescent="0.35">
      <c r="A1427" s="19" t="s">
        <v>11028</v>
      </c>
      <c r="B1427" s="19" t="s">
        <v>11029</v>
      </c>
      <c r="C1427" s="19" t="s">
        <v>490</v>
      </c>
      <c r="D1427" s="19" t="s">
        <v>10243</v>
      </c>
      <c r="E1427" s="19" t="s">
        <v>2356</v>
      </c>
      <c r="F1427" s="27">
        <v>75000</v>
      </c>
      <c r="G1427" s="4" t="s">
        <v>10235</v>
      </c>
    </row>
    <row r="1428" spans="1:7" ht="72.5" x14ac:dyDescent="0.35">
      <c r="A1428" s="19" t="s">
        <v>11049</v>
      </c>
      <c r="B1428" s="19" t="s">
        <v>11050</v>
      </c>
      <c r="C1428" s="19" t="s">
        <v>53</v>
      </c>
      <c r="D1428" s="19" t="s">
        <v>10243</v>
      </c>
      <c r="E1428" s="19" t="s">
        <v>570</v>
      </c>
      <c r="F1428" s="27">
        <v>50000</v>
      </c>
      <c r="G1428" s="4" t="s">
        <v>10235</v>
      </c>
    </row>
    <row r="1429" spans="1:7" ht="72.5" x14ac:dyDescent="0.35">
      <c r="A1429" s="19" t="s">
        <v>11059</v>
      </c>
      <c r="B1429" s="19" t="s">
        <v>11060</v>
      </c>
      <c r="C1429" s="19" t="s">
        <v>53</v>
      </c>
      <c r="D1429" s="19" t="s">
        <v>10238</v>
      </c>
      <c r="E1429" s="19" t="s">
        <v>570</v>
      </c>
      <c r="F1429" s="27">
        <v>75000</v>
      </c>
      <c r="G1429" s="4" t="s">
        <v>10235</v>
      </c>
    </row>
    <row r="1430" spans="1:7" ht="232" x14ac:dyDescent="0.35">
      <c r="A1430" s="19" t="s">
        <v>11087</v>
      </c>
      <c r="B1430" s="19" t="s">
        <v>11088</v>
      </c>
      <c r="C1430" s="19" t="s">
        <v>53</v>
      </c>
      <c r="D1430" s="19" t="s">
        <v>10234</v>
      </c>
      <c r="E1430" s="19" t="s">
        <v>2382</v>
      </c>
      <c r="F1430" s="27">
        <v>75000</v>
      </c>
      <c r="G1430" s="4" t="s">
        <v>10235</v>
      </c>
    </row>
    <row r="1431" spans="1:7" ht="217.5" x14ac:dyDescent="0.35">
      <c r="A1431" s="19" t="s">
        <v>11128</v>
      </c>
      <c r="B1431" s="19" t="s">
        <v>11129</v>
      </c>
      <c r="C1431" s="19" t="s">
        <v>53</v>
      </c>
      <c r="D1431" s="19" t="s">
        <v>10296</v>
      </c>
      <c r="E1431" s="19" t="s">
        <v>61</v>
      </c>
      <c r="F1431" s="27">
        <v>10000</v>
      </c>
      <c r="G1431" s="4" t="s">
        <v>10235</v>
      </c>
    </row>
    <row r="1432" spans="1:7" ht="87" x14ac:dyDescent="0.35">
      <c r="A1432" s="19" t="s">
        <v>11130</v>
      </c>
      <c r="B1432" s="19" t="s">
        <v>11131</v>
      </c>
      <c r="C1432" s="19" t="s">
        <v>53</v>
      </c>
      <c r="D1432" s="19" t="s">
        <v>10246</v>
      </c>
      <c r="E1432" s="19" t="s">
        <v>2356</v>
      </c>
      <c r="F1432" s="27">
        <v>20000</v>
      </c>
      <c r="G1432" s="4" t="s">
        <v>10235</v>
      </c>
    </row>
    <row r="1433" spans="1:7" ht="72.5" x14ac:dyDescent="0.35">
      <c r="A1433" s="19" t="s">
        <v>11132</v>
      </c>
      <c r="B1433" s="19" t="s">
        <v>11133</v>
      </c>
      <c r="C1433" s="19" t="s">
        <v>54</v>
      </c>
      <c r="D1433" s="19" t="s">
        <v>10238</v>
      </c>
      <c r="E1433" s="19" t="s">
        <v>2356</v>
      </c>
      <c r="F1433" s="27">
        <v>75000</v>
      </c>
      <c r="G1433" s="4" t="s">
        <v>10235</v>
      </c>
    </row>
    <row r="1434" spans="1:7" ht="87" x14ac:dyDescent="0.35">
      <c r="A1434" s="19" t="s">
        <v>11134</v>
      </c>
      <c r="B1434" s="19" t="s">
        <v>11135</v>
      </c>
      <c r="C1434" s="19" t="s">
        <v>53</v>
      </c>
      <c r="D1434" s="19" t="s">
        <v>10246</v>
      </c>
      <c r="E1434" s="19" t="s">
        <v>61</v>
      </c>
      <c r="F1434" s="27">
        <v>20000</v>
      </c>
      <c r="G1434" s="4" t="s">
        <v>10235</v>
      </c>
    </row>
    <row r="1435" spans="1:7" ht="87" x14ac:dyDescent="0.35">
      <c r="A1435" s="19" t="s">
        <v>11158</v>
      </c>
      <c r="B1435" s="19" t="s">
        <v>11159</v>
      </c>
      <c r="C1435" s="19" t="s">
        <v>53</v>
      </c>
      <c r="D1435" s="19" t="s">
        <v>10246</v>
      </c>
      <c r="E1435" s="19" t="s">
        <v>61</v>
      </c>
      <c r="F1435" s="27">
        <v>60000</v>
      </c>
      <c r="G1435" s="4" t="s">
        <v>10235</v>
      </c>
    </row>
    <row r="1436" spans="1:7" ht="72.5" x14ac:dyDescent="0.35">
      <c r="A1436" s="19" t="s">
        <v>11160</v>
      </c>
      <c r="B1436" s="19" t="s">
        <v>11161</v>
      </c>
      <c r="C1436" s="19" t="s">
        <v>53</v>
      </c>
      <c r="D1436" s="19" t="s">
        <v>10238</v>
      </c>
      <c r="E1436" s="19" t="s">
        <v>61</v>
      </c>
      <c r="F1436" s="27">
        <v>20000</v>
      </c>
      <c r="G1436" s="4" t="s">
        <v>10235</v>
      </c>
    </row>
    <row r="1437" spans="1:7" ht="72.5" x14ac:dyDescent="0.35">
      <c r="A1437" s="19" t="s">
        <v>11214</v>
      </c>
      <c r="B1437" s="19" t="s">
        <v>11215</v>
      </c>
      <c r="C1437" s="19" t="s">
        <v>53</v>
      </c>
      <c r="D1437" s="19" t="s">
        <v>10238</v>
      </c>
      <c r="E1437" s="19" t="s">
        <v>570</v>
      </c>
      <c r="F1437" s="27">
        <v>20000</v>
      </c>
      <c r="G1437" s="4" t="s">
        <v>10235</v>
      </c>
    </row>
    <row r="1438" spans="1:7" ht="72.5" x14ac:dyDescent="0.35">
      <c r="A1438" s="19" t="s">
        <v>11228</v>
      </c>
      <c r="B1438" s="19" t="s">
        <v>4059</v>
      </c>
      <c r="C1438" s="19" t="s">
        <v>54</v>
      </c>
      <c r="D1438" s="19" t="s">
        <v>10243</v>
      </c>
      <c r="E1438" s="19" t="s">
        <v>2356</v>
      </c>
      <c r="F1438" s="27">
        <v>60000</v>
      </c>
      <c r="G1438" s="4" t="s">
        <v>10235</v>
      </c>
    </row>
    <row r="1439" spans="1:7" ht="319" x14ac:dyDescent="0.35">
      <c r="A1439" s="19" t="s">
        <v>11235</v>
      </c>
      <c r="B1439" s="19" t="s">
        <v>11236</v>
      </c>
      <c r="C1439" s="19" t="s">
        <v>53</v>
      </c>
      <c r="D1439" s="19" t="s">
        <v>10352</v>
      </c>
      <c r="E1439" s="19" t="s">
        <v>61</v>
      </c>
      <c r="F1439" s="27">
        <v>10000</v>
      </c>
      <c r="G1439" s="4" t="s">
        <v>10235</v>
      </c>
    </row>
    <row r="1440" spans="1:7" ht="217.5" x14ac:dyDescent="0.35">
      <c r="A1440" s="19" t="s">
        <v>11239</v>
      </c>
      <c r="B1440" s="19" t="s">
        <v>11240</v>
      </c>
      <c r="C1440" s="19" t="s">
        <v>53</v>
      </c>
      <c r="D1440" s="19" t="s">
        <v>10296</v>
      </c>
      <c r="E1440" s="19" t="s">
        <v>61</v>
      </c>
      <c r="F1440" s="27">
        <v>10000</v>
      </c>
      <c r="G1440" s="4" t="s">
        <v>10235</v>
      </c>
    </row>
    <row r="1441" spans="1:7" ht="72.5" x14ac:dyDescent="0.35">
      <c r="A1441" s="19" t="s">
        <v>11289</v>
      </c>
      <c r="B1441" s="19" t="s">
        <v>11290</v>
      </c>
      <c r="C1441" s="19" t="s">
        <v>54</v>
      </c>
      <c r="D1441" s="19" t="s">
        <v>10238</v>
      </c>
      <c r="E1441" s="19" t="s">
        <v>199</v>
      </c>
      <c r="F1441" s="27">
        <v>75000</v>
      </c>
      <c r="G1441" s="4" t="s">
        <v>10235</v>
      </c>
    </row>
    <row r="1442" spans="1:7" ht="72.5" x14ac:dyDescent="0.35">
      <c r="A1442" s="19" t="s">
        <v>11295</v>
      </c>
      <c r="B1442" s="19" t="s">
        <v>11296</v>
      </c>
      <c r="C1442" s="19" t="s">
        <v>54</v>
      </c>
      <c r="D1442" s="19" t="s">
        <v>10238</v>
      </c>
      <c r="E1442" s="19" t="s">
        <v>199</v>
      </c>
      <c r="F1442" s="27">
        <v>30000</v>
      </c>
      <c r="G1442" s="4" t="s">
        <v>10235</v>
      </c>
    </row>
    <row r="1443" spans="1:7" ht="72.5" x14ac:dyDescent="0.35">
      <c r="A1443" s="19" t="s">
        <v>11297</v>
      </c>
      <c r="B1443" s="19" t="s">
        <v>11298</v>
      </c>
      <c r="C1443" s="19" t="s">
        <v>54</v>
      </c>
      <c r="D1443" s="19" t="s">
        <v>10238</v>
      </c>
      <c r="E1443" s="19" t="s">
        <v>570</v>
      </c>
      <c r="F1443" s="27">
        <v>50000</v>
      </c>
      <c r="G1443" s="4" t="s">
        <v>10235</v>
      </c>
    </row>
    <row r="1444" spans="1:7" ht="72.5" x14ac:dyDescent="0.35">
      <c r="A1444" s="19" t="s">
        <v>11345</v>
      </c>
      <c r="B1444" s="19" t="s">
        <v>11346</v>
      </c>
      <c r="C1444" s="19" t="s">
        <v>54</v>
      </c>
      <c r="D1444" s="19" t="s">
        <v>10243</v>
      </c>
      <c r="E1444" s="19" t="s">
        <v>199</v>
      </c>
      <c r="F1444" s="27">
        <v>30000</v>
      </c>
      <c r="G1444" s="4" t="s">
        <v>10235</v>
      </c>
    </row>
    <row r="1445" spans="1:7" ht="72.5" x14ac:dyDescent="0.35">
      <c r="A1445" s="19" t="s">
        <v>11416</v>
      </c>
      <c r="B1445" s="19" t="s">
        <v>11417</v>
      </c>
      <c r="C1445" s="19" t="s">
        <v>54</v>
      </c>
      <c r="D1445" s="19" t="s">
        <v>10243</v>
      </c>
      <c r="E1445" s="19" t="s">
        <v>130</v>
      </c>
      <c r="F1445" s="27">
        <v>20000</v>
      </c>
      <c r="G1445" s="4" t="s">
        <v>10235</v>
      </c>
    </row>
    <row r="1446" spans="1:7" ht="72.5" x14ac:dyDescent="0.35">
      <c r="A1446" s="19" t="s">
        <v>11441</v>
      </c>
      <c r="B1446" s="19" t="s">
        <v>11442</v>
      </c>
      <c r="C1446" s="19" t="s">
        <v>53</v>
      </c>
      <c r="D1446" s="19" t="s">
        <v>10238</v>
      </c>
      <c r="E1446" s="19" t="s">
        <v>570</v>
      </c>
      <c r="F1446" s="27">
        <v>75000</v>
      </c>
      <c r="G1446" s="4" t="s">
        <v>10235</v>
      </c>
    </row>
    <row r="1447" spans="1:7" ht="319" x14ac:dyDescent="0.35">
      <c r="A1447" s="19" t="s">
        <v>11445</v>
      </c>
      <c r="B1447" s="19" t="s">
        <v>11446</v>
      </c>
      <c r="C1447" s="19" t="s">
        <v>53</v>
      </c>
      <c r="D1447" s="19" t="s">
        <v>10352</v>
      </c>
      <c r="E1447" s="19" t="s">
        <v>2356</v>
      </c>
      <c r="F1447" s="27">
        <v>75000</v>
      </c>
      <c r="G1447" s="4" t="s">
        <v>10235</v>
      </c>
    </row>
    <row r="1448" spans="1:7" ht="217.5" x14ac:dyDescent="0.35">
      <c r="A1448" s="19" t="s">
        <v>11449</v>
      </c>
      <c r="B1448" s="19" t="s">
        <v>11450</v>
      </c>
      <c r="C1448" s="19" t="s">
        <v>53</v>
      </c>
      <c r="D1448" s="19" t="s">
        <v>10296</v>
      </c>
      <c r="E1448" s="19" t="s">
        <v>2356</v>
      </c>
      <c r="F1448" s="27">
        <v>40000</v>
      </c>
      <c r="G1448" s="4" t="s">
        <v>10235</v>
      </c>
    </row>
    <row r="1449" spans="1:7" ht="72.5" x14ac:dyDescent="0.35">
      <c r="A1449" s="19" t="s">
        <v>11501</v>
      </c>
      <c r="B1449" s="19" t="s">
        <v>11502</v>
      </c>
      <c r="C1449" s="19" t="s">
        <v>53</v>
      </c>
      <c r="D1449" s="19" t="s">
        <v>10238</v>
      </c>
      <c r="E1449" s="19" t="s">
        <v>1535</v>
      </c>
      <c r="F1449" s="27">
        <v>10000</v>
      </c>
      <c r="G1449" s="4" t="s">
        <v>10235</v>
      </c>
    </row>
    <row r="1450" spans="1:7" ht="72.5" x14ac:dyDescent="0.35">
      <c r="A1450" s="19" t="s">
        <v>11510</v>
      </c>
      <c r="B1450" s="19" t="s">
        <v>11511</v>
      </c>
      <c r="C1450" s="19" t="s">
        <v>53</v>
      </c>
      <c r="D1450" s="19" t="s">
        <v>10238</v>
      </c>
      <c r="E1450" s="19" t="s">
        <v>2356</v>
      </c>
      <c r="F1450" s="27">
        <v>75000</v>
      </c>
      <c r="G1450" s="4" t="s">
        <v>10235</v>
      </c>
    </row>
    <row r="1451" spans="1:7" ht="72.5" x14ac:dyDescent="0.35">
      <c r="A1451" s="19" t="s">
        <v>11531</v>
      </c>
      <c r="B1451" s="19" t="s">
        <v>11532</v>
      </c>
      <c r="C1451" s="19" t="s">
        <v>54</v>
      </c>
      <c r="D1451" s="19" t="s">
        <v>10238</v>
      </c>
      <c r="E1451" s="19" t="s">
        <v>3285</v>
      </c>
      <c r="F1451" s="27">
        <v>75000</v>
      </c>
      <c r="G1451" s="4" t="s">
        <v>10235</v>
      </c>
    </row>
    <row r="1452" spans="1:7" ht="72.5" x14ac:dyDescent="0.35">
      <c r="A1452" s="19" t="s">
        <v>11574</v>
      </c>
      <c r="B1452" s="19" t="s">
        <v>11575</v>
      </c>
      <c r="C1452" s="19" t="s">
        <v>53</v>
      </c>
      <c r="D1452" s="19" t="s">
        <v>10243</v>
      </c>
      <c r="E1452" s="19" t="s">
        <v>61</v>
      </c>
      <c r="F1452" s="27">
        <v>30000</v>
      </c>
      <c r="G1452" s="4" t="s">
        <v>10235</v>
      </c>
    </row>
    <row r="1453" spans="1:7" ht="87" x14ac:dyDescent="0.35">
      <c r="A1453" s="19" t="s">
        <v>11579</v>
      </c>
      <c r="B1453" s="19" t="s">
        <v>7014</v>
      </c>
      <c r="C1453" s="19" t="s">
        <v>54</v>
      </c>
      <c r="D1453" s="19" t="s">
        <v>10246</v>
      </c>
      <c r="E1453" s="19" t="s">
        <v>2068</v>
      </c>
      <c r="F1453" s="27">
        <v>10000</v>
      </c>
      <c r="G1453" s="4" t="s">
        <v>10235</v>
      </c>
    </row>
    <row r="1454" spans="1:7" ht="72.5" x14ac:dyDescent="0.35">
      <c r="A1454" s="19" t="s">
        <v>11599</v>
      </c>
      <c r="B1454" s="19" t="s">
        <v>11600</v>
      </c>
      <c r="C1454" s="19" t="s">
        <v>53</v>
      </c>
      <c r="D1454" s="19" t="s">
        <v>10243</v>
      </c>
      <c r="E1454" s="19" t="s">
        <v>61</v>
      </c>
      <c r="F1454" s="27">
        <v>75000</v>
      </c>
      <c r="G1454" s="4" t="s">
        <v>10235</v>
      </c>
    </row>
    <row r="1455" spans="1:7" ht="72.5" x14ac:dyDescent="0.35">
      <c r="A1455" s="19" t="s">
        <v>11607</v>
      </c>
      <c r="B1455" s="19" t="s">
        <v>11608</v>
      </c>
      <c r="C1455" s="19" t="s">
        <v>53</v>
      </c>
      <c r="D1455" s="19" t="s">
        <v>10243</v>
      </c>
      <c r="E1455" s="19" t="s">
        <v>61</v>
      </c>
      <c r="F1455" s="27">
        <v>30000</v>
      </c>
      <c r="G1455" s="4" t="s">
        <v>10235</v>
      </c>
    </row>
    <row r="1456" spans="1:7" ht="72.5" x14ac:dyDescent="0.35">
      <c r="A1456" s="19" t="s">
        <v>11622</v>
      </c>
      <c r="B1456" s="19" t="s">
        <v>11623</v>
      </c>
      <c r="C1456" s="19" t="s">
        <v>490</v>
      </c>
      <c r="D1456" s="19" t="s">
        <v>10238</v>
      </c>
      <c r="E1456" s="19" t="s">
        <v>2356</v>
      </c>
      <c r="F1456" s="27">
        <v>20000</v>
      </c>
      <c r="G1456" s="4" t="s">
        <v>10235</v>
      </c>
    </row>
    <row r="1457" spans="1:7" ht="72.5" x14ac:dyDescent="0.35">
      <c r="A1457" s="19" t="s">
        <v>11661</v>
      </c>
      <c r="B1457" s="19" t="s">
        <v>11662</v>
      </c>
      <c r="C1457" s="19" t="s">
        <v>53</v>
      </c>
      <c r="D1457" s="19" t="s">
        <v>10243</v>
      </c>
      <c r="E1457" s="19" t="s">
        <v>199</v>
      </c>
      <c r="F1457" s="27">
        <v>30000</v>
      </c>
      <c r="G1457" s="4" t="s">
        <v>10235</v>
      </c>
    </row>
    <row r="1458" spans="1:7" ht="72.5" x14ac:dyDescent="0.35">
      <c r="A1458" s="19" t="s">
        <v>11758</v>
      </c>
      <c r="B1458" s="19" t="s">
        <v>11759</v>
      </c>
      <c r="C1458" s="19" t="s">
        <v>53</v>
      </c>
      <c r="D1458" s="19" t="s">
        <v>10238</v>
      </c>
      <c r="E1458" s="19" t="s">
        <v>570</v>
      </c>
      <c r="F1458" s="27">
        <v>60000</v>
      </c>
      <c r="G1458" s="4" t="s">
        <v>10235</v>
      </c>
    </row>
    <row r="1459" spans="1:7" ht="72.5" x14ac:dyDescent="0.35">
      <c r="A1459" s="19" t="s">
        <v>11768</v>
      </c>
      <c r="B1459" s="19" t="s">
        <v>11769</v>
      </c>
      <c r="C1459" s="19" t="s">
        <v>53</v>
      </c>
      <c r="D1459" s="19" t="s">
        <v>10238</v>
      </c>
      <c r="E1459" s="19" t="s">
        <v>199</v>
      </c>
      <c r="F1459" s="27">
        <v>30000</v>
      </c>
      <c r="G1459" s="4" t="s">
        <v>10235</v>
      </c>
    </row>
    <row r="1460" spans="1:7" ht="72.5" x14ac:dyDescent="0.35">
      <c r="A1460" s="19" t="s">
        <v>11846</v>
      </c>
      <c r="B1460" s="19" t="s">
        <v>11847</v>
      </c>
      <c r="C1460" s="19" t="s">
        <v>53</v>
      </c>
      <c r="D1460" s="19" t="s">
        <v>10243</v>
      </c>
      <c r="E1460" s="19" t="s">
        <v>199</v>
      </c>
      <c r="F1460" s="27">
        <v>20000</v>
      </c>
      <c r="G1460" s="4" t="s">
        <v>10235</v>
      </c>
    </row>
    <row r="1461" spans="1:7" ht="217.5" x14ac:dyDescent="0.35">
      <c r="A1461" s="19" t="s">
        <v>12005</v>
      </c>
      <c r="B1461" s="19" t="s">
        <v>12006</v>
      </c>
      <c r="C1461" s="19" t="s">
        <v>53</v>
      </c>
      <c r="D1461" s="19" t="s">
        <v>10296</v>
      </c>
      <c r="E1461" s="19" t="s">
        <v>199</v>
      </c>
      <c r="F1461" s="27">
        <v>10000</v>
      </c>
      <c r="G1461" s="4" t="s">
        <v>10235</v>
      </c>
    </row>
    <row r="1462" spans="1:7" ht="87" x14ac:dyDescent="0.35">
      <c r="A1462" s="19" t="s">
        <v>12011</v>
      </c>
      <c r="B1462" s="19" t="s">
        <v>12012</v>
      </c>
      <c r="C1462" s="19" t="s">
        <v>53</v>
      </c>
      <c r="D1462" s="19" t="s">
        <v>10246</v>
      </c>
      <c r="E1462" s="19" t="s">
        <v>709</v>
      </c>
      <c r="F1462" s="27">
        <v>10000</v>
      </c>
      <c r="G1462" s="4" t="s">
        <v>10235</v>
      </c>
    </row>
    <row r="1463" spans="1:7" ht="72.5" x14ac:dyDescent="0.35">
      <c r="A1463" s="19" t="s">
        <v>12042</v>
      </c>
      <c r="B1463" s="19" t="s">
        <v>12043</v>
      </c>
      <c r="C1463" s="19" t="s">
        <v>53</v>
      </c>
      <c r="D1463" s="19" t="s">
        <v>10238</v>
      </c>
      <c r="E1463" s="19" t="s">
        <v>2356</v>
      </c>
      <c r="F1463" s="27">
        <v>75000</v>
      </c>
      <c r="G1463" s="4" t="s">
        <v>10235</v>
      </c>
    </row>
    <row r="1464" spans="1:7" ht="217.5" x14ac:dyDescent="0.35">
      <c r="A1464" s="19" t="s">
        <v>12058</v>
      </c>
      <c r="B1464" s="19" t="s">
        <v>12059</v>
      </c>
      <c r="C1464" s="19" t="s">
        <v>54</v>
      </c>
      <c r="D1464" s="19" t="s">
        <v>10296</v>
      </c>
      <c r="E1464" s="19" t="s">
        <v>2356</v>
      </c>
      <c r="F1464" s="27">
        <v>75000</v>
      </c>
      <c r="G1464" s="4" t="s">
        <v>10235</v>
      </c>
    </row>
    <row r="1465" spans="1:7" ht="72.5" x14ac:dyDescent="0.35">
      <c r="A1465" s="19" t="s">
        <v>12072</v>
      </c>
      <c r="B1465" s="19" t="s">
        <v>12073</v>
      </c>
      <c r="C1465" s="19" t="s">
        <v>53</v>
      </c>
      <c r="D1465" s="19" t="s">
        <v>10238</v>
      </c>
      <c r="E1465" s="19" t="s">
        <v>2356</v>
      </c>
      <c r="F1465" s="27">
        <v>75000</v>
      </c>
      <c r="G1465" s="4" t="s">
        <v>10235</v>
      </c>
    </row>
    <row r="1466" spans="1:7" ht="87" x14ac:dyDescent="0.35">
      <c r="A1466" s="19" t="s">
        <v>12169</v>
      </c>
      <c r="B1466" s="19" t="s">
        <v>12170</v>
      </c>
      <c r="C1466" s="19" t="s">
        <v>53</v>
      </c>
      <c r="D1466" s="19" t="s">
        <v>10246</v>
      </c>
      <c r="E1466" s="19" t="s">
        <v>199</v>
      </c>
      <c r="F1466" s="27">
        <v>70000</v>
      </c>
      <c r="G1466" s="4" t="s">
        <v>10235</v>
      </c>
    </row>
    <row r="1467" spans="1:7" ht="217.5" x14ac:dyDescent="0.35">
      <c r="A1467" s="19" t="s">
        <v>12213</v>
      </c>
      <c r="B1467" s="19" t="s">
        <v>12214</v>
      </c>
      <c r="C1467" s="19" t="s">
        <v>53</v>
      </c>
      <c r="D1467" s="19" t="s">
        <v>10296</v>
      </c>
      <c r="E1467" s="19" t="s">
        <v>2356</v>
      </c>
      <c r="F1467" s="27">
        <v>10000</v>
      </c>
      <c r="G1467" s="4" t="s">
        <v>10235</v>
      </c>
    </row>
    <row r="1468" spans="1:7" ht="72.5" x14ac:dyDescent="0.35">
      <c r="A1468" s="19" t="s">
        <v>12231</v>
      </c>
      <c r="B1468" s="19" t="s">
        <v>12232</v>
      </c>
      <c r="C1468" s="19" t="s">
        <v>53</v>
      </c>
      <c r="D1468" s="19" t="s">
        <v>10243</v>
      </c>
      <c r="E1468" s="19" t="s">
        <v>2356</v>
      </c>
      <c r="F1468" s="27">
        <v>75000</v>
      </c>
      <c r="G1468" s="4" t="s">
        <v>10235</v>
      </c>
    </row>
    <row r="1469" spans="1:7" ht="217.5" x14ac:dyDescent="0.35">
      <c r="A1469" s="19" t="s">
        <v>12233</v>
      </c>
      <c r="B1469" s="19" t="s">
        <v>12234</v>
      </c>
      <c r="C1469" s="19" t="s">
        <v>54</v>
      </c>
      <c r="D1469" s="19" t="s">
        <v>10296</v>
      </c>
      <c r="E1469" s="19" t="s">
        <v>700</v>
      </c>
      <c r="F1469" s="27">
        <v>75000</v>
      </c>
      <c r="G1469" s="4" t="s">
        <v>10235</v>
      </c>
    </row>
    <row r="1470" spans="1:7" ht="87" x14ac:dyDescent="0.35">
      <c r="A1470" s="19" t="s">
        <v>12242</v>
      </c>
      <c r="B1470" s="19" t="s">
        <v>12243</v>
      </c>
      <c r="C1470" s="19" t="s">
        <v>490</v>
      </c>
      <c r="D1470" s="19" t="s">
        <v>10246</v>
      </c>
      <c r="E1470" s="19" t="s">
        <v>61</v>
      </c>
      <c r="F1470" s="27">
        <v>30000</v>
      </c>
      <c r="G1470" s="4" t="s">
        <v>10235</v>
      </c>
    </row>
    <row r="1471" spans="1:7" ht="72.5" x14ac:dyDescent="0.35">
      <c r="A1471" s="19" t="s">
        <v>12290</v>
      </c>
      <c r="B1471" s="19" t="s">
        <v>12291</v>
      </c>
      <c r="C1471" s="19" t="s">
        <v>53</v>
      </c>
      <c r="D1471" s="19" t="s">
        <v>10238</v>
      </c>
      <c r="E1471" s="19" t="s">
        <v>709</v>
      </c>
      <c r="F1471" s="27">
        <v>10000</v>
      </c>
      <c r="G1471" s="4" t="s">
        <v>10235</v>
      </c>
    </row>
    <row r="1472" spans="1:7" ht="87" x14ac:dyDescent="0.35">
      <c r="A1472" s="19" t="s">
        <v>12389</v>
      </c>
      <c r="B1472" s="19" t="s">
        <v>12390</v>
      </c>
      <c r="C1472" s="19" t="s">
        <v>53</v>
      </c>
      <c r="D1472" s="19" t="s">
        <v>10246</v>
      </c>
      <c r="E1472" s="19" t="s">
        <v>199</v>
      </c>
      <c r="F1472" s="27">
        <v>75000</v>
      </c>
      <c r="G1472" s="4" t="s">
        <v>10235</v>
      </c>
    </row>
    <row r="1473" spans="1:7" ht="72.5" x14ac:dyDescent="0.35">
      <c r="A1473" s="19" t="s">
        <v>12395</v>
      </c>
      <c r="B1473" s="19" t="s">
        <v>12396</v>
      </c>
      <c r="C1473" s="19" t="s">
        <v>53</v>
      </c>
      <c r="D1473" s="19" t="s">
        <v>10238</v>
      </c>
      <c r="E1473" s="19" t="s">
        <v>199</v>
      </c>
      <c r="F1473" s="27">
        <v>75000</v>
      </c>
      <c r="G1473" s="4" t="s">
        <v>10235</v>
      </c>
    </row>
    <row r="1474" spans="1:7" ht="217.5" x14ac:dyDescent="0.35">
      <c r="A1474" s="19" t="s">
        <v>12397</v>
      </c>
      <c r="B1474" s="19" t="s">
        <v>12398</v>
      </c>
      <c r="C1474" s="19" t="s">
        <v>53</v>
      </c>
      <c r="D1474" s="19" t="s">
        <v>10296</v>
      </c>
      <c r="E1474" s="19" t="s">
        <v>199</v>
      </c>
      <c r="F1474" s="27">
        <v>75000</v>
      </c>
      <c r="G1474" s="4" t="s">
        <v>10235</v>
      </c>
    </row>
    <row r="1475" spans="1:7" ht="87" x14ac:dyDescent="0.35">
      <c r="A1475" s="19" t="s">
        <v>12419</v>
      </c>
      <c r="B1475" s="19" t="s">
        <v>12420</v>
      </c>
      <c r="C1475" s="19" t="s">
        <v>53</v>
      </c>
      <c r="D1475" s="19" t="s">
        <v>10246</v>
      </c>
      <c r="E1475" s="19" t="s">
        <v>570</v>
      </c>
      <c r="F1475" s="27">
        <v>10000</v>
      </c>
      <c r="G1475" s="4" t="s">
        <v>10235</v>
      </c>
    </row>
    <row r="1476" spans="1:7" ht="72.5" x14ac:dyDescent="0.35">
      <c r="A1476" s="19" t="s">
        <v>12474</v>
      </c>
      <c r="B1476" s="19" t="s">
        <v>12475</v>
      </c>
      <c r="C1476" s="19" t="s">
        <v>54</v>
      </c>
      <c r="D1476" s="19" t="s">
        <v>10238</v>
      </c>
      <c r="E1476" s="19" t="s">
        <v>570</v>
      </c>
      <c r="F1476" s="27">
        <v>40000</v>
      </c>
      <c r="G1476" s="4" t="s">
        <v>10235</v>
      </c>
    </row>
    <row r="1477" spans="1:7" ht="72.5" x14ac:dyDescent="0.35">
      <c r="A1477" s="19" t="s">
        <v>12494</v>
      </c>
      <c r="B1477" s="19" t="s">
        <v>12495</v>
      </c>
      <c r="C1477" s="19" t="s">
        <v>53</v>
      </c>
      <c r="D1477" s="19" t="s">
        <v>10238</v>
      </c>
      <c r="E1477" s="19" t="s">
        <v>2356</v>
      </c>
      <c r="F1477" s="27">
        <v>75000</v>
      </c>
      <c r="G1477" s="4" t="s">
        <v>10235</v>
      </c>
    </row>
    <row r="1478" spans="1:7" ht="72.5" x14ac:dyDescent="0.35">
      <c r="A1478" s="19" t="s">
        <v>12509</v>
      </c>
      <c r="B1478" s="19" t="s">
        <v>12510</v>
      </c>
      <c r="C1478" s="19" t="s">
        <v>54</v>
      </c>
      <c r="D1478" s="19" t="s">
        <v>10243</v>
      </c>
      <c r="E1478" s="19" t="s">
        <v>61</v>
      </c>
      <c r="F1478" s="27">
        <v>40000</v>
      </c>
      <c r="G1478" s="4" t="s">
        <v>10235</v>
      </c>
    </row>
    <row r="1479" spans="1:7" ht="72.5" x14ac:dyDescent="0.35">
      <c r="A1479" s="19" t="s">
        <v>12535</v>
      </c>
      <c r="B1479" s="19" t="s">
        <v>12536</v>
      </c>
      <c r="C1479" s="19" t="s">
        <v>53</v>
      </c>
      <c r="D1479" s="19" t="s">
        <v>10243</v>
      </c>
      <c r="E1479" s="19" t="s">
        <v>199</v>
      </c>
      <c r="F1479" s="27">
        <v>75000</v>
      </c>
      <c r="G1479" s="4" t="s">
        <v>10235</v>
      </c>
    </row>
    <row r="1480" spans="1:7" ht="72.5" x14ac:dyDescent="0.35">
      <c r="A1480" s="19" t="s">
        <v>12632</v>
      </c>
      <c r="B1480" s="19" t="s">
        <v>12633</v>
      </c>
      <c r="C1480" s="19" t="s">
        <v>53</v>
      </c>
      <c r="D1480" s="19" t="s">
        <v>10243</v>
      </c>
      <c r="E1480" s="19" t="s">
        <v>2356</v>
      </c>
      <c r="F1480" s="27">
        <v>20000</v>
      </c>
      <c r="G1480" s="4" t="s">
        <v>10235</v>
      </c>
    </row>
    <row r="1481" spans="1:7" ht="87" x14ac:dyDescent="0.35">
      <c r="A1481" s="19" t="s">
        <v>12689</v>
      </c>
      <c r="B1481" s="19" t="s">
        <v>12690</v>
      </c>
      <c r="C1481" s="19" t="s">
        <v>53</v>
      </c>
      <c r="D1481" s="19" t="s">
        <v>10246</v>
      </c>
      <c r="E1481" s="19" t="s">
        <v>2356</v>
      </c>
      <c r="F1481" s="27">
        <v>75000</v>
      </c>
      <c r="G1481" s="4" t="s">
        <v>10235</v>
      </c>
    </row>
    <row r="1482" spans="1:7" ht="217.5" x14ac:dyDescent="0.35">
      <c r="A1482" s="19" t="s">
        <v>12694</v>
      </c>
      <c r="B1482" s="19" t="s">
        <v>12695</v>
      </c>
      <c r="C1482" s="19" t="s">
        <v>53</v>
      </c>
      <c r="D1482" s="19" t="s">
        <v>10296</v>
      </c>
      <c r="E1482" s="19" t="s">
        <v>61</v>
      </c>
      <c r="F1482" s="27">
        <v>10000</v>
      </c>
      <c r="G1482" s="4" t="s">
        <v>10235</v>
      </c>
    </row>
    <row r="1483" spans="1:7" ht="72.5" x14ac:dyDescent="0.35">
      <c r="A1483" s="19" t="s">
        <v>12730</v>
      </c>
      <c r="B1483" s="19" t="s">
        <v>12731</v>
      </c>
      <c r="C1483" s="19" t="s">
        <v>53</v>
      </c>
      <c r="D1483" s="19" t="s">
        <v>10238</v>
      </c>
      <c r="E1483" s="19" t="s">
        <v>3285</v>
      </c>
      <c r="F1483" s="27">
        <v>50000</v>
      </c>
      <c r="G1483" s="4" t="s">
        <v>10235</v>
      </c>
    </row>
    <row r="1484" spans="1:7" ht="72.5" x14ac:dyDescent="0.35">
      <c r="A1484" s="19" t="s">
        <v>12757</v>
      </c>
      <c r="B1484" s="19" t="s">
        <v>12758</v>
      </c>
      <c r="C1484" s="19" t="s">
        <v>53</v>
      </c>
      <c r="D1484" s="19" t="s">
        <v>10238</v>
      </c>
      <c r="E1484" s="19" t="s">
        <v>570</v>
      </c>
      <c r="F1484" s="27">
        <v>60000</v>
      </c>
      <c r="G1484" s="4" t="s">
        <v>10235</v>
      </c>
    </row>
    <row r="1485" spans="1:7" ht="72.5" x14ac:dyDescent="0.35">
      <c r="A1485" s="19" t="s">
        <v>12828</v>
      </c>
      <c r="B1485" s="19" t="s">
        <v>12829</v>
      </c>
      <c r="C1485" s="19" t="s">
        <v>53</v>
      </c>
      <c r="D1485" s="19" t="s">
        <v>10243</v>
      </c>
      <c r="E1485" s="19" t="s">
        <v>570</v>
      </c>
      <c r="F1485" s="27">
        <v>20000</v>
      </c>
      <c r="G1485" s="4" t="s">
        <v>10235</v>
      </c>
    </row>
    <row r="1486" spans="1:7" ht="232" x14ac:dyDescent="0.35">
      <c r="A1486" s="19" t="s">
        <v>12851</v>
      </c>
      <c r="B1486" s="19" t="s">
        <v>12852</v>
      </c>
      <c r="C1486" s="19" t="s">
        <v>53</v>
      </c>
      <c r="D1486" s="19" t="s">
        <v>10234</v>
      </c>
      <c r="E1486" s="19" t="s">
        <v>199</v>
      </c>
      <c r="F1486" s="27">
        <v>75000</v>
      </c>
      <c r="G1486" s="4" t="s">
        <v>10235</v>
      </c>
    </row>
    <row r="1487" spans="1:7" ht="72.5" x14ac:dyDescent="0.35">
      <c r="A1487" s="19" t="s">
        <v>12915</v>
      </c>
      <c r="B1487" s="19" t="s">
        <v>12916</v>
      </c>
      <c r="C1487" s="19" t="s">
        <v>53</v>
      </c>
      <c r="D1487" s="19" t="s">
        <v>10243</v>
      </c>
      <c r="E1487" s="19" t="s">
        <v>61</v>
      </c>
      <c r="F1487" s="27">
        <v>40000</v>
      </c>
      <c r="G1487" s="4" t="s">
        <v>10235</v>
      </c>
    </row>
    <row r="1488" spans="1:7" ht="72.5" x14ac:dyDescent="0.35">
      <c r="A1488" s="19" t="s">
        <v>12927</v>
      </c>
      <c r="B1488" s="19" t="s">
        <v>12928</v>
      </c>
      <c r="C1488" s="19" t="s">
        <v>54</v>
      </c>
      <c r="D1488" s="19" t="s">
        <v>10243</v>
      </c>
      <c r="E1488" s="19" t="s">
        <v>130</v>
      </c>
      <c r="F1488" s="27">
        <v>20000</v>
      </c>
      <c r="G1488" s="4" t="s">
        <v>10235</v>
      </c>
    </row>
    <row r="1489" spans="1:7" ht="72.5" x14ac:dyDescent="0.35">
      <c r="A1489" s="19" t="s">
        <v>12933</v>
      </c>
      <c r="B1489" s="19" t="s">
        <v>12934</v>
      </c>
      <c r="C1489" s="19" t="s">
        <v>53</v>
      </c>
      <c r="D1489" s="19" t="s">
        <v>10238</v>
      </c>
      <c r="E1489" s="19" t="s">
        <v>2356</v>
      </c>
      <c r="F1489" s="27">
        <v>75000</v>
      </c>
      <c r="G1489" s="4" t="s">
        <v>10235</v>
      </c>
    </row>
    <row r="1490" spans="1:7" ht="72.5" x14ac:dyDescent="0.35">
      <c r="A1490" s="19" t="s">
        <v>12935</v>
      </c>
      <c r="B1490" s="19" t="s">
        <v>12936</v>
      </c>
      <c r="C1490" s="19" t="s">
        <v>53</v>
      </c>
      <c r="D1490" s="19" t="s">
        <v>10238</v>
      </c>
      <c r="E1490" s="19" t="s">
        <v>2356</v>
      </c>
      <c r="F1490" s="27">
        <v>75000</v>
      </c>
      <c r="G1490" s="4" t="s">
        <v>10235</v>
      </c>
    </row>
    <row r="1491" spans="1:7" ht="87" x14ac:dyDescent="0.35">
      <c r="A1491" s="19" t="s">
        <v>12995</v>
      </c>
      <c r="B1491" s="19" t="s">
        <v>12996</v>
      </c>
      <c r="C1491" s="19" t="s">
        <v>53</v>
      </c>
      <c r="D1491" s="19" t="s">
        <v>10246</v>
      </c>
      <c r="E1491" s="19" t="s">
        <v>199</v>
      </c>
      <c r="F1491" s="27">
        <v>75000</v>
      </c>
      <c r="G1491" s="4" t="s">
        <v>10235</v>
      </c>
    </row>
    <row r="1492" spans="1:7" ht="72.5" x14ac:dyDescent="0.35">
      <c r="A1492" s="19" t="s">
        <v>12999</v>
      </c>
      <c r="B1492" s="19" t="s">
        <v>13000</v>
      </c>
      <c r="C1492" s="19" t="s">
        <v>53</v>
      </c>
      <c r="D1492" s="19" t="s">
        <v>10238</v>
      </c>
      <c r="E1492" s="19" t="s">
        <v>2356</v>
      </c>
      <c r="F1492" s="27">
        <v>75000</v>
      </c>
      <c r="G1492" s="4" t="s">
        <v>10235</v>
      </c>
    </row>
    <row r="1493" spans="1:7" ht="87" x14ac:dyDescent="0.35">
      <c r="A1493" s="19" t="s">
        <v>13027</v>
      </c>
      <c r="B1493" s="19" t="s">
        <v>13028</v>
      </c>
      <c r="C1493" s="19" t="s">
        <v>53</v>
      </c>
      <c r="D1493" s="19" t="s">
        <v>10246</v>
      </c>
      <c r="E1493" s="19" t="s">
        <v>2356</v>
      </c>
      <c r="F1493" s="27">
        <v>30000</v>
      </c>
      <c r="G1493" s="4" t="s">
        <v>10235</v>
      </c>
    </row>
    <row r="1494" spans="1:7" ht="87" x14ac:dyDescent="0.35">
      <c r="A1494" s="19" t="s">
        <v>13031</v>
      </c>
      <c r="B1494" s="19" t="s">
        <v>13032</v>
      </c>
      <c r="C1494" s="19" t="s">
        <v>53</v>
      </c>
      <c r="D1494" s="19" t="s">
        <v>10246</v>
      </c>
      <c r="E1494" s="19" t="s">
        <v>570</v>
      </c>
      <c r="F1494" s="27">
        <v>40000</v>
      </c>
      <c r="G1494" s="4" t="s">
        <v>10235</v>
      </c>
    </row>
    <row r="1495" spans="1:7" ht="72.5" x14ac:dyDescent="0.35">
      <c r="A1495" s="19" t="s">
        <v>13053</v>
      </c>
      <c r="B1495" s="19" t="s">
        <v>13054</v>
      </c>
      <c r="C1495" s="19" t="s">
        <v>54</v>
      </c>
      <c r="D1495" s="19" t="s">
        <v>10238</v>
      </c>
      <c r="E1495" s="19" t="s">
        <v>3285</v>
      </c>
      <c r="F1495" s="27">
        <v>75000</v>
      </c>
      <c r="G1495" s="4" t="s">
        <v>10235</v>
      </c>
    </row>
    <row r="1496" spans="1:7" ht="87" x14ac:dyDescent="0.35">
      <c r="A1496" s="19" t="s">
        <v>13078</v>
      </c>
      <c r="B1496" s="19" t="s">
        <v>13079</v>
      </c>
      <c r="C1496" s="19" t="s">
        <v>53</v>
      </c>
      <c r="D1496" s="19" t="s">
        <v>10246</v>
      </c>
      <c r="E1496" s="19" t="s">
        <v>61</v>
      </c>
      <c r="F1496" s="27">
        <v>60000</v>
      </c>
      <c r="G1496" s="4" t="s">
        <v>10235</v>
      </c>
    </row>
    <row r="1497" spans="1:7" ht="87" x14ac:dyDescent="0.35">
      <c r="A1497" s="19" t="s">
        <v>13088</v>
      </c>
      <c r="B1497" s="19" t="s">
        <v>13089</v>
      </c>
      <c r="C1497" s="19" t="s">
        <v>53</v>
      </c>
      <c r="D1497" s="19" t="s">
        <v>10246</v>
      </c>
      <c r="E1497" s="19" t="s">
        <v>570</v>
      </c>
      <c r="F1497" s="27">
        <v>75000</v>
      </c>
      <c r="G1497" s="4" t="s">
        <v>10235</v>
      </c>
    </row>
    <row r="1498" spans="1:7" ht="72.5" x14ac:dyDescent="0.35">
      <c r="A1498" s="19" t="s">
        <v>13101</v>
      </c>
      <c r="B1498" s="19" t="s">
        <v>13102</v>
      </c>
      <c r="C1498" s="19" t="s">
        <v>490</v>
      </c>
      <c r="D1498" s="19" t="s">
        <v>10238</v>
      </c>
      <c r="E1498" s="19" t="s">
        <v>2356</v>
      </c>
      <c r="F1498" s="27">
        <v>40000</v>
      </c>
      <c r="G1498" s="4" t="s">
        <v>10235</v>
      </c>
    </row>
    <row r="1499" spans="1:7" ht="87" x14ac:dyDescent="0.35">
      <c r="A1499" s="19" t="s">
        <v>13121</v>
      </c>
      <c r="B1499" s="19" t="s">
        <v>13122</v>
      </c>
      <c r="C1499" s="19" t="s">
        <v>54</v>
      </c>
      <c r="D1499" s="19" t="s">
        <v>10246</v>
      </c>
      <c r="E1499" s="19" t="s">
        <v>199</v>
      </c>
      <c r="F1499" s="27">
        <v>75000</v>
      </c>
      <c r="G1499" s="4" t="s">
        <v>10235</v>
      </c>
    </row>
    <row r="1500" spans="1:7" ht="72.5" x14ac:dyDescent="0.35">
      <c r="A1500" s="19" t="s">
        <v>13123</v>
      </c>
      <c r="B1500" s="19" t="s">
        <v>13124</v>
      </c>
      <c r="C1500" s="19" t="s">
        <v>490</v>
      </c>
      <c r="D1500" s="19" t="s">
        <v>10238</v>
      </c>
      <c r="E1500" s="19" t="s">
        <v>338</v>
      </c>
      <c r="F1500" s="27">
        <v>60000</v>
      </c>
      <c r="G1500" s="4" t="s">
        <v>10235</v>
      </c>
    </row>
    <row r="1501" spans="1:7" ht="72.5" x14ac:dyDescent="0.35">
      <c r="A1501" s="19" t="s">
        <v>13147</v>
      </c>
      <c r="B1501" s="19" t="s">
        <v>13148</v>
      </c>
      <c r="C1501" s="19" t="s">
        <v>53</v>
      </c>
      <c r="D1501" s="19" t="s">
        <v>10243</v>
      </c>
      <c r="E1501" s="19" t="s">
        <v>199</v>
      </c>
      <c r="F1501" s="27">
        <v>20000</v>
      </c>
      <c r="G1501" s="4" t="s">
        <v>10235</v>
      </c>
    </row>
    <row r="1502" spans="1:7" ht="72.5" x14ac:dyDescent="0.35">
      <c r="A1502" s="19" t="s">
        <v>13149</v>
      </c>
      <c r="B1502" s="19" t="s">
        <v>13150</v>
      </c>
      <c r="C1502" s="19" t="s">
        <v>53</v>
      </c>
      <c r="D1502" s="19" t="s">
        <v>10243</v>
      </c>
      <c r="E1502" s="19" t="s">
        <v>199</v>
      </c>
      <c r="F1502" s="27">
        <v>30000</v>
      </c>
      <c r="G1502" s="4" t="s">
        <v>10235</v>
      </c>
    </row>
    <row r="1503" spans="1:7" ht="72.5" x14ac:dyDescent="0.35">
      <c r="A1503" s="19" t="s">
        <v>13184</v>
      </c>
      <c r="B1503" s="19" t="s">
        <v>13185</v>
      </c>
      <c r="C1503" s="19" t="s">
        <v>53</v>
      </c>
      <c r="D1503" s="19" t="s">
        <v>10243</v>
      </c>
      <c r="E1503" s="19" t="s">
        <v>586</v>
      </c>
      <c r="F1503" s="27">
        <v>40000</v>
      </c>
      <c r="G1503" s="4" t="s">
        <v>10235</v>
      </c>
    </row>
    <row r="1504" spans="1:7" ht="217.5" x14ac:dyDescent="0.35">
      <c r="A1504" s="19" t="s">
        <v>13188</v>
      </c>
      <c r="B1504" s="19" t="s">
        <v>13189</v>
      </c>
      <c r="C1504" s="19" t="s">
        <v>53</v>
      </c>
      <c r="D1504" s="19" t="s">
        <v>10296</v>
      </c>
      <c r="E1504" s="19" t="s">
        <v>570</v>
      </c>
      <c r="F1504" s="27">
        <v>75000</v>
      </c>
      <c r="G1504" s="4" t="s">
        <v>10235</v>
      </c>
    </row>
    <row r="1505" spans="1:7" ht="72.5" x14ac:dyDescent="0.35">
      <c r="A1505" s="19" t="s">
        <v>13199</v>
      </c>
      <c r="B1505" s="19" t="s">
        <v>13200</v>
      </c>
      <c r="C1505" s="19" t="s">
        <v>53</v>
      </c>
      <c r="D1505" s="19" t="s">
        <v>10243</v>
      </c>
      <c r="E1505" s="19" t="s">
        <v>570</v>
      </c>
      <c r="F1505" s="27">
        <v>75000</v>
      </c>
      <c r="G1505" s="4" t="s">
        <v>10235</v>
      </c>
    </row>
    <row r="1506" spans="1:7" ht="217.5" x14ac:dyDescent="0.35">
      <c r="A1506" s="19" t="s">
        <v>13201</v>
      </c>
      <c r="B1506" s="19" t="s">
        <v>13202</v>
      </c>
      <c r="C1506" s="19" t="s">
        <v>53</v>
      </c>
      <c r="D1506" s="19" t="s">
        <v>10296</v>
      </c>
      <c r="E1506" s="19" t="s">
        <v>586</v>
      </c>
      <c r="F1506" s="27">
        <v>10000</v>
      </c>
      <c r="G1506" s="4" t="s">
        <v>10235</v>
      </c>
    </row>
    <row r="1507" spans="1:7" ht="72.5" x14ac:dyDescent="0.35">
      <c r="A1507" s="19" t="s">
        <v>13223</v>
      </c>
      <c r="B1507" s="19" t="s">
        <v>13224</v>
      </c>
      <c r="C1507" s="19" t="s">
        <v>53</v>
      </c>
      <c r="D1507" s="19" t="s">
        <v>10238</v>
      </c>
      <c r="E1507" s="19" t="s">
        <v>3285</v>
      </c>
      <c r="F1507" s="27">
        <v>60000</v>
      </c>
      <c r="G1507" s="4" t="s">
        <v>10235</v>
      </c>
    </row>
    <row r="1508" spans="1:7" ht="72.5" x14ac:dyDescent="0.35">
      <c r="A1508" s="19" t="s">
        <v>13269</v>
      </c>
      <c r="B1508" s="19" t="s">
        <v>13270</v>
      </c>
      <c r="C1508" s="19" t="s">
        <v>53</v>
      </c>
      <c r="D1508" s="19" t="s">
        <v>10238</v>
      </c>
      <c r="E1508" s="19" t="s">
        <v>2356</v>
      </c>
      <c r="F1508" s="27">
        <v>75000</v>
      </c>
      <c r="G1508" s="4" t="s">
        <v>10235</v>
      </c>
    </row>
    <row r="1509" spans="1:7" ht="72.5" x14ac:dyDescent="0.35">
      <c r="A1509" s="19" t="s">
        <v>13274</v>
      </c>
      <c r="B1509" s="19" t="s">
        <v>13275</v>
      </c>
      <c r="C1509" s="19" t="s">
        <v>53</v>
      </c>
      <c r="D1509" s="19" t="s">
        <v>10243</v>
      </c>
      <c r="E1509" s="19" t="s">
        <v>61</v>
      </c>
      <c r="F1509" s="27">
        <v>10000</v>
      </c>
      <c r="G1509" s="4" t="s">
        <v>10235</v>
      </c>
    </row>
    <row r="1510" spans="1:7" ht="72.5" x14ac:dyDescent="0.35">
      <c r="A1510" s="19" t="s">
        <v>13290</v>
      </c>
      <c r="B1510" s="19" t="s">
        <v>13291</v>
      </c>
      <c r="C1510" s="19" t="s">
        <v>53</v>
      </c>
      <c r="D1510" s="19" t="s">
        <v>10238</v>
      </c>
      <c r="E1510" s="19" t="s">
        <v>2356</v>
      </c>
      <c r="F1510" s="27">
        <v>75000</v>
      </c>
      <c r="G1510" s="4" t="s">
        <v>10235</v>
      </c>
    </row>
    <row r="1511" spans="1:7" ht="72.5" x14ac:dyDescent="0.35">
      <c r="A1511" s="19" t="s">
        <v>13331</v>
      </c>
      <c r="B1511" s="19" t="s">
        <v>13332</v>
      </c>
      <c r="C1511" s="19" t="s">
        <v>53</v>
      </c>
      <c r="D1511" s="19" t="s">
        <v>10238</v>
      </c>
      <c r="E1511" s="19" t="s">
        <v>2356</v>
      </c>
      <c r="F1511" s="27">
        <v>75000</v>
      </c>
      <c r="G1511" s="4" t="s">
        <v>10235</v>
      </c>
    </row>
    <row r="1512" spans="1:7" ht="87" x14ac:dyDescent="0.35">
      <c r="A1512" s="19" t="s">
        <v>13359</v>
      </c>
      <c r="B1512" s="19" t="s">
        <v>13360</v>
      </c>
      <c r="C1512" s="19" t="s">
        <v>54</v>
      </c>
      <c r="D1512" s="19" t="s">
        <v>10246</v>
      </c>
      <c r="E1512" s="19" t="s">
        <v>2356</v>
      </c>
      <c r="F1512" s="27">
        <v>75000</v>
      </c>
      <c r="G1512" s="4" t="s">
        <v>10235</v>
      </c>
    </row>
    <row r="1513" spans="1:7" ht="217.5" x14ac:dyDescent="0.35">
      <c r="A1513" s="19" t="s">
        <v>13377</v>
      </c>
      <c r="B1513" s="19" t="s">
        <v>13378</v>
      </c>
      <c r="C1513" s="19" t="s">
        <v>53</v>
      </c>
      <c r="D1513" s="19" t="s">
        <v>10296</v>
      </c>
      <c r="E1513" s="19" t="s">
        <v>61</v>
      </c>
      <c r="F1513" s="27">
        <v>10000</v>
      </c>
      <c r="G1513" s="4" t="s">
        <v>10235</v>
      </c>
    </row>
    <row r="1514" spans="1:7" ht="72.5" x14ac:dyDescent="0.35">
      <c r="A1514" s="19" t="s">
        <v>13401</v>
      </c>
      <c r="B1514" s="19" t="s">
        <v>13402</v>
      </c>
      <c r="C1514" s="19" t="s">
        <v>53</v>
      </c>
      <c r="D1514" s="19" t="s">
        <v>10238</v>
      </c>
      <c r="E1514" s="19" t="s">
        <v>2356</v>
      </c>
      <c r="F1514" s="27">
        <v>75000</v>
      </c>
      <c r="G1514" s="4" t="s">
        <v>10235</v>
      </c>
    </row>
    <row r="1515" spans="1:7" ht="72.5" x14ac:dyDescent="0.35">
      <c r="A1515" s="19" t="s">
        <v>13492</v>
      </c>
      <c r="B1515" s="19" t="s">
        <v>13493</v>
      </c>
      <c r="C1515" s="19" t="s">
        <v>53</v>
      </c>
      <c r="D1515" s="19" t="s">
        <v>10238</v>
      </c>
      <c r="E1515" s="19" t="s">
        <v>2356</v>
      </c>
      <c r="F1515" s="27">
        <v>75000</v>
      </c>
      <c r="G1515" s="4" t="s">
        <v>10235</v>
      </c>
    </row>
    <row r="1516" spans="1:7" ht="232" x14ac:dyDescent="0.35">
      <c r="A1516" s="19" t="s">
        <v>13514</v>
      </c>
      <c r="B1516" s="19" t="s">
        <v>13515</v>
      </c>
      <c r="C1516" s="19" t="s">
        <v>53</v>
      </c>
      <c r="D1516" s="19" t="s">
        <v>10234</v>
      </c>
      <c r="E1516" s="19" t="s">
        <v>570</v>
      </c>
      <c r="F1516" s="27">
        <v>10000</v>
      </c>
      <c r="G1516" s="4" t="s">
        <v>10235</v>
      </c>
    </row>
    <row r="1517" spans="1:7" ht="87" x14ac:dyDescent="0.35">
      <c r="A1517" s="19" t="s">
        <v>13564</v>
      </c>
      <c r="B1517" s="19" t="s">
        <v>13565</v>
      </c>
      <c r="C1517" s="19" t="s">
        <v>53</v>
      </c>
      <c r="D1517" s="19" t="s">
        <v>10246</v>
      </c>
      <c r="E1517" s="19" t="s">
        <v>199</v>
      </c>
      <c r="F1517" s="27">
        <v>20000</v>
      </c>
      <c r="G1517" s="4" t="s">
        <v>10235</v>
      </c>
    </row>
    <row r="1518" spans="1:7" ht="72.5" x14ac:dyDescent="0.35">
      <c r="A1518" s="19" t="s">
        <v>13601</v>
      </c>
      <c r="B1518" s="19" t="s">
        <v>13602</v>
      </c>
      <c r="C1518" s="19" t="s">
        <v>54</v>
      </c>
      <c r="D1518" s="19" t="s">
        <v>10243</v>
      </c>
      <c r="E1518" s="19" t="s">
        <v>199</v>
      </c>
      <c r="F1518" s="27">
        <v>20000</v>
      </c>
      <c r="G1518" s="4" t="s">
        <v>10235</v>
      </c>
    </row>
    <row r="1519" spans="1:7" ht="72.5" x14ac:dyDescent="0.35">
      <c r="A1519" s="19" t="s">
        <v>13638</v>
      </c>
      <c r="B1519" s="19" t="s">
        <v>13639</v>
      </c>
      <c r="C1519" s="19" t="s">
        <v>54</v>
      </c>
      <c r="D1519" s="19" t="s">
        <v>10243</v>
      </c>
      <c r="E1519" s="19" t="s">
        <v>61</v>
      </c>
      <c r="F1519" s="27">
        <v>50000</v>
      </c>
      <c r="G1519" s="4" t="s">
        <v>10235</v>
      </c>
    </row>
    <row r="1520" spans="1:7" ht="72.5" x14ac:dyDescent="0.35">
      <c r="A1520" s="19" t="s">
        <v>13640</v>
      </c>
      <c r="B1520" s="19" t="s">
        <v>13641</v>
      </c>
      <c r="C1520" s="19" t="s">
        <v>53</v>
      </c>
      <c r="D1520" s="19" t="s">
        <v>10238</v>
      </c>
      <c r="E1520" s="19" t="s">
        <v>2356</v>
      </c>
      <c r="F1520" s="27">
        <v>75000</v>
      </c>
      <c r="G1520" s="4" t="s">
        <v>10235</v>
      </c>
    </row>
    <row r="1521" spans="1:7" ht="217.5" x14ac:dyDescent="0.35">
      <c r="A1521" s="19" t="s">
        <v>13653</v>
      </c>
      <c r="B1521" s="19" t="s">
        <v>13654</v>
      </c>
      <c r="C1521" s="19" t="s">
        <v>53</v>
      </c>
      <c r="D1521" s="19" t="s">
        <v>10296</v>
      </c>
      <c r="E1521" s="19" t="s">
        <v>199</v>
      </c>
      <c r="F1521" s="27">
        <v>20000</v>
      </c>
      <c r="G1521" s="4" t="s">
        <v>10235</v>
      </c>
    </row>
    <row r="1522" spans="1:7" ht="72.5" x14ac:dyDescent="0.35">
      <c r="A1522" s="19" t="s">
        <v>13673</v>
      </c>
      <c r="B1522" s="19" t="s">
        <v>13674</v>
      </c>
      <c r="C1522" s="19" t="s">
        <v>490</v>
      </c>
      <c r="D1522" s="19" t="s">
        <v>10243</v>
      </c>
      <c r="E1522" s="19" t="s">
        <v>199</v>
      </c>
      <c r="F1522" s="27">
        <v>40000</v>
      </c>
      <c r="G1522" s="4" t="s">
        <v>10235</v>
      </c>
    </row>
    <row r="1523" spans="1:7" ht="217.5" x14ac:dyDescent="0.35">
      <c r="A1523" s="19" t="s">
        <v>13798</v>
      </c>
      <c r="B1523" s="19" t="s">
        <v>13799</v>
      </c>
      <c r="C1523" s="19" t="s">
        <v>53</v>
      </c>
      <c r="D1523" s="19" t="s">
        <v>10296</v>
      </c>
      <c r="E1523" s="19" t="s">
        <v>61</v>
      </c>
      <c r="F1523" s="27">
        <v>10000</v>
      </c>
      <c r="G1523" s="4" t="s">
        <v>10235</v>
      </c>
    </row>
    <row r="1524" spans="1:7" ht="72.5" x14ac:dyDescent="0.35">
      <c r="A1524" s="19" t="s">
        <v>13816</v>
      </c>
      <c r="B1524" s="19" t="s">
        <v>13817</v>
      </c>
      <c r="C1524" s="19" t="s">
        <v>490</v>
      </c>
      <c r="D1524" s="19" t="s">
        <v>10243</v>
      </c>
      <c r="E1524" s="19" t="s">
        <v>199</v>
      </c>
      <c r="F1524" s="27">
        <v>10000</v>
      </c>
      <c r="G1524" s="4" t="s">
        <v>10235</v>
      </c>
    </row>
    <row r="1525" spans="1:7" ht="87" x14ac:dyDescent="0.35">
      <c r="A1525" s="19" t="s">
        <v>13822</v>
      </c>
      <c r="B1525" s="19" t="s">
        <v>13823</v>
      </c>
      <c r="C1525" s="19" t="s">
        <v>54</v>
      </c>
      <c r="D1525" s="19" t="s">
        <v>10246</v>
      </c>
      <c r="E1525" s="19" t="s">
        <v>199</v>
      </c>
      <c r="F1525" s="27">
        <v>30000</v>
      </c>
      <c r="G1525" s="4" t="s">
        <v>10235</v>
      </c>
    </row>
    <row r="1526" spans="1:7" ht="72.5" x14ac:dyDescent="0.35">
      <c r="A1526" s="19" t="s">
        <v>13849</v>
      </c>
      <c r="B1526" s="19" t="s">
        <v>13850</v>
      </c>
      <c r="C1526" s="19" t="s">
        <v>53</v>
      </c>
      <c r="D1526" s="19" t="s">
        <v>10238</v>
      </c>
      <c r="E1526" s="19" t="s">
        <v>570</v>
      </c>
      <c r="F1526" s="27">
        <v>75000</v>
      </c>
      <c r="G1526" s="4" t="s">
        <v>10235</v>
      </c>
    </row>
    <row r="1527" spans="1:7" ht="72.5" x14ac:dyDescent="0.35">
      <c r="A1527" s="19" t="s">
        <v>13909</v>
      </c>
      <c r="B1527" s="19" t="s">
        <v>13910</v>
      </c>
      <c r="C1527" s="19" t="s">
        <v>54</v>
      </c>
      <c r="D1527" s="19" t="s">
        <v>10238</v>
      </c>
      <c r="E1527" s="19" t="s">
        <v>61</v>
      </c>
      <c r="F1527" s="27">
        <v>75000</v>
      </c>
      <c r="G1527" s="4" t="s">
        <v>10235</v>
      </c>
    </row>
    <row r="1528" spans="1:7" ht="72.5" x14ac:dyDescent="0.35">
      <c r="A1528" s="19" t="s">
        <v>13960</v>
      </c>
      <c r="B1528" s="19" t="s">
        <v>13961</v>
      </c>
      <c r="C1528" s="19" t="s">
        <v>53</v>
      </c>
      <c r="D1528" s="19" t="s">
        <v>10243</v>
      </c>
      <c r="E1528" s="19" t="s">
        <v>61</v>
      </c>
      <c r="F1528" s="27">
        <v>30000</v>
      </c>
      <c r="G1528" s="4" t="s">
        <v>10235</v>
      </c>
    </row>
    <row r="1529" spans="1:7" ht="72.5" x14ac:dyDescent="0.35">
      <c r="A1529" s="19" t="s">
        <v>14030</v>
      </c>
      <c r="B1529" s="19" t="s">
        <v>12633</v>
      </c>
      <c r="C1529" s="19" t="s">
        <v>53</v>
      </c>
      <c r="D1529" s="19" t="s">
        <v>10238</v>
      </c>
      <c r="E1529" s="19" t="s">
        <v>2356</v>
      </c>
      <c r="F1529" s="27">
        <v>75000</v>
      </c>
      <c r="G1529" s="4" t="s">
        <v>10235</v>
      </c>
    </row>
    <row r="1530" spans="1:7" ht="72.5" x14ac:dyDescent="0.35">
      <c r="A1530" s="19" t="s">
        <v>14071</v>
      </c>
      <c r="B1530" s="19" t="s">
        <v>14072</v>
      </c>
      <c r="C1530" s="19" t="s">
        <v>53</v>
      </c>
      <c r="D1530" s="19" t="s">
        <v>10238</v>
      </c>
      <c r="E1530" s="19" t="s">
        <v>2356</v>
      </c>
      <c r="F1530" s="27">
        <v>75000</v>
      </c>
      <c r="G1530" s="4" t="s">
        <v>10235</v>
      </c>
    </row>
    <row r="1531" spans="1:7" ht="232" x14ac:dyDescent="0.35">
      <c r="A1531" s="19" t="s">
        <v>14089</v>
      </c>
      <c r="B1531" s="19" t="s">
        <v>14090</v>
      </c>
      <c r="C1531" s="19" t="s">
        <v>53</v>
      </c>
      <c r="D1531" s="19" t="s">
        <v>10234</v>
      </c>
      <c r="E1531" s="19" t="s">
        <v>3285</v>
      </c>
      <c r="F1531" s="27">
        <v>75000</v>
      </c>
      <c r="G1531" s="4" t="s">
        <v>10235</v>
      </c>
    </row>
    <row r="1532" spans="1:7" ht="72.5" x14ac:dyDescent="0.35">
      <c r="A1532" s="19" t="s">
        <v>14102</v>
      </c>
      <c r="B1532" s="19" t="s">
        <v>14103</v>
      </c>
      <c r="C1532" s="19" t="s">
        <v>53</v>
      </c>
      <c r="D1532" s="19" t="s">
        <v>10243</v>
      </c>
      <c r="E1532" s="19" t="s">
        <v>2356</v>
      </c>
      <c r="F1532" s="27">
        <v>75000</v>
      </c>
      <c r="G1532" s="4" t="s">
        <v>10235</v>
      </c>
    </row>
    <row r="1533" spans="1:7" ht="217.5" x14ac:dyDescent="0.35">
      <c r="A1533" s="19" t="s">
        <v>14107</v>
      </c>
      <c r="B1533" s="19" t="s">
        <v>14108</v>
      </c>
      <c r="C1533" s="19" t="s">
        <v>53</v>
      </c>
      <c r="D1533" s="19" t="s">
        <v>10296</v>
      </c>
      <c r="E1533" s="19" t="s">
        <v>570</v>
      </c>
      <c r="F1533" s="27">
        <v>75000</v>
      </c>
      <c r="G1533" s="4" t="s">
        <v>10235</v>
      </c>
    </row>
    <row r="1534" spans="1:7" ht="72.5" x14ac:dyDescent="0.35">
      <c r="A1534" s="19" t="s">
        <v>14135</v>
      </c>
      <c r="B1534" s="19" t="s">
        <v>14136</v>
      </c>
      <c r="C1534" s="19" t="s">
        <v>53</v>
      </c>
      <c r="D1534" s="19" t="s">
        <v>10238</v>
      </c>
      <c r="E1534" s="19" t="s">
        <v>570</v>
      </c>
      <c r="F1534" s="27">
        <v>50000</v>
      </c>
      <c r="G1534" s="4" t="s">
        <v>10235</v>
      </c>
    </row>
    <row r="1535" spans="1:7" ht="72.5" x14ac:dyDescent="0.35">
      <c r="A1535" s="19" t="s">
        <v>14167</v>
      </c>
      <c r="B1535" s="19" t="s">
        <v>14168</v>
      </c>
      <c r="C1535" s="19" t="s">
        <v>53</v>
      </c>
      <c r="D1535" s="19" t="s">
        <v>10238</v>
      </c>
      <c r="E1535" s="19" t="s">
        <v>2356</v>
      </c>
      <c r="F1535" s="27">
        <v>75000</v>
      </c>
      <c r="G1535" s="4" t="s">
        <v>10235</v>
      </c>
    </row>
    <row r="1536" spans="1:7" ht="72.5" x14ac:dyDescent="0.35">
      <c r="A1536" s="19" t="s">
        <v>14179</v>
      </c>
      <c r="B1536" s="19" t="s">
        <v>14180</v>
      </c>
      <c r="C1536" s="19" t="s">
        <v>54</v>
      </c>
      <c r="D1536" s="19" t="s">
        <v>10238</v>
      </c>
      <c r="E1536" s="19" t="s">
        <v>570</v>
      </c>
      <c r="F1536" s="27">
        <v>75000</v>
      </c>
      <c r="G1536" s="4" t="s">
        <v>10235</v>
      </c>
    </row>
    <row r="1537" spans="1:7" ht="72.5" x14ac:dyDescent="0.35">
      <c r="A1537" s="19" t="s">
        <v>14192</v>
      </c>
      <c r="B1537" s="19" t="s">
        <v>14193</v>
      </c>
      <c r="C1537" s="19" t="s">
        <v>53</v>
      </c>
      <c r="D1537" s="19" t="s">
        <v>10243</v>
      </c>
      <c r="E1537" s="19" t="s">
        <v>2356</v>
      </c>
      <c r="F1537" s="27">
        <v>75000</v>
      </c>
      <c r="G1537" s="4" t="s">
        <v>10235</v>
      </c>
    </row>
    <row r="1538" spans="1:7" ht="72.5" x14ac:dyDescent="0.35">
      <c r="A1538" s="19" t="s">
        <v>14211</v>
      </c>
      <c r="B1538" s="19" t="s">
        <v>14212</v>
      </c>
      <c r="C1538" s="19" t="s">
        <v>53</v>
      </c>
      <c r="D1538" s="19" t="s">
        <v>10243</v>
      </c>
      <c r="E1538" s="19" t="s">
        <v>2356</v>
      </c>
      <c r="F1538" s="27">
        <v>20000</v>
      </c>
      <c r="G1538" s="4" t="s">
        <v>10235</v>
      </c>
    </row>
    <row r="1539" spans="1:7" ht="72.5" x14ac:dyDescent="0.35">
      <c r="A1539" s="19" t="s">
        <v>14219</v>
      </c>
      <c r="B1539" s="19" t="s">
        <v>14220</v>
      </c>
      <c r="C1539" s="19" t="s">
        <v>54</v>
      </c>
      <c r="D1539" s="19" t="s">
        <v>10243</v>
      </c>
      <c r="E1539" s="19" t="s">
        <v>61</v>
      </c>
      <c r="F1539" s="27">
        <v>20000</v>
      </c>
      <c r="G1539" s="4" t="s">
        <v>10235</v>
      </c>
    </row>
    <row r="1540" spans="1:7" ht="72.5" x14ac:dyDescent="0.35">
      <c r="A1540" s="19" t="s">
        <v>14229</v>
      </c>
      <c r="B1540" s="19" t="s">
        <v>14230</v>
      </c>
      <c r="C1540" s="19" t="s">
        <v>54</v>
      </c>
      <c r="D1540" s="19" t="s">
        <v>10238</v>
      </c>
      <c r="E1540" s="19" t="s">
        <v>570</v>
      </c>
      <c r="F1540" s="27">
        <v>60000</v>
      </c>
      <c r="G1540" s="4" t="s">
        <v>10235</v>
      </c>
    </row>
    <row r="1541" spans="1:7" ht="72.5" x14ac:dyDescent="0.35">
      <c r="A1541" s="19" t="s">
        <v>14248</v>
      </c>
      <c r="B1541" s="19" t="s">
        <v>14249</v>
      </c>
      <c r="C1541" s="19" t="s">
        <v>53</v>
      </c>
      <c r="D1541" s="19" t="s">
        <v>10238</v>
      </c>
      <c r="E1541" s="19" t="s">
        <v>570</v>
      </c>
      <c r="F1541" s="27">
        <v>60000</v>
      </c>
      <c r="G1541" s="4" t="s">
        <v>10235</v>
      </c>
    </row>
    <row r="1542" spans="1:7" ht="72.5" x14ac:dyDescent="0.35">
      <c r="A1542" s="19" t="s">
        <v>14264</v>
      </c>
      <c r="B1542" s="19" t="s">
        <v>14265</v>
      </c>
      <c r="C1542" s="19" t="s">
        <v>53</v>
      </c>
      <c r="D1542" s="19" t="s">
        <v>10238</v>
      </c>
      <c r="E1542" s="19" t="s">
        <v>3285</v>
      </c>
      <c r="F1542" s="27">
        <v>40000</v>
      </c>
      <c r="G1542" s="4" t="s">
        <v>10235</v>
      </c>
    </row>
    <row r="1543" spans="1:7" ht="72.5" x14ac:dyDescent="0.35">
      <c r="A1543" s="19" t="s">
        <v>14285</v>
      </c>
      <c r="B1543" s="19" t="s">
        <v>14286</v>
      </c>
      <c r="C1543" s="19" t="s">
        <v>53</v>
      </c>
      <c r="D1543" s="19" t="s">
        <v>10238</v>
      </c>
      <c r="E1543" s="19" t="s">
        <v>2356</v>
      </c>
      <c r="F1543" s="27">
        <v>75000</v>
      </c>
      <c r="G1543" s="4" t="s">
        <v>10235</v>
      </c>
    </row>
    <row r="1544" spans="1:7" ht="72.5" x14ac:dyDescent="0.35">
      <c r="A1544" s="19" t="s">
        <v>14328</v>
      </c>
      <c r="B1544" s="19" t="s">
        <v>14329</v>
      </c>
      <c r="C1544" s="19" t="s">
        <v>54</v>
      </c>
      <c r="D1544" s="19" t="s">
        <v>10243</v>
      </c>
      <c r="E1544" s="19" t="s">
        <v>570</v>
      </c>
      <c r="F1544" s="27">
        <v>30000</v>
      </c>
      <c r="G1544" s="4" t="s">
        <v>10235</v>
      </c>
    </row>
    <row r="1545" spans="1:7" ht="72.5" x14ac:dyDescent="0.35">
      <c r="A1545" s="19" t="s">
        <v>14396</v>
      </c>
      <c r="B1545" s="19" t="s">
        <v>14397</v>
      </c>
      <c r="C1545" s="19" t="s">
        <v>54</v>
      </c>
      <c r="D1545" s="19" t="s">
        <v>10243</v>
      </c>
      <c r="E1545" s="19" t="s">
        <v>570</v>
      </c>
      <c r="F1545" s="27">
        <v>75000</v>
      </c>
      <c r="G1545" s="4" t="s">
        <v>10235</v>
      </c>
    </row>
    <row r="1546" spans="1:7" ht="72.5" x14ac:dyDescent="0.35">
      <c r="A1546" s="19" t="s">
        <v>14441</v>
      </c>
      <c r="B1546" s="19" t="s">
        <v>14442</v>
      </c>
      <c r="C1546" s="19" t="s">
        <v>53</v>
      </c>
      <c r="D1546" s="19" t="s">
        <v>10238</v>
      </c>
      <c r="E1546" s="19" t="s">
        <v>3285</v>
      </c>
      <c r="F1546" s="27">
        <v>75000</v>
      </c>
      <c r="G1546" s="4" t="s">
        <v>10235</v>
      </c>
    </row>
    <row r="1547" spans="1:7" ht="87" x14ac:dyDescent="0.35">
      <c r="A1547" s="19" t="s">
        <v>14445</v>
      </c>
      <c r="B1547" s="19" t="s">
        <v>14446</v>
      </c>
      <c r="C1547" s="19" t="s">
        <v>53</v>
      </c>
      <c r="D1547" s="19" t="s">
        <v>10246</v>
      </c>
      <c r="E1547" s="19" t="s">
        <v>130</v>
      </c>
      <c r="F1547" s="27">
        <v>70000</v>
      </c>
      <c r="G1547" s="4" t="s">
        <v>10235</v>
      </c>
    </row>
    <row r="1548" spans="1:7" ht="87" x14ac:dyDescent="0.35">
      <c r="A1548" s="19" t="s">
        <v>14476</v>
      </c>
      <c r="B1548" s="19" t="s">
        <v>14477</v>
      </c>
      <c r="C1548" s="19" t="s">
        <v>53</v>
      </c>
      <c r="D1548" s="19" t="s">
        <v>10246</v>
      </c>
      <c r="E1548" s="19" t="s">
        <v>199</v>
      </c>
      <c r="F1548" s="27">
        <v>75000</v>
      </c>
      <c r="G1548" s="4" t="s">
        <v>10235</v>
      </c>
    </row>
    <row r="1549" spans="1:7" ht="72.5" x14ac:dyDescent="0.35">
      <c r="A1549" s="19" t="s">
        <v>14502</v>
      </c>
      <c r="B1549" s="19" t="s">
        <v>14503</v>
      </c>
      <c r="C1549" s="19" t="s">
        <v>53</v>
      </c>
      <c r="D1549" s="19" t="s">
        <v>10238</v>
      </c>
      <c r="E1549" s="19" t="s">
        <v>570</v>
      </c>
      <c r="F1549" s="27">
        <v>75000</v>
      </c>
      <c r="G1549" s="4" t="s">
        <v>10235</v>
      </c>
    </row>
    <row r="1550" spans="1:7" ht="72.5" x14ac:dyDescent="0.35">
      <c r="A1550" s="19" t="s">
        <v>14525</v>
      </c>
      <c r="B1550" s="19" t="s">
        <v>14526</v>
      </c>
      <c r="C1550" s="19" t="s">
        <v>53</v>
      </c>
      <c r="D1550" s="19" t="s">
        <v>10243</v>
      </c>
      <c r="E1550" s="19" t="s">
        <v>199</v>
      </c>
      <c r="F1550" s="27">
        <v>75000</v>
      </c>
      <c r="G1550" s="4" t="s">
        <v>10235</v>
      </c>
    </row>
    <row r="1551" spans="1:7" ht="72.5" x14ac:dyDescent="0.35">
      <c r="A1551" s="19" t="s">
        <v>14541</v>
      </c>
      <c r="B1551" s="19" t="s">
        <v>14542</v>
      </c>
      <c r="C1551" s="19" t="s">
        <v>53</v>
      </c>
      <c r="D1551" s="19" t="s">
        <v>10238</v>
      </c>
      <c r="E1551" s="19" t="s">
        <v>199</v>
      </c>
      <c r="F1551" s="27">
        <v>75000</v>
      </c>
      <c r="G1551" s="4" t="s">
        <v>10235</v>
      </c>
    </row>
    <row r="1552" spans="1:7" ht="72.5" x14ac:dyDescent="0.35">
      <c r="A1552" s="19" t="s">
        <v>14554</v>
      </c>
      <c r="B1552" s="19" t="s">
        <v>14555</v>
      </c>
      <c r="C1552" s="19" t="s">
        <v>54</v>
      </c>
      <c r="D1552" s="19" t="s">
        <v>10238</v>
      </c>
      <c r="E1552" s="19" t="s">
        <v>2356</v>
      </c>
      <c r="F1552" s="27">
        <v>75000</v>
      </c>
      <c r="G1552" s="4" t="s">
        <v>10235</v>
      </c>
    </row>
    <row r="1553" spans="1:7" ht="72.5" x14ac:dyDescent="0.35">
      <c r="A1553" s="19" t="s">
        <v>14573</v>
      </c>
      <c r="B1553" s="19" t="s">
        <v>14574</v>
      </c>
      <c r="C1553" s="19" t="s">
        <v>53</v>
      </c>
      <c r="D1553" s="19" t="s">
        <v>10243</v>
      </c>
      <c r="E1553" s="19" t="s">
        <v>187</v>
      </c>
      <c r="F1553" s="27">
        <v>10000</v>
      </c>
      <c r="G1553" s="4" t="s">
        <v>10235</v>
      </c>
    </row>
    <row r="1554" spans="1:7" ht="72.5" x14ac:dyDescent="0.35">
      <c r="A1554" s="19" t="s">
        <v>14588</v>
      </c>
      <c r="B1554" s="19" t="s">
        <v>14589</v>
      </c>
      <c r="C1554" s="19" t="s">
        <v>53</v>
      </c>
      <c r="D1554" s="19" t="s">
        <v>10238</v>
      </c>
      <c r="E1554" s="19" t="s">
        <v>130</v>
      </c>
      <c r="F1554" s="27">
        <v>30000</v>
      </c>
      <c r="G1554" s="4" t="s">
        <v>10235</v>
      </c>
    </row>
    <row r="1555" spans="1:7" ht="217.5" x14ac:dyDescent="0.35">
      <c r="A1555" s="19" t="s">
        <v>14617</v>
      </c>
      <c r="B1555" s="19" t="s">
        <v>14618</v>
      </c>
      <c r="C1555" s="19" t="s">
        <v>53</v>
      </c>
      <c r="D1555" s="19" t="s">
        <v>10296</v>
      </c>
      <c r="E1555" s="19" t="s">
        <v>570</v>
      </c>
      <c r="F1555" s="27">
        <v>20000</v>
      </c>
      <c r="G1555" s="4" t="s">
        <v>10235</v>
      </c>
    </row>
    <row r="1556" spans="1:7" ht="72.5" x14ac:dyDescent="0.35">
      <c r="A1556" s="19" t="s">
        <v>14677</v>
      </c>
      <c r="B1556" s="19" t="s">
        <v>14678</v>
      </c>
      <c r="C1556" s="19" t="s">
        <v>53</v>
      </c>
      <c r="D1556" s="19" t="s">
        <v>10238</v>
      </c>
      <c r="E1556" s="19" t="s">
        <v>2356</v>
      </c>
      <c r="F1556" s="27">
        <v>75000</v>
      </c>
      <c r="G1556" s="4" t="s">
        <v>10235</v>
      </c>
    </row>
    <row r="1557" spans="1:7" ht="72.5" x14ac:dyDescent="0.35">
      <c r="A1557" s="19" t="s">
        <v>14697</v>
      </c>
      <c r="B1557" s="19" t="s">
        <v>14698</v>
      </c>
      <c r="C1557" s="19" t="s">
        <v>53</v>
      </c>
      <c r="D1557" s="19" t="s">
        <v>10243</v>
      </c>
      <c r="E1557" s="19" t="s">
        <v>3285</v>
      </c>
      <c r="F1557" s="27">
        <v>60000</v>
      </c>
      <c r="G1557" s="4" t="s">
        <v>10235</v>
      </c>
    </row>
    <row r="1558" spans="1:7" ht="72.5" x14ac:dyDescent="0.35">
      <c r="A1558" s="19" t="s">
        <v>14713</v>
      </c>
      <c r="B1558" s="19" t="s">
        <v>14714</v>
      </c>
      <c r="C1558" s="19" t="s">
        <v>53</v>
      </c>
      <c r="D1558" s="19" t="s">
        <v>10243</v>
      </c>
      <c r="E1558" s="19" t="s">
        <v>199</v>
      </c>
      <c r="F1558" s="27">
        <v>40000</v>
      </c>
      <c r="G1558" s="4" t="s">
        <v>10235</v>
      </c>
    </row>
    <row r="1559" spans="1:7" ht="217.5" x14ac:dyDescent="0.35">
      <c r="A1559" s="19" t="s">
        <v>14732</v>
      </c>
      <c r="B1559" s="19" t="s">
        <v>14733</v>
      </c>
      <c r="C1559" s="19" t="s">
        <v>53</v>
      </c>
      <c r="D1559" s="19" t="s">
        <v>10296</v>
      </c>
      <c r="E1559" s="19" t="s">
        <v>570</v>
      </c>
      <c r="F1559" s="27">
        <v>75000</v>
      </c>
      <c r="G1559" s="4" t="s">
        <v>10235</v>
      </c>
    </row>
    <row r="1560" spans="1:7" ht="72.5" x14ac:dyDescent="0.35">
      <c r="A1560" s="19" t="s">
        <v>14748</v>
      </c>
      <c r="B1560" s="19" t="s">
        <v>14749</v>
      </c>
      <c r="C1560" s="19" t="s">
        <v>54</v>
      </c>
      <c r="D1560" s="19" t="s">
        <v>10243</v>
      </c>
      <c r="E1560" s="19" t="s">
        <v>61</v>
      </c>
      <c r="F1560" s="27">
        <v>75000</v>
      </c>
      <c r="G1560" s="4" t="s">
        <v>10235</v>
      </c>
    </row>
    <row r="1561" spans="1:7" ht="72.5" x14ac:dyDescent="0.35">
      <c r="A1561" s="19" t="s">
        <v>14902</v>
      </c>
      <c r="B1561" s="19" t="s">
        <v>14903</v>
      </c>
      <c r="C1561" s="19" t="s">
        <v>54</v>
      </c>
      <c r="D1561" s="19" t="s">
        <v>10238</v>
      </c>
      <c r="E1561" s="19" t="s">
        <v>2356</v>
      </c>
      <c r="F1561" s="27">
        <v>50000</v>
      </c>
      <c r="G1561" s="4" t="s">
        <v>10235</v>
      </c>
    </row>
    <row r="1562" spans="1:7" ht="87" x14ac:dyDescent="0.35">
      <c r="A1562" s="19" t="s">
        <v>14922</v>
      </c>
      <c r="B1562" s="19" t="s">
        <v>14923</v>
      </c>
      <c r="C1562" s="19" t="s">
        <v>53</v>
      </c>
      <c r="D1562" s="19" t="s">
        <v>10246</v>
      </c>
      <c r="E1562" s="19" t="s">
        <v>2356</v>
      </c>
      <c r="F1562" s="27">
        <v>20000</v>
      </c>
      <c r="G1562" s="4" t="s">
        <v>10235</v>
      </c>
    </row>
    <row r="1563" spans="1:7" ht="72.5" x14ac:dyDescent="0.35">
      <c r="A1563" s="19" t="s">
        <v>14940</v>
      </c>
      <c r="B1563" s="19" t="s">
        <v>14941</v>
      </c>
      <c r="C1563" s="19" t="s">
        <v>54</v>
      </c>
      <c r="D1563" s="19" t="s">
        <v>10243</v>
      </c>
      <c r="E1563" s="19" t="s">
        <v>199</v>
      </c>
      <c r="F1563" s="27">
        <v>75000</v>
      </c>
      <c r="G1563" s="4" t="s">
        <v>10235</v>
      </c>
    </row>
    <row r="1564" spans="1:7" ht="217.5" x14ac:dyDescent="0.35">
      <c r="A1564" s="19" t="s">
        <v>14952</v>
      </c>
      <c r="B1564" s="19" t="s">
        <v>14953</v>
      </c>
      <c r="C1564" s="19" t="s">
        <v>53</v>
      </c>
      <c r="D1564" s="19" t="s">
        <v>10296</v>
      </c>
      <c r="E1564" s="19" t="s">
        <v>2356</v>
      </c>
      <c r="F1564" s="27">
        <v>40000</v>
      </c>
      <c r="G1564" s="4" t="s">
        <v>10235</v>
      </c>
    </row>
    <row r="1565" spans="1:7" ht="232" x14ac:dyDescent="0.35">
      <c r="A1565" s="19" t="s">
        <v>14973</v>
      </c>
      <c r="B1565" s="19" t="s">
        <v>14974</v>
      </c>
      <c r="C1565" s="19" t="s">
        <v>53</v>
      </c>
      <c r="D1565" s="19" t="s">
        <v>10234</v>
      </c>
      <c r="E1565" s="19" t="s">
        <v>586</v>
      </c>
      <c r="F1565" s="27">
        <v>30000</v>
      </c>
      <c r="G1565" s="4" t="s">
        <v>10235</v>
      </c>
    </row>
    <row r="1566" spans="1:7" ht="72.5" x14ac:dyDescent="0.35">
      <c r="A1566" s="19" t="s">
        <v>15014</v>
      </c>
      <c r="B1566" s="19" t="s">
        <v>15015</v>
      </c>
      <c r="C1566" s="19" t="s">
        <v>54</v>
      </c>
      <c r="D1566" s="19" t="s">
        <v>10243</v>
      </c>
      <c r="E1566" s="19" t="s">
        <v>570</v>
      </c>
      <c r="F1566" s="27">
        <v>40000</v>
      </c>
      <c r="G1566" s="4" t="s">
        <v>10235</v>
      </c>
    </row>
    <row r="1567" spans="1:7" ht="72.5" x14ac:dyDescent="0.35">
      <c r="A1567" s="19" t="s">
        <v>15018</v>
      </c>
      <c r="B1567" s="19" t="s">
        <v>15019</v>
      </c>
      <c r="C1567" s="19" t="s">
        <v>54</v>
      </c>
      <c r="D1567" s="19" t="s">
        <v>10243</v>
      </c>
      <c r="E1567" s="19" t="s">
        <v>570</v>
      </c>
      <c r="F1567" s="27">
        <v>75000</v>
      </c>
      <c r="G1567" s="4" t="s">
        <v>10235</v>
      </c>
    </row>
    <row r="1568" spans="1:7" ht="72.5" x14ac:dyDescent="0.35">
      <c r="A1568" s="19" t="s">
        <v>15052</v>
      </c>
      <c r="B1568" s="19" t="s">
        <v>15053</v>
      </c>
      <c r="C1568" s="19" t="s">
        <v>54</v>
      </c>
      <c r="D1568" s="19" t="s">
        <v>10238</v>
      </c>
      <c r="E1568" s="19" t="s">
        <v>61</v>
      </c>
      <c r="F1568" s="27">
        <v>75000</v>
      </c>
      <c r="G1568" s="4" t="s">
        <v>10235</v>
      </c>
    </row>
    <row r="1569" spans="1:7" ht="72.5" x14ac:dyDescent="0.35">
      <c r="A1569" s="19" t="s">
        <v>15054</v>
      </c>
      <c r="B1569" s="19" t="s">
        <v>14698</v>
      </c>
      <c r="C1569" s="19" t="s">
        <v>53</v>
      </c>
      <c r="D1569" s="19" t="s">
        <v>10243</v>
      </c>
      <c r="E1569" s="19" t="s">
        <v>586</v>
      </c>
      <c r="F1569" s="27">
        <v>20000</v>
      </c>
      <c r="G1569" s="4" t="s">
        <v>10235</v>
      </c>
    </row>
    <row r="1570" spans="1:7" ht="72.5" x14ac:dyDescent="0.35">
      <c r="A1570" s="19" t="s">
        <v>15057</v>
      </c>
      <c r="B1570" s="19" t="s">
        <v>15058</v>
      </c>
      <c r="C1570" s="19" t="s">
        <v>53</v>
      </c>
      <c r="D1570" s="19" t="s">
        <v>10243</v>
      </c>
      <c r="E1570" s="19" t="s">
        <v>2356</v>
      </c>
      <c r="F1570" s="27">
        <v>10000</v>
      </c>
      <c r="G1570" s="4" t="s">
        <v>10235</v>
      </c>
    </row>
    <row r="1571" spans="1:7" ht="72.5" x14ac:dyDescent="0.35">
      <c r="A1571" s="19" t="s">
        <v>15072</v>
      </c>
      <c r="B1571" s="19" t="s">
        <v>15073</v>
      </c>
      <c r="C1571" s="19" t="s">
        <v>53</v>
      </c>
      <c r="D1571" s="19" t="s">
        <v>10238</v>
      </c>
      <c r="E1571" s="19" t="s">
        <v>2356</v>
      </c>
      <c r="F1571" s="27">
        <v>60000</v>
      </c>
      <c r="G1571" s="4" t="s">
        <v>10235</v>
      </c>
    </row>
    <row r="1572" spans="1:7" ht="72.5" x14ac:dyDescent="0.35">
      <c r="A1572" s="19" t="s">
        <v>15092</v>
      </c>
      <c r="B1572" s="19" t="s">
        <v>15093</v>
      </c>
      <c r="C1572" s="19" t="s">
        <v>54</v>
      </c>
      <c r="D1572" s="19" t="s">
        <v>10238</v>
      </c>
      <c r="E1572" s="19" t="s">
        <v>2356</v>
      </c>
      <c r="F1572" s="27">
        <v>50000</v>
      </c>
      <c r="G1572" s="4" t="s">
        <v>10235</v>
      </c>
    </row>
    <row r="1573" spans="1:7" ht="72.5" x14ac:dyDescent="0.35">
      <c r="A1573" s="19" t="s">
        <v>15205</v>
      </c>
      <c r="B1573" s="19" t="s">
        <v>15206</v>
      </c>
      <c r="C1573" s="19" t="s">
        <v>53</v>
      </c>
      <c r="D1573" s="19" t="s">
        <v>10243</v>
      </c>
      <c r="E1573" s="19" t="s">
        <v>953</v>
      </c>
      <c r="F1573" s="27">
        <v>20000</v>
      </c>
      <c r="G1573" s="4" t="s">
        <v>10235</v>
      </c>
    </row>
    <row r="1574" spans="1:7" ht="217.5" x14ac:dyDescent="0.35">
      <c r="A1574" s="19" t="s">
        <v>15217</v>
      </c>
      <c r="B1574" s="19" t="s">
        <v>15218</v>
      </c>
      <c r="C1574" s="19" t="s">
        <v>53</v>
      </c>
      <c r="D1574" s="19" t="s">
        <v>10296</v>
      </c>
      <c r="E1574" s="19" t="s">
        <v>61</v>
      </c>
      <c r="F1574" s="27">
        <v>20000</v>
      </c>
      <c r="G1574" s="4" t="s">
        <v>10235</v>
      </c>
    </row>
    <row r="1575" spans="1:7" ht="72.5" x14ac:dyDescent="0.35">
      <c r="A1575" s="19" t="s">
        <v>15222</v>
      </c>
      <c r="B1575" s="19" t="s">
        <v>15223</v>
      </c>
      <c r="C1575" s="19" t="s">
        <v>53</v>
      </c>
      <c r="D1575" s="19" t="s">
        <v>10238</v>
      </c>
      <c r="E1575" s="19" t="s">
        <v>199</v>
      </c>
      <c r="F1575" s="27">
        <v>75000</v>
      </c>
      <c r="G1575" s="4" t="s">
        <v>10235</v>
      </c>
    </row>
    <row r="1576" spans="1:7" ht="72.5" x14ac:dyDescent="0.35">
      <c r="A1576" s="19" t="s">
        <v>15267</v>
      </c>
      <c r="B1576" s="19" t="s">
        <v>15268</v>
      </c>
      <c r="C1576" s="19" t="s">
        <v>54</v>
      </c>
      <c r="D1576" s="19" t="s">
        <v>10243</v>
      </c>
      <c r="E1576" s="19" t="s">
        <v>570</v>
      </c>
      <c r="F1576" s="27">
        <v>75000</v>
      </c>
      <c r="G1576" s="4" t="s">
        <v>10235</v>
      </c>
    </row>
    <row r="1577" spans="1:7" ht="72.5" x14ac:dyDescent="0.35">
      <c r="A1577" s="19" t="s">
        <v>15282</v>
      </c>
      <c r="B1577" s="19" t="s">
        <v>15283</v>
      </c>
      <c r="C1577" s="19" t="s">
        <v>53</v>
      </c>
      <c r="D1577" s="19" t="s">
        <v>10238</v>
      </c>
      <c r="E1577" s="19" t="s">
        <v>570</v>
      </c>
      <c r="F1577" s="27">
        <v>75000</v>
      </c>
      <c r="G1577" s="4" t="s">
        <v>10235</v>
      </c>
    </row>
    <row r="1578" spans="1:7" ht="72.5" x14ac:dyDescent="0.35">
      <c r="A1578" s="19" t="s">
        <v>15284</v>
      </c>
      <c r="B1578" s="19" t="s">
        <v>15285</v>
      </c>
      <c r="C1578" s="19" t="s">
        <v>53</v>
      </c>
      <c r="D1578" s="19" t="s">
        <v>10243</v>
      </c>
      <c r="E1578" s="19" t="s">
        <v>199</v>
      </c>
      <c r="F1578" s="27">
        <v>40000</v>
      </c>
      <c r="G1578" s="4" t="s">
        <v>10235</v>
      </c>
    </row>
    <row r="1579" spans="1:7" ht="232" x14ac:dyDescent="0.35">
      <c r="A1579" s="19" t="s">
        <v>15288</v>
      </c>
      <c r="B1579" s="19" t="s">
        <v>15289</v>
      </c>
      <c r="C1579" s="19" t="s">
        <v>53</v>
      </c>
      <c r="D1579" s="19" t="s">
        <v>10234</v>
      </c>
      <c r="E1579" s="19" t="s">
        <v>2356</v>
      </c>
      <c r="F1579" s="27">
        <v>75000</v>
      </c>
      <c r="G1579" s="4" t="s">
        <v>10235</v>
      </c>
    </row>
    <row r="1580" spans="1:7" ht="72.5" x14ac:dyDescent="0.35">
      <c r="A1580" s="19" t="s">
        <v>15339</v>
      </c>
      <c r="B1580" s="19" t="s">
        <v>15340</v>
      </c>
      <c r="C1580" s="19" t="s">
        <v>490</v>
      </c>
      <c r="D1580" s="19" t="s">
        <v>10238</v>
      </c>
      <c r="E1580" s="19" t="s">
        <v>199</v>
      </c>
      <c r="F1580" s="27">
        <v>75000</v>
      </c>
      <c r="G1580" s="4" t="s">
        <v>10235</v>
      </c>
    </row>
    <row r="1581" spans="1:7" ht="72.5" x14ac:dyDescent="0.35">
      <c r="A1581" s="19" t="s">
        <v>15385</v>
      </c>
      <c r="B1581" s="19" t="s">
        <v>15386</v>
      </c>
      <c r="C1581" s="19" t="s">
        <v>490</v>
      </c>
      <c r="D1581" s="19" t="s">
        <v>10238</v>
      </c>
      <c r="E1581" s="19" t="s">
        <v>61</v>
      </c>
      <c r="F1581" s="27">
        <v>60000</v>
      </c>
      <c r="G1581" s="4" t="s">
        <v>10235</v>
      </c>
    </row>
    <row r="1582" spans="1:7" ht="72.5" x14ac:dyDescent="0.35">
      <c r="A1582" s="19" t="s">
        <v>15389</v>
      </c>
      <c r="B1582" s="19" t="s">
        <v>15390</v>
      </c>
      <c r="C1582" s="19" t="s">
        <v>53</v>
      </c>
      <c r="D1582" s="19" t="s">
        <v>10238</v>
      </c>
      <c r="E1582" s="19" t="s">
        <v>2356</v>
      </c>
      <c r="F1582" s="27">
        <v>75000</v>
      </c>
      <c r="G1582" s="4" t="s">
        <v>10235</v>
      </c>
    </row>
    <row r="1583" spans="1:7" ht="72.5" x14ac:dyDescent="0.35">
      <c r="A1583" s="19" t="s">
        <v>15428</v>
      </c>
      <c r="B1583" s="19" t="s">
        <v>15429</v>
      </c>
      <c r="C1583" s="19" t="s">
        <v>53</v>
      </c>
      <c r="D1583" s="19" t="s">
        <v>10243</v>
      </c>
      <c r="E1583" s="19" t="s">
        <v>61</v>
      </c>
      <c r="F1583" s="27">
        <v>30000</v>
      </c>
      <c r="G1583" s="4" t="s">
        <v>10235</v>
      </c>
    </row>
    <row r="1584" spans="1:7" ht="87" x14ac:dyDescent="0.35">
      <c r="A1584" s="19" t="s">
        <v>15448</v>
      </c>
      <c r="B1584" s="19" t="s">
        <v>15449</v>
      </c>
      <c r="C1584" s="19" t="s">
        <v>53</v>
      </c>
      <c r="D1584" s="19" t="s">
        <v>10246</v>
      </c>
      <c r="E1584" s="19" t="s">
        <v>3285</v>
      </c>
      <c r="F1584" s="27">
        <v>60000</v>
      </c>
      <c r="G1584" s="4" t="s">
        <v>10235</v>
      </c>
    </row>
    <row r="1585" spans="1:7" ht="87" x14ac:dyDescent="0.35">
      <c r="A1585" s="19" t="s">
        <v>15480</v>
      </c>
      <c r="B1585" s="19" t="s">
        <v>15481</v>
      </c>
      <c r="C1585" s="19" t="s">
        <v>54</v>
      </c>
      <c r="D1585" s="19" t="s">
        <v>10246</v>
      </c>
      <c r="E1585" s="19" t="s">
        <v>2356</v>
      </c>
      <c r="F1585" s="27">
        <v>75000</v>
      </c>
      <c r="G1585" s="4" t="s">
        <v>10235</v>
      </c>
    </row>
    <row r="1586" spans="1:7" ht="87" x14ac:dyDescent="0.35">
      <c r="A1586" s="19" t="s">
        <v>15497</v>
      </c>
      <c r="B1586" s="19" t="s">
        <v>15498</v>
      </c>
      <c r="C1586" s="19" t="s">
        <v>53</v>
      </c>
      <c r="D1586" s="19" t="s">
        <v>10246</v>
      </c>
      <c r="E1586" s="19" t="s">
        <v>130</v>
      </c>
      <c r="F1586" s="27">
        <v>75000</v>
      </c>
      <c r="G1586" s="4" t="s">
        <v>10235</v>
      </c>
    </row>
    <row r="1587" spans="1:7" ht="72.5" x14ac:dyDescent="0.35">
      <c r="A1587" s="19" t="s">
        <v>15565</v>
      </c>
      <c r="B1587" s="19" t="s">
        <v>15566</v>
      </c>
      <c r="C1587" s="19" t="s">
        <v>53</v>
      </c>
      <c r="D1587" s="19" t="s">
        <v>10243</v>
      </c>
      <c r="E1587" s="19" t="s">
        <v>61</v>
      </c>
      <c r="F1587" s="27">
        <v>20000</v>
      </c>
      <c r="G1587" s="4" t="s">
        <v>10235</v>
      </c>
    </row>
    <row r="1588" spans="1:7" ht="87" x14ac:dyDescent="0.35">
      <c r="A1588" s="19" t="s">
        <v>15573</v>
      </c>
      <c r="B1588" s="19" t="s">
        <v>15574</v>
      </c>
      <c r="C1588" s="19" t="s">
        <v>53</v>
      </c>
      <c r="D1588" s="19" t="s">
        <v>10246</v>
      </c>
      <c r="E1588" s="19" t="s">
        <v>199</v>
      </c>
      <c r="F1588" s="27">
        <v>20000</v>
      </c>
      <c r="G1588" s="4" t="s">
        <v>10235</v>
      </c>
    </row>
    <row r="1589" spans="1:7" ht="87" x14ac:dyDescent="0.35">
      <c r="A1589" s="19" t="s">
        <v>15585</v>
      </c>
      <c r="B1589" s="19" t="s">
        <v>15586</v>
      </c>
      <c r="C1589" s="19" t="s">
        <v>53</v>
      </c>
      <c r="D1589" s="19" t="s">
        <v>10246</v>
      </c>
      <c r="E1589" s="19" t="s">
        <v>199</v>
      </c>
      <c r="F1589" s="27">
        <v>10000</v>
      </c>
      <c r="G1589" s="4" t="s">
        <v>10235</v>
      </c>
    </row>
    <row r="1590" spans="1:7" ht="72.5" x14ac:dyDescent="0.35">
      <c r="A1590" s="19" t="s">
        <v>15601</v>
      </c>
      <c r="B1590" s="19" t="s">
        <v>15602</v>
      </c>
      <c r="C1590" s="19" t="s">
        <v>54</v>
      </c>
      <c r="D1590" s="19" t="s">
        <v>10238</v>
      </c>
      <c r="E1590" s="19" t="s">
        <v>570</v>
      </c>
      <c r="F1590" s="27">
        <v>75000</v>
      </c>
      <c r="G1590" s="4" t="s">
        <v>10235</v>
      </c>
    </row>
    <row r="1591" spans="1:7" ht="217.5" x14ac:dyDescent="0.35">
      <c r="A1591" s="19" t="s">
        <v>15605</v>
      </c>
      <c r="B1591" s="19" t="s">
        <v>15606</v>
      </c>
      <c r="C1591" s="19" t="s">
        <v>53</v>
      </c>
      <c r="D1591" s="19" t="s">
        <v>10296</v>
      </c>
      <c r="E1591" s="19" t="s">
        <v>61</v>
      </c>
      <c r="F1591" s="27">
        <v>30000</v>
      </c>
      <c r="G1591" s="4" t="s">
        <v>10235</v>
      </c>
    </row>
    <row r="1592" spans="1:7" ht="87" x14ac:dyDescent="0.35">
      <c r="A1592" s="19" t="s">
        <v>15630</v>
      </c>
      <c r="B1592" s="19" t="s">
        <v>15631</v>
      </c>
      <c r="C1592" s="19" t="s">
        <v>53</v>
      </c>
      <c r="D1592" s="19" t="s">
        <v>10246</v>
      </c>
      <c r="E1592" s="19" t="s">
        <v>2356</v>
      </c>
      <c r="F1592" s="27">
        <v>75000</v>
      </c>
      <c r="G1592" s="4" t="s">
        <v>10235</v>
      </c>
    </row>
    <row r="1593" spans="1:7" ht="72.5" x14ac:dyDescent="0.35">
      <c r="A1593" s="19" t="s">
        <v>15639</v>
      </c>
      <c r="B1593" s="19" t="s">
        <v>15640</v>
      </c>
      <c r="C1593" s="19" t="s">
        <v>53</v>
      </c>
      <c r="D1593" s="19" t="s">
        <v>10238</v>
      </c>
      <c r="E1593" s="19" t="s">
        <v>3285</v>
      </c>
      <c r="F1593" s="27">
        <v>75000</v>
      </c>
      <c r="G1593" s="4" t="s">
        <v>10235</v>
      </c>
    </row>
    <row r="1594" spans="1:7" ht="72.5" x14ac:dyDescent="0.35">
      <c r="A1594" s="19" t="s">
        <v>15666</v>
      </c>
      <c r="B1594" s="19" t="s">
        <v>15667</v>
      </c>
      <c r="C1594" s="19" t="s">
        <v>54</v>
      </c>
      <c r="D1594" s="19" t="s">
        <v>10238</v>
      </c>
      <c r="E1594" s="19" t="s">
        <v>570</v>
      </c>
      <c r="F1594" s="27">
        <v>60000</v>
      </c>
      <c r="G1594" s="4" t="s">
        <v>10235</v>
      </c>
    </row>
    <row r="1595" spans="1:7" ht="72.5" x14ac:dyDescent="0.35">
      <c r="A1595" s="19" t="s">
        <v>15678</v>
      </c>
      <c r="B1595" s="19" t="s">
        <v>15679</v>
      </c>
      <c r="C1595" s="19" t="s">
        <v>54</v>
      </c>
      <c r="D1595" s="19" t="s">
        <v>10243</v>
      </c>
      <c r="E1595" s="19" t="s">
        <v>61</v>
      </c>
      <c r="F1595" s="27">
        <v>75000</v>
      </c>
      <c r="G1595" s="4" t="s">
        <v>10235</v>
      </c>
    </row>
    <row r="1596" spans="1:7" ht="217.5" x14ac:dyDescent="0.35">
      <c r="A1596" s="19" t="s">
        <v>15712</v>
      </c>
      <c r="B1596" s="19" t="s">
        <v>15713</v>
      </c>
      <c r="C1596" s="19" t="s">
        <v>490</v>
      </c>
      <c r="D1596" s="19" t="s">
        <v>10296</v>
      </c>
      <c r="E1596" s="19" t="s">
        <v>570</v>
      </c>
      <c r="F1596" s="27">
        <v>30000</v>
      </c>
      <c r="G1596" s="4" t="s">
        <v>10235</v>
      </c>
    </row>
    <row r="1597" spans="1:7" ht="87" x14ac:dyDescent="0.35">
      <c r="A1597" s="19" t="s">
        <v>15758</v>
      </c>
      <c r="B1597" s="19" t="s">
        <v>15759</v>
      </c>
      <c r="C1597" s="19" t="s">
        <v>53</v>
      </c>
      <c r="D1597" s="19" t="s">
        <v>10246</v>
      </c>
      <c r="E1597" s="19" t="s">
        <v>2356</v>
      </c>
      <c r="F1597" s="27">
        <v>75000</v>
      </c>
      <c r="G1597" s="4" t="s">
        <v>10235</v>
      </c>
    </row>
    <row r="1598" spans="1:7" ht="72.5" x14ac:dyDescent="0.35">
      <c r="A1598" s="19" t="s">
        <v>15888</v>
      </c>
      <c r="B1598" s="19" t="s">
        <v>15889</v>
      </c>
      <c r="C1598" s="19" t="s">
        <v>53</v>
      </c>
      <c r="D1598" s="19" t="s">
        <v>10238</v>
      </c>
      <c r="E1598" s="19" t="s">
        <v>37</v>
      </c>
      <c r="F1598" s="27">
        <v>75000</v>
      </c>
      <c r="G1598" s="4" t="s">
        <v>10235</v>
      </c>
    </row>
    <row r="1599" spans="1:7" ht="72.5" x14ac:dyDescent="0.35">
      <c r="A1599" s="19" t="s">
        <v>15915</v>
      </c>
      <c r="B1599" s="19" t="s">
        <v>15916</v>
      </c>
      <c r="C1599" s="19" t="s">
        <v>53</v>
      </c>
      <c r="D1599" s="19" t="s">
        <v>10238</v>
      </c>
      <c r="E1599" s="19" t="s">
        <v>2356</v>
      </c>
      <c r="F1599" s="27">
        <v>75000</v>
      </c>
      <c r="G1599" s="4" t="s">
        <v>10235</v>
      </c>
    </row>
    <row r="1600" spans="1:7" ht="72.5" x14ac:dyDescent="0.35">
      <c r="A1600" s="19" t="s">
        <v>15948</v>
      </c>
      <c r="B1600" s="19" t="s">
        <v>15949</v>
      </c>
      <c r="C1600" s="19" t="s">
        <v>54</v>
      </c>
      <c r="D1600" s="19" t="s">
        <v>10238</v>
      </c>
      <c r="E1600" s="19" t="s">
        <v>2356</v>
      </c>
      <c r="F1600" s="27">
        <v>75000</v>
      </c>
      <c r="G1600" s="4" t="s">
        <v>10235</v>
      </c>
    </row>
    <row r="1601" spans="1:7" ht="232" x14ac:dyDescent="0.35">
      <c r="A1601" s="19" t="s">
        <v>15968</v>
      </c>
      <c r="B1601" s="19" t="s">
        <v>15969</v>
      </c>
      <c r="C1601" s="19" t="s">
        <v>53</v>
      </c>
      <c r="D1601" s="19" t="s">
        <v>10234</v>
      </c>
      <c r="E1601" s="19" t="s">
        <v>199</v>
      </c>
      <c r="F1601" s="27">
        <v>30000</v>
      </c>
      <c r="G1601" s="4" t="s">
        <v>10235</v>
      </c>
    </row>
    <row r="1602" spans="1:7" ht="87" x14ac:dyDescent="0.35">
      <c r="A1602" s="19" t="s">
        <v>16010</v>
      </c>
      <c r="B1602" s="19" t="s">
        <v>16011</v>
      </c>
      <c r="C1602" s="19" t="s">
        <v>53</v>
      </c>
      <c r="D1602" s="19" t="s">
        <v>10246</v>
      </c>
      <c r="E1602" s="19" t="s">
        <v>199</v>
      </c>
      <c r="F1602" s="27">
        <v>20000</v>
      </c>
      <c r="G1602" s="4" t="s">
        <v>10235</v>
      </c>
    </row>
    <row r="1603" spans="1:7" ht="72.5" x14ac:dyDescent="0.35">
      <c r="A1603" s="19" t="s">
        <v>16014</v>
      </c>
      <c r="B1603" s="19" t="s">
        <v>16015</v>
      </c>
      <c r="C1603" s="19" t="s">
        <v>53</v>
      </c>
      <c r="D1603" s="19" t="s">
        <v>10243</v>
      </c>
      <c r="E1603" s="19" t="s">
        <v>199</v>
      </c>
      <c r="F1603" s="27">
        <v>30000</v>
      </c>
      <c r="G1603" s="4" t="s">
        <v>10235</v>
      </c>
    </row>
    <row r="1604" spans="1:7" ht="87" x14ac:dyDescent="0.35">
      <c r="A1604" s="19" t="s">
        <v>16080</v>
      </c>
      <c r="B1604" s="19" t="s">
        <v>9954</v>
      </c>
      <c r="C1604" s="19" t="s">
        <v>53</v>
      </c>
      <c r="D1604" s="19" t="s">
        <v>10246</v>
      </c>
      <c r="E1604" s="19" t="s">
        <v>199</v>
      </c>
      <c r="F1604" s="27">
        <v>75000</v>
      </c>
      <c r="G1604" s="4" t="s">
        <v>10235</v>
      </c>
    </row>
    <row r="1605" spans="1:7" ht="72.5" x14ac:dyDescent="0.35">
      <c r="A1605" s="19" t="s">
        <v>16167</v>
      </c>
      <c r="B1605" s="19" t="s">
        <v>16168</v>
      </c>
      <c r="C1605" s="19" t="s">
        <v>54</v>
      </c>
      <c r="D1605" s="19" t="s">
        <v>10238</v>
      </c>
      <c r="E1605" s="19" t="s">
        <v>2356</v>
      </c>
      <c r="F1605" s="27">
        <v>75000</v>
      </c>
      <c r="G1605" s="4" t="s">
        <v>10235</v>
      </c>
    </row>
    <row r="1606" spans="1:7" ht="72.5" x14ac:dyDescent="0.35">
      <c r="A1606" s="19" t="s">
        <v>16191</v>
      </c>
      <c r="B1606" s="19" t="s">
        <v>16192</v>
      </c>
      <c r="C1606" s="19" t="s">
        <v>53</v>
      </c>
      <c r="D1606" s="19" t="s">
        <v>10243</v>
      </c>
      <c r="E1606" s="19" t="s">
        <v>2356</v>
      </c>
      <c r="F1606" s="27">
        <v>40000</v>
      </c>
      <c r="G1606" s="4" t="s">
        <v>10235</v>
      </c>
    </row>
    <row r="1607" spans="1:7" ht="72.5" x14ac:dyDescent="0.35">
      <c r="A1607" s="19" t="s">
        <v>16200</v>
      </c>
      <c r="B1607" s="19" t="s">
        <v>16201</v>
      </c>
      <c r="C1607" s="19" t="s">
        <v>53</v>
      </c>
      <c r="D1607" s="19" t="s">
        <v>10238</v>
      </c>
      <c r="E1607" s="19" t="s">
        <v>61</v>
      </c>
      <c r="F1607" s="27">
        <v>10000</v>
      </c>
      <c r="G1607" s="4" t="s">
        <v>10235</v>
      </c>
    </row>
    <row r="1608" spans="1:7" ht="232" x14ac:dyDescent="0.35">
      <c r="A1608" s="19" t="s">
        <v>16215</v>
      </c>
      <c r="B1608" s="19" t="s">
        <v>16216</v>
      </c>
      <c r="C1608" s="19" t="s">
        <v>53</v>
      </c>
      <c r="D1608" s="19" t="s">
        <v>10234</v>
      </c>
      <c r="E1608" s="19" t="s">
        <v>130</v>
      </c>
      <c r="F1608" s="27">
        <v>50000</v>
      </c>
      <c r="G1608" s="4" t="s">
        <v>10235</v>
      </c>
    </row>
    <row r="1609" spans="1:7" ht="87" x14ac:dyDescent="0.35">
      <c r="A1609" s="19" t="s">
        <v>16266</v>
      </c>
      <c r="B1609" s="19" t="s">
        <v>16267</v>
      </c>
      <c r="C1609" s="19" t="s">
        <v>53</v>
      </c>
      <c r="D1609" s="19" t="s">
        <v>10246</v>
      </c>
      <c r="E1609" s="19" t="s">
        <v>61</v>
      </c>
      <c r="F1609" s="27">
        <v>30000</v>
      </c>
      <c r="G1609" s="4" t="s">
        <v>10235</v>
      </c>
    </row>
    <row r="1610" spans="1:7" ht="87" x14ac:dyDescent="0.35">
      <c r="A1610" s="19" t="s">
        <v>16276</v>
      </c>
      <c r="B1610" s="19" t="s">
        <v>16277</v>
      </c>
      <c r="C1610" s="19" t="s">
        <v>53</v>
      </c>
      <c r="D1610" s="19" t="s">
        <v>10246</v>
      </c>
      <c r="E1610" s="19" t="s">
        <v>61</v>
      </c>
      <c r="F1610" s="27">
        <v>20000</v>
      </c>
      <c r="G1610" s="4" t="s">
        <v>10235</v>
      </c>
    </row>
    <row r="1611" spans="1:7" ht="72.5" x14ac:dyDescent="0.35">
      <c r="A1611" s="19" t="s">
        <v>16278</v>
      </c>
      <c r="B1611" s="19" t="s">
        <v>16279</v>
      </c>
      <c r="C1611" s="19" t="s">
        <v>54</v>
      </c>
      <c r="D1611" s="19" t="s">
        <v>10243</v>
      </c>
      <c r="E1611" s="19" t="s">
        <v>61</v>
      </c>
      <c r="F1611" s="27">
        <v>10000</v>
      </c>
      <c r="G1611" s="4" t="s">
        <v>10235</v>
      </c>
    </row>
    <row r="1612" spans="1:7" ht="217.5" x14ac:dyDescent="0.35">
      <c r="A1612" s="19" t="s">
        <v>16319</v>
      </c>
      <c r="B1612" s="19" t="s">
        <v>16320</v>
      </c>
      <c r="C1612" s="19" t="s">
        <v>54</v>
      </c>
      <c r="D1612" s="19" t="s">
        <v>10296</v>
      </c>
      <c r="E1612" s="19" t="s">
        <v>2356</v>
      </c>
      <c r="F1612" s="27">
        <v>20000</v>
      </c>
      <c r="G1612" s="4" t="s">
        <v>10235</v>
      </c>
    </row>
    <row r="1613" spans="1:7" ht="72.5" x14ac:dyDescent="0.35">
      <c r="A1613" s="19" t="s">
        <v>16337</v>
      </c>
      <c r="B1613" s="19" t="s">
        <v>16338</v>
      </c>
      <c r="C1613" s="19" t="s">
        <v>53</v>
      </c>
      <c r="D1613" s="19" t="s">
        <v>10238</v>
      </c>
      <c r="E1613" s="19" t="s">
        <v>2356</v>
      </c>
      <c r="F1613" s="27">
        <v>50000</v>
      </c>
      <c r="G1613" s="4" t="s">
        <v>10235</v>
      </c>
    </row>
    <row r="1614" spans="1:7" ht="217.5" x14ac:dyDescent="0.35">
      <c r="A1614" s="19" t="s">
        <v>16347</v>
      </c>
      <c r="B1614" s="19" t="s">
        <v>16348</v>
      </c>
      <c r="C1614" s="19" t="s">
        <v>54</v>
      </c>
      <c r="D1614" s="19" t="s">
        <v>10296</v>
      </c>
      <c r="E1614" s="19" t="s">
        <v>199</v>
      </c>
      <c r="F1614" s="27">
        <v>50000</v>
      </c>
      <c r="G1614" s="4" t="s">
        <v>10235</v>
      </c>
    </row>
    <row r="1615" spans="1:7" ht="232" x14ac:dyDescent="0.35">
      <c r="A1615" s="19" t="s">
        <v>16356</v>
      </c>
      <c r="B1615" s="19" t="s">
        <v>16357</v>
      </c>
      <c r="C1615" s="19" t="s">
        <v>53</v>
      </c>
      <c r="D1615" s="19" t="s">
        <v>10234</v>
      </c>
      <c r="E1615" s="19" t="s">
        <v>199</v>
      </c>
      <c r="F1615" s="27">
        <v>75000</v>
      </c>
      <c r="G1615" s="4" t="s">
        <v>10235</v>
      </c>
    </row>
    <row r="1616" spans="1:7" ht="232" x14ac:dyDescent="0.35">
      <c r="A1616" s="19" t="s">
        <v>16369</v>
      </c>
      <c r="B1616" s="19" t="s">
        <v>16370</v>
      </c>
      <c r="C1616" s="19" t="s">
        <v>53</v>
      </c>
      <c r="D1616" s="19" t="s">
        <v>10234</v>
      </c>
      <c r="E1616" s="19" t="s">
        <v>3285</v>
      </c>
      <c r="F1616" s="27">
        <v>30000</v>
      </c>
      <c r="G1616" s="4" t="s">
        <v>10235</v>
      </c>
    </row>
    <row r="1617" spans="1:7" ht="72.5" x14ac:dyDescent="0.35">
      <c r="A1617" s="19" t="s">
        <v>16397</v>
      </c>
      <c r="B1617" s="19" t="s">
        <v>5084</v>
      </c>
      <c r="C1617" s="19" t="s">
        <v>53</v>
      </c>
      <c r="D1617" s="19" t="s">
        <v>10238</v>
      </c>
      <c r="E1617" s="19" t="s">
        <v>2356</v>
      </c>
      <c r="F1617" s="27">
        <v>75000</v>
      </c>
      <c r="G1617" s="4" t="s">
        <v>10235</v>
      </c>
    </row>
    <row r="1618" spans="1:7" ht="72.5" x14ac:dyDescent="0.35">
      <c r="A1618" s="19" t="s">
        <v>16426</v>
      </c>
      <c r="B1618" s="19" t="s">
        <v>16427</v>
      </c>
      <c r="C1618" s="19" t="s">
        <v>53</v>
      </c>
      <c r="D1618" s="19" t="s">
        <v>10238</v>
      </c>
      <c r="E1618" s="19" t="s">
        <v>2356</v>
      </c>
      <c r="F1618" s="27">
        <v>75000</v>
      </c>
      <c r="G1618" s="4" t="s">
        <v>10235</v>
      </c>
    </row>
    <row r="1619" spans="1:7" ht="72.5" x14ac:dyDescent="0.35">
      <c r="A1619" s="19" t="s">
        <v>16463</v>
      </c>
      <c r="B1619" s="19" t="s">
        <v>16464</v>
      </c>
      <c r="C1619" s="19" t="s">
        <v>53</v>
      </c>
      <c r="D1619" s="19" t="s">
        <v>10238</v>
      </c>
      <c r="E1619" s="19" t="s">
        <v>703</v>
      </c>
      <c r="F1619" s="27">
        <v>75000</v>
      </c>
      <c r="G1619" s="4" t="s">
        <v>10235</v>
      </c>
    </row>
    <row r="1620" spans="1:7" ht="72.5" x14ac:dyDescent="0.35">
      <c r="A1620" s="19" t="s">
        <v>16472</v>
      </c>
      <c r="B1620" s="19" t="s">
        <v>16473</v>
      </c>
      <c r="C1620" s="19" t="s">
        <v>53</v>
      </c>
      <c r="D1620" s="19" t="s">
        <v>10243</v>
      </c>
      <c r="E1620" s="19" t="s">
        <v>199</v>
      </c>
      <c r="F1620" s="27">
        <v>10000</v>
      </c>
      <c r="G1620" s="4" t="s">
        <v>10235</v>
      </c>
    </row>
    <row r="1621" spans="1:7" ht="217.5" x14ac:dyDescent="0.35">
      <c r="A1621" s="19" t="s">
        <v>16476</v>
      </c>
      <c r="B1621" s="19" t="s">
        <v>16477</v>
      </c>
      <c r="C1621" s="19" t="s">
        <v>53</v>
      </c>
      <c r="D1621" s="19" t="s">
        <v>10296</v>
      </c>
      <c r="E1621" s="19" t="s">
        <v>61</v>
      </c>
      <c r="F1621" s="27">
        <v>75000</v>
      </c>
      <c r="G1621" s="4" t="s">
        <v>10235</v>
      </c>
    </row>
    <row r="1622" spans="1:7" ht="72.5" x14ac:dyDescent="0.35">
      <c r="A1622" s="19" t="s">
        <v>16503</v>
      </c>
      <c r="B1622" s="19" t="s">
        <v>16504</v>
      </c>
      <c r="C1622" s="19" t="s">
        <v>53</v>
      </c>
      <c r="D1622" s="19" t="s">
        <v>10238</v>
      </c>
      <c r="E1622" s="19" t="s">
        <v>3285</v>
      </c>
      <c r="F1622" s="27">
        <v>75000</v>
      </c>
      <c r="G1622" s="4" t="s">
        <v>10235</v>
      </c>
    </row>
    <row r="1623" spans="1:7" ht="72.5" x14ac:dyDescent="0.35">
      <c r="A1623" s="19" t="s">
        <v>16519</v>
      </c>
      <c r="B1623" s="19" t="s">
        <v>16520</v>
      </c>
      <c r="C1623" s="19" t="s">
        <v>53</v>
      </c>
      <c r="D1623" s="19" t="s">
        <v>10238</v>
      </c>
      <c r="E1623" s="19" t="s">
        <v>570</v>
      </c>
      <c r="F1623" s="27">
        <v>75000</v>
      </c>
      <c r="G1623" s="4" t="s">
        <v>10235</v>
      </c>
    </row>
    <row r="1624" spans="1:7" ht="72.5" x14ac:dyDescent="0.35">
      <c r="A1624" s="19" t="s">
        <v>16546</v>
      </c>
      <c r="B1624" s="19" t="s">
        <v>16547</v>
      </c>
      <c r="C1624" s="19" t="s">
        <v>53</v>
      </c>
      <c r="D1624" s="19" t="s">
        <v>10238</v>
      </c>
      <c r="E1624" s="19" t="s">
        <v>199</v>
      </c>
      <c r="F1624" s="27">
        <v>75000</v>
      </c>
      <c r="G1624" s="4" t="s">
        <v>10235</v>
      </c>
    </row>
    <row r="1625" spans="1:7" ht="87" x14ac:dyDescent="0.35">
      <c r="A1625" s="19" t="s">
        <v>16597</v>
      </c>
      <c r="B1625" s="19" t="s">
        <v>16598</v>
      </c>
      <c r="C1625" s="19" t="s">
        <v>54</v>
      </c>
      <c r="D1625" s="19" t="s">
        <v>10246</v>
      </c>
      <c r="E1625" s="19" t="s">
        <v>2356</v>
      </c>
      <c r="F1625" s="27">
        <v>30000</v>
      </c>
      <c r="G1625" s="4" t="s">
        <v>10235</v>
      </c>
    </row>
    <row r="1626" spans="1:7" ht="72.5" x14ac:dyDescent="0.35">
      <c r="A1626" s="30" t="s">
        <v>16613</v>
      </c>
      <c r="B1626" s="30" t="s">
        <v>16614</v>
      </c>
      <c r="C1626" s="30" t="s">
        <v>53</v>
      </c>
      <c r="D1626" s="30" t="s">
        <v>10238</v>
      </c>
      <c r="E1626" s="30" t="s">
        <v>61</v>
      </c>
      <c r="F1626" s="27">
        <v>75000</v>
      </c>
      <c r="G1626" s="4" t="s">
        <v>10235</v>
      </c>
    </row>
    <row r="1627" spans="1:7" ht="72.5" x14ac:dyDescent="0.35">
      <c r="A1627" s="30" t="s">
        <v>16647</v>
      </c>
      <c r="B1627" s="30" t="s">
        <v>16648</v>
      </c>
      <c r="C1627" s="30" t="s">
        <v>53</v>
      </c>
      <c r="D1627" s="30" t="s">
        <v>10238</v>
      </c>
      <c r="E1627" s="30" t="s">
        <v>61</v>
      </c>
      <c r="F1627" s="27">
        <v>60000</v>
      </c>
      <c r="G1627" s="4" t="s">
        <v>10235</v>
      </c>
    </row>
    <row r="1628" spans="1:7" ht="217.5" x14ac:dyDescent="0.35">
      <c r="A1628" s="30" t="s">
        <v>16672</v>
      </c>
      <c r="B1628" s="30" t="s">
        <v>16673</v>
      </c>
      <c r="C1628" s="30" t="s">
        <v>54</v>
      </c>
      <c r="D1628" s="30" t="s">
        <v>10296</v>
      </c>
      <c r="E1628" s="30" t="s">
        <v>199</v>
      </c>
      <c r="F1628" s="27">
        <v>10000</v>
      </c>
      <c r="G1628" s="4" t="s">
        <v>10235</v>
      </c>
    </row>
    <row r="1629" spans="1:7" ht="72.5" x14ac:dyDescent="0.35">
      <c r="A1629" s="30" t="s">
        <v>16683</v>
      </c>
      <c r="B1629" s="30" t="s">
        <v>16684</v>
      </c>
      <c r="C1629" s="30" t="s">
        <v>54</v>
      </c>
      <c r="D1629" s="30" t="s">
        <v>10238</v>
      </c>
      <c r="E1629" s="30" t="s">
        <v>570</v>
      </c>
      <c r="F1629" s="27">
        <v>75000</v>
      </c>
      <c r="G1629" s="4" t="s">
        <v>10235</v>
      </c>
    </row>
    <row r="1630" spans="1:7" ht="72.5" x14ac:dyDescent="0.35">
      <c r="A1630" s="30" t="s">
        <v>16699</v>
      </c>
      <c r="B1630" s="30" t="s">
        <v>16700</v>
      </c>
      <c r="C1630" s="30" t="s">
        <v>53</v>
      </c>
      <c r="D1630" s="30" t="s">
        <v>10238</v>
      </c>
      <c r="E1630" s="30" t="s">
        <v>2356</v>
      </c>
      <c r="F1630" s="27">
        <v>50000</v>
      </c>
      <c r="G1630" s="4" t="s">
        <v>10235</v>
      </c>
    </row>
    <row r="1631" spans="1:7" ht="72.5" x14ac:dyDescent="0.35">
      <c r="A1631" s="30" t="s">
        <v>16708</v>
      </c>
      <c r="B1631" s="30" t="s">
        <v>16709</v>
      </c>
      <c r="C1631" s="30" t="s">
        <v>53</v>
      </c>
      <c r="D1631" s="30" t="s">
        <v>10243</v>
      </c>
      <c r="E1631" s="30" t="s">
        <v>700</v>
      </c>
      <c r="F1631" s="27">
        <v>10000</v>
      </c>
      <c r="G1631" s="4" t="s">
        <v>10235</v>
      </c>
    </row>
    <row r="1632" spans="1:7" ht="72.5" x14ac:dyDescent="0.35">
      <c r="A1632" s="30" t="s">
        <v>16724</v>
      </c>
      <c r="B1632" s="30" t="s">
        <v>5084</v>
      </c>
      <c r="C1632" s="30" t="s">
        <v>53</v>
      </c>
      <c r="D1632" s="30" t="s">
        <v>10238</v>
      </c>
      <c r="E1632" s="30" t="s">
        <v>199</v>
      </c>
      <c r="F1632" s="27">
        <v>75000</v>
      </c>
      <c r="G1632" s="4" t="s">
        <v>10235</v>
      </c>
    </row>
    <row r="1633" spans="1:7" ht="72.5" x14ac:dyDescent="0.35">
      <c r="A1633" s="30" t="s">
        <v>16739</v>
      </c>
      <c r="B1633" s="30" t="s">
        <v>16740</v>
      </c>
      <c r="C1633" s="30" t="s">
        <v>53</v>
      </c>
      <c r="D1633" s="30" t="s">
        <v>10238</v>
      </c>
      <c r="E1633" s="30" t="s">
        <v>570</v>
      </c>
      <c r="F1633" s="27">
        <v>75000</v>
      </c>
      <c r="G1633" s="4" t="s">
        <v>10235</v>
      </c>
    </row>
    <row r="1634" spans="1:7" ht="72.5" x14ac:dyDescent="0.35">
      <c r="A1634" s="30" t="s">
        <v>16763</v>
      </c>
      <c r="B1634" s="30" t="s">
        <v>16764</v>
      </c>
      <c r="C1634" s="30" t="s">
        <v>53</v>
      </c>
      <c r="D1634" s="30" t="s">
        <v>10238</v>
      </c>
      <c r="E1634" s="30" t="s">
        <v>61</v>
      </c>
      <c r="F1634" s="27">
        <v>75000</v>
      </c>
      <c r="G1634" s="4" t="s">
        <v>10235</v>
      </c>
    </row>
    <row r="1635" spans="1:7" ht="72.5" x14ac:dyDescent="0.35">
      <c r="A1635" s="30" t="s">
        <v>16774</v>
      </c>
      <c r="B1635" s="30" t="s">
        <v>16775</v>
      </c>
      <c r="C1635" s="30" t="s">
        <v>53</v>
      </c>
      <c r="D1635" s="30" t="s">
        <v>10243</v>
      </c>
      <c r="E1635" s="30" t="s">
        <v>199</v>
      </c>
      <c r="F1635" s="27">
        <v>10000</v>
      </c>
      <c r="G1635" s="4" t="s">
        <v>10235</v>
      </c>
    </row>
    <row r="1636" spans="1:7" ht="72.5" x14ac:dyDescent="0.35">
      <c r="A1636" s="30" t="s">
        <v>16782</v>
      </c>
      <c r="B1636" s="30" t="s">
        <v>16783</v>
      </c>
      <c r="C1636" s="30" t="s">
        <v>53</v>
      </c>
      <c r="D1636" s="30" t="s">
        <v>10243</v>
      </c>
      <c r="E1636" s="30" t="s">
        <v>570</v>
      </c>
      <c r="F1636" s="27">
        <v>20000</v>
      </c>
      <c r="G1636" s="4" t="s">
        <v>10235</v>
      </c>
    </row>
    <row r="1637" spans="1:7" ht="72.5" x14ac:dyDescent="0.35">
      <c r="A1637" s="30" t="s">
        <v>16814</v>
      </c>
      <c r="B1637" s="30" t="s">
        <v>16815</v>
      </c>
      <c r="C1637" s="30" t="s">
        <v>53</v>
      </c>
      <c r="D1637" s="30" t="s">
        <v>10238</v>
      </c>
      <c r="E1637" s="30" t="s">
        <v>199</v>
      </c>
      <c r="F1637" s="27">
        <v>60000</v>
      </c>
      <c r="G1637" s="4" t="s">
        <v>10235</v>
      </c>
    </row>
    <row r="1638" spans="1:7" ht="72.5" x14ac:dyDescent="0.35">
      <c r="A1638" s="30" t="s">
        <v>16820</v>
      </c>
      <c r="B1638" s="30" t="s">
        <v>16821</v>
      </c>
      <c r="C1638" s="30" t="s">
        <v>54</v>
      </c>
      <c r="D1638" s="30" t="s">
        <v>10238</v>
      </c>
      <c r="E1638" s="30" t="s">
        <v>3285</v>
      </c>
      <c r="F1638" s="27">
        <v>75000</v>
      </c>
      <c r="G1638" s="4" t="s">
        <v>10235</v>
      </c>
    </row>
    <row r="1639" spans="1:7" ht="72.5" x14ac:dyDescent="0.35">
      <c r="A1639" s="30" t="s">
        <v>16848</v>
      </c>
      <c r="B1639" s="30" t="s">
        <v>16849</v>
      </c>
      <c r="C1639" s="30" t="s">
        <v>53</v>
      </c>
      <c r="D1639" s="30" t="s">
        <v>10238</v>
      </c>
      <c r="E1639" s="30" t="s">
        <v>570</v>
      </c>
      <c r="F1639" s="27">
        <v>75000</v>
      </c>
      <c r="G1639" s="4" t="s">
        <v>10235</v>
      </c>
    </row>
    <row r="1640" spans="1:7" ht="72.5" x14ac:dyDescent="0.35">
      <c r="A1640" s="30" t="s">
        <v>16850</v>
      </c>
      <c r="B1640" s="30" t="s">
        <v>16851</v>
      </c>
      <c r="C1640" s="30" t="s">
        <v>54</v>
      </c>
      <c r="D1640" s="30" t="s">
        <v>10238</v>
      </c>
      <c r="E1640" s="30" t="s">
        <v>586</v>
      </c>
      <c r="F1640" s="27">
        <v>75000</v>
      </c>
      <c r="G1640" s="4" t="s">
        <v>10235</v>
      </c>
    </row>
    <row r="1641" spans="1:7" ht="72.5" x14ac:dyDescent="0.35">
      <c r="A1641" s="30" t="s">
        <v>16860</v>
      </c>
      <c r="B1641" s="30" t="s">
        <v>16861</v>
      </c>
      <c r="C1641" s="30" t="s">
        <v>53</v>
      </c>
      <c r="D1641" s="30" t="s">
        <v>10238</v>
      </c>
      <c r="E1641" s="30" t="s">
        <v>586</v>
      </c>
      <c r="F1641" s="27">
        <v>75000</v>
      </c>
      <c r="G1641" s="4" t="s">
        <v>10235</v>
      </c>
    </row>
    <row r="1642" spans="1:7" ht="72.5" x14ac:dyDescent="0.35">
      <c r="A1642" s="30" t="s">
        <v>16893</v>
      </c>
      <c r="B1642" s="30" t="s">
        <v>16894</v>
      </c>
      <c r="C1642" s="30" t="s">
        <v>53</v>
      </c>
      <c r="D1642" s="30" t="s">
        <v>10238</v>
      </c>
      <c r="E1642" s="19" t="s">
        <v>61</v>
      </c>
      <c r="F1642" s="27">
        <v>75000</v>
      </c>
      <c r="G1642" s="4" t="s">
        <v>10235</v>
      </c>
    </row>
    <row r="1643" spans="1:7" ht="72.5" x14ac:dyDescent="0.35">
      <c r="A1643" s="30" t="s">
        <v>16913</v>
      </c>
      <c r="B1643" s="30" t="s">
        <v>16914</v>
      </c>
      <c r="C1643" s="30" t="s">
        <v>490</v>
      </c>
      <c r="D1643" s="30" t="s">
        <v>10238</v>
      </c>
      <c r="E1643" s="19" t="s">
        <v>199</v>
      </c>
      <c r="F1643" s="27">
        <v>50000</v>
      </c>
      <c r="G1643" s="4" t="s">
        <v>10235</v>
      </c>
    </row>
    <row r="1644" spans="1:7" ht="87" x14ac:dyDescent="0.35">
      <c r="A1644" s="30" t="s">
        <v>17032</v>
      </c>
      <c r="B1644" s="30" t="s">
        <v>17033</v>
      </c>
      <c r="C1644" s="30" t="s">
        <v>490</v>
      </c>
      <c r="D1644" s="30" t="s">
        <v>10246</v>
      </c>
      <c r="E1644" s="19" t="s">
        <v>2356</v>
      </c>
      <c r="F1644" s="27">
        <v>30000</v>
      </c>
      <c r="G1644" s="4" t="s">
        <v>10235</v>
      </c>
    </row>
    <row r="1645" spans="1:7" ht="72.5" x14ac:dyDescent="0.35">
      <c r="A1645" s="30" t="s">
        <v>17040</v>
      </c>
      <c r="B1645" s="30" t="s">
        <v>17041</v>
      </c>
      <c r="C1645" s="30" t="s">
        <v>54</v>
      </c>
      <c r="D1645" s="30" t="s">
        <v>10238</v>
      </c>
      <c r="E1645" s="19" t="s">
        <v>570</v>
      </c>
      <c r="F1645" s="27">
        <v>30000</v>
      </c>
      <c r="G1645" s="4" t="s">
        <v>10235</v>
      </c>
    </row>
    <row r="1646" spans="1:7" ht="217.5" x14ac:dyDescent="0.35">
      <c r="A1646" s="30" t="s">
        <v>17069</v>
      </c>
      <c r="B1646" s="30" t="s">
        <v>17070</v>
      </c>
      <c r="C1646" s="30" t="s">
        <v>53</v>
      </c>
      <c r="D1646" s="30" t="s">
        <v>10296</v>
      </c>
      <c r="E1646" s="30" t="s">
        <v>2356</v>
      </c>
      <c r="F1646" s="27">
        <v>75000</v>
      </c>
      <c r="G1646" s="4" t="s">
        <v>10235</v>
      </c>
    </row>
    <row r="1647" spans="1:7" ht="217.5" x14ac:dyDescent="0.35">
      <c r="A1647" s="30" t="s">
        <v>17084</v>
      </c>
      <c r="B1647" s="30" t="s">
        <v>17085</v>
      </c>
      <c r="C1647" s="30" t="s">
        <v>53</v>
      </c>
      <c r="D1647" s="30" t="s">
        <v>10296</v>
      </c>
      <c r="E1647" s="30" t="s">
        <v>199</v>
      </c>
      <c r="F1647" s="27">
        <v>75000</v>
      </c>
      <c r="G1647" s="4" t="s">
        <v>10235</v>
      </c>
    </row>
    <row r="1648" spans="1:7" ht="72.5" x14ac:dyDescent="0.35">
      <c r="A1648" s="30" t="s">
        <v>17156</v>
      </c>
      <c r="B1648" s="30" t="s">
        <v>17157</v>
      </c>
      <c r="C1648" s="30" t="s">
        <v>53</v>
      </c>
      <c r="D1648" s="30" t="s">
        <v>10238</v>
      </c>
      <c r="E1648" s="30" t="s">
        <v>2356</v>
      </c>
      <c r="F1648" s="27">
        <v>75000</v>
      </c>
      <c r="G1648" s="4" t="s">
        <v>10235</v>
      </c>
    </row>
    <row r="1649" spans="1:7" ht="72.5" x14ac:dyDescent="0.35">
      <c r="A1649" s="30" t="s">
        <v>17238</v>
      </c>
      <c r="B1649" s="30" t="s">
        <v>17239</v>
      </c>
      <c r="C1649" s="30" t="s">
        <v>53</v>
      </c>
      <c r="D1649" s="30" t="s">
        <v>10238</v>
      </c>
      <c r="E1649" s="30" t="s">
        <v>199</v>
      </c>
      <c r="F1649" s="27">
        <v>40000</v>
      </c>
      <c r="G1649" s="4" t="s">
        <v>10235</v>
      </c>
    </row>
    <row r="1650" spans="1:7" ht="72.5" x14ac:dyDescent="0.35">
      <c r="A1650" s="30" t="s">
        <v>17282</v>
      </c>
      <c r="B1650" s="30" t="s">
        <v>17283</v>
      </c>
      <c r="C1650" s="30" t="s">
        <v>53</v>
      </c>
      <c r="D1650" s="30" t="s">
        <v>10238</v>
      </c>
      <c r="E1650" s="30" t="s">
        <v>2356</v>
      </c>
      <c r="F1650" s="27">
        <v>75000</v>
      </c>
      <c r="G1650" s="4" t="s">
        <v>10235</v>
      </c>
    </row>
    <row r="1651" spans="1:7" ht="72.5" x14ac:dyDescent="0.35">
      <c r="A1651" s="30" t="s">
        <v>17284</v>
      </c>
      <c r="B1651" s="30" t="s">
        <v>17285</v>
      </c>
      <c r="C1651" s="30" t="s">
        <v>53</v>
      </c>
      <c r="D1651" s="30" t="s">
        <v>10238</v>
      </c>
      <c r="E1651" s="30" t="s">
        <v>2356</v>
      </c>
      <c r="F1651" s="27">
        <v>75000</v>
      </c>
      <c r="G1651" s="4" t="s">
        <v>10235</v>
      </c>
    </row>
    <row r="1652" spans="1:7" ht="232" x14ac:dyDescent="0.35">
      <c r="A1652" s="30" t="s">
        <v>17292</v>
      </c>
      <c r="B1652" s="30" t="s">
        <v>17293</v>
      </c>
      <c r="C1652" s="30" t="s">
        <v>54</v>
      </c>
      <c r="D1652" s="30" t="s">
        <v>10234</v>
      </c>
      <c r="E1652" s="30" t="s">
        <v>199</v>
      </c>
      <c r="F1652" s="27">
        <v>75000</v>
      </c>
      <c r="G1652" s="4" t="s">
        <v>10235</v>
      </c>
    </row>
    <row r="1653" spans="1:7" ht="72.5" x14ac:dyDescent="0.35">
      <c r="A1653" s="30" t="s">
        <v>17386</v>
      </c>
      <c r="B1653" s="30" t="s">
        <v>17387</v>
      </c>
      <c r="C1653" s="30" t="s">
        <v>53</v>
      </c>
      <c r="D1653" s="30" t="s">
        <v>10243</v>
      </c>
      <c r="E1653" s="30" t="s">
        <v>199</v>
      </c>
      <c r="F1653" s="27">
        <v>75000</v>
      </c>
      <c r="G1653" s="4" t="s">
        <v>10235</v>
      </c>
    </row>
    <row r="1654" spans="1:7" ht="232" x14ac:dyDescent="0.35">
      <c r="A1654" s="30" t="s">
        <v>17419</v>
      </c>
      <c r="B1654" s="30" t="s">
        <v>17420</v>
      </c>
      <c r="C1654" s="30" t="s">
        <v>54</v>
      </c>
      <c r="D1654" s="30" t="s">
        <v>10234</v>
      </c>
      <c r="E1654" s="30" t="s">
        <v>709</v>
      </c>
      <c r="F1654" s="27">
        <v>20000</v>
      </c>
      <c r="G1654" s="4" t="s">
        <v>10235</v>
      </c>
    </row>
    <row r="1655" spans="1:7" ht="72.5" x14ac:dyDescent="0.35">
      <c r="A1655" s="30" t="s">
        <v>17456</v>
      </c>
      <c r="B1655" s="30" t="s">
        <v>17457</v>
      </c>
      <c r="C1655" s="30" t="s">
        <v>53</v>
      </c>
      <c r="D1655" s="30" t="s">
        <v>10243</v>
      </c>
      <c r="E1655" s="30" t="s">
        <v>2356</v>
      </c>
      <c r="F1655" s="27">
        <v>40000</v>
      </c>
      <c r="G1655" s="4" t="s">
        <v>10235</v>
      </c>
    </row>
    <row r="1656" spans="1:7" ht="72.5" x14ac:dyDescent="0.35">
      <c r="A1656" s="30" t="s">
        <v>17458</v>
      </c>
      <c r="B1656" s="30" t="s">
        <v>17459</v>
      </c>
      <c r="C1656" s="30" t="s">
        <v>53</v>
      </c>
      <c r="D1656" s="30" t="s">
        <v>10238</v>
      </c>
      <c r="E1656" s="30" t="s">
        <v>2356</v>
      </c>
      <c r="F1656" s="27">
        <v>75000</v>
      </c>
      <c r="G1656" s="4" t="s">
        <v>10235</v>
      </c>
    </row>
    <row r="1657" spans="1:7" ht="87" x14ac:dyDescent="0.35">
      <c r="A1657" s="30" t="s">
        <v>17462</v>
      </c>
      <c r="B1657" s="30" t="s">
        <v>17463</v>
      </c>
      <c r="C1657" s="30" t="s">
        <v>53</v>
      </c>
      <c r="D1657" s="30" t="s">
        <v>10246</v>
      </c>
      <c r="E1657" s="30" t="s">
        <v>1535</v>
      </c>
      <c r="F1657" s="27">
        <v>10000</v>
      </c>
      <c r="G1657" s="4" t="s">
        <v>10235</v>
      </c>
    </row>
    <row r="1658" spans="1:7" ht="72.5" x14ac:dyDescent="0.35">
      <c r="A1658" s="30" t="s">
        <v>17468</v>
      </c>
      <c r="B1658" s="30" t="s">
        <v>17469</v>
      </c>
      <c r="C1658" s="30" t="s">
        <v>53</v>
      </c>
      <c r="D1658" s="30" t="s">
        <v>10238</v>
      </c>
      <c r="E1658" s="30" t="s">
        <v>2356</v>
      </c>
      <c r="F1658" s="27">
        <v>75000</v>
      </c>
      <c r="G1658" s="4" t="s">
        <v>10235</v>
      </c>
    </row>
    <row r="1659" spans="1:7" ht="87" x14ac:dyDescent="0.35">
      <c r="A1659" s="30" t="s">
        <v>17488</v>
      </c>
      <c r="B1659" s="30" t="s">
        <v>17489</v>
      </c>
      <c r="C1659" s="30" t="s">
        <v>53</v>
      </c>
      <c r="D1659" s="30" t="s">
        <v>10246</v>
      </c>
      <c r="E1659" s="30" t="s">
        <v>61</v>
      </c>
      <c r="F1659" s="27">
        <v>20000</v>
      </c>
      <c r="G1659" s="4" t="s">
        <v>10235</v>
      </c>
    </row>
    <row r="1660" spans="1:7" ht="72.5" x14ac:dyDescent="0.35">
      <c r="A1660" s="30" t="s">
        <v>17542</v>
      </c>
      <c r="B1660" s="30" t="s">
        <v>5084</v>
      </c>
      <c r="C1660" s="30" t="s">
        <v>53</v>
      </c>
      <c r="D1660" s="30" t="s">
        <v>10238</v>
      </c>
      <c r="E1660" s="30" t="s">
        <v>2356</v>
      </c>
      <c r="F1660" s="27">
        <v>75000</v>
      </c>
      <c r="G1660" s="4" t="s">
        <v>10235</v>
      </c>
    </row>
    <row r="1661" spans="1:7" ht="87" x14ac:dyDescent="0.35">
      <c r="A1661" s="30" t="s">
        <v>17615</v>
      </c>
      <c r="B1661" s="19" t="s">
        <v>17616</v>
      </c>
      <c r="C1661" s="30" t="s">
        <v>53</v>
      </c>
      <c r="D1661" s="30" t="s">
        <v>10246</v>
      </c>
      <c r="E1661" s="30" t="s">
        <v>130</v>
      </c>
      <c r="F1661" s="27">
        <v>10000</v>
      </c>
      <c r="G1661" s="4" t="s">
        <v>10235</v>
      </c>
    </row>
    <row r="1662" spans="1:7" ht="72.5" x14ac:dyDescent="0.35">
      <c r="A1662" s="30" t="s">
        <v>17621</v>
      </c>
      <c r="B1662" s="19" t="s">
        <v>17622</v>
      </c>
      <c r="C1662" s="30" t="s">
        <v>53</v>
      </c>
      <c r="D1662" s="30" t="s">
        <v>10238</v>
      </c>
      <c r="E1662" s="19" t="s">
        <v>2356</v>
      </c>
      <c r="F1662" s="27">
        <v>75000</v>
      </c>
      <c r="G1662" s="4" t="s">
        <v>10235</v>
      </c>
    </row>
    <row r="1663" spans="1:7" ht="87" x14ac:dyDescent="0.35">
      <c r="A1663" s="30" t="s">
        <v>17633</v>
      </c>
      <c r="B1663" s="19" t="s">
        <v>17634</v>
      </c>
      <c r="C1663" s="30" t="s">
        <v>53</v>
      </c>
      <c r="D1663" s="30" t="s">
        <v>10246</v>
      </c>
      <c r="E1663" s="19" t="s">
        <v>2356</v>
      </c>
      <c r="F1663" s="27">
        <v>20000</v>
      </c>
      <c r="G1663" s="4" t="s">
        <v>10235</v>
      </c>
    </row>
    <row r="1664" spans="1:7" ht="72.5" x14ac:dyDescent="0.35">
      <c r="A1664" s="30" t="s">
        <v>17662</v>
      </c>
      <c r="B1664" s="19" t="s">
        <v>17622</v>
      </c>
      <c r="C1664" s="30" t="s">
        <v>54</v>
      </c>
      <c r="D1664" s="30" t="s">
        <v>10238</v>
      </c>
      <c r="E1664" s="19" t="s">
        <v>2356</v>
      </c>
      <c r="F1664" s="27">
        <v>75000</v>
      </c>
      <c r="G1664" s="4" t="s">
        <v>10235</v>
      </c>
    </row>
    <row r="1665" spans="1:7" ht="72.5" x14ac:dyDescent="0.35">
      <c r="A1665" s="30" t="s">
        <v>17669</v>
      </c>
      <c r="B1665" s="19" t="s">
        <v>17670</v>
      </c>
      <c r="C1665" s="30" t="s">
        <v>53</v>
      </c>
      <c r="D1665" s="30" t="s">
        <v>10238</v>
      </c>
      <c r="E1665" s="30" t="s">
        <v>2356</v>
      </c>
      <c r="F1665" s="27">
        <v>75000</v>
      </c>
      <c r="G1665" s="4" t="s">
        <v>10235</v>
      </c>
    </row>
    <row r="1666" spans="1:7" ht="72.5" x14ac:dyDescent="0.35">
      <c r="A1666" s="30" t="s">
        <v>17684</v>
      </c>
      <c r="B1666" s="19" t="s">
        <v>17685</v>
      </c>
      <c r="C1666" s="30" t="s">
        <v>53</v>
      </c>
      <c r="D1666" s="30" t="s">
        <v>10238</v>
      </c>
      <c r="E1666" s="30" t="s">
        <v>199</v>
      </c>
      <c r="F1666" s="27">
        <v>75000</v>
      </c>
      <c r="G1666" s="4" t="s">
        <v>10235</v>
      </c>
    </row>
    <row r="1667" spans="1:7" ht="87" x14ac:dyDescent="0.35">
      <c r="A1667" s="30" t="s">
        <v>17694</v>
      </c>
      <c r="B1667" s="19" t="s">
        <v>17695</v>
      </c>
      <c r="C1667" s="30" t="s">
        <v>490</v>
      </c>
      <c r="D1667" s="30" t="s">
        <v>10246</v>
      </c>
      <c r="E1667" s="19" t="s">
        <v>570</v>
      </c>
      <c r="F1667" s="27">
        <v>50000</v>
      </c>
      <c r="G1667" s="4" t="s">
        <v>10235</v>
      </c>
    </row>
    <row r="1668" spans="1:7" ht="72.5" x14ac:dyDescent="0.35">
      <c r="A1668" s="30" t="s">
        <v>17743</v>
      </c>
      <c r="B1668" s="19" t="s">
        <v>17744</v>
      </c>
      <c r="C1668" s="30" t="s">
        <v>53</v>
      </c>
      <c r="D1668" s="30" t="s">
        <v>10238</v>
      </c>
      <c r="E1668" s="19" t="s">
        <v>3285</v>
      </c>
      <c r="F1668" s="27">
        <v>75000</v>
      </c>
      <c r="G1668" s="4" t="s">
        <v>10235</v>
      </c>
    </row>
    <row r="1669" spans="1:7" ht="72.5" x14ac:dyDescent="0.35">
      <c r="A1669" s="30" t="s">
        <v>17755</v>
      </c>
      <c r="B1669" s="19" t="s">
        <v>17756</v>
      </c>
      <c r="C1669" s="30" t="s">
        <v>53</v>
      </c>
      <c r="D1669" s="30" t="s">
        <v>10243</v>
      </c>
      <c r="E1669" s="30" t="s">
        <v>2356</v>
      </c>
      <c r="F1669" s="27">
        <v>75000</v>
      </c>
      <c r="G1669" s="4" t="s">
        <v>10235</v>
      </c>
    </row>
    <row r="1670" spans="1:7" ht="72.5" x14ac:dyDescent="0.35">
      <c r="A1670" s="30" t="s">
        <v>17783</v>
      </c>
      <c r="B1670" s="19" t="s">
        <v>17784</v>
      </c>
      <c r="C1670" s="30" t="s">
        <v>53</v>
      </c>
      <c r="D1670" s="30" t="s">
        <v>10243</v>
      </c>
      <c r="E1670" s="19" t="s">
        <v>199</v>
      </c>
      <c r="F1670" s="27">
        <v>20000</v>
      </c>
      <c r="G1670" s="4" t="s">
        <v>10235</v>
      </c>
    </row>
    <row r="1671" spans="1:7" ht="72.5" x14ac:dyDescent="0.35">
      <c r="A1671" s="30" t="s">
        <v>17792</v>
      </c>
      <c r="B1671" s="19" t="s">
        <v>17793</v>
      </c>
      <c r="C1671" s="30" t="s">
        <v>53</v>
      </c>
      <c r="D1671" s="30" t="s">
        <v>10243</v>
      </c>
      <c r="E1671" s="19" t="s">
        <v>2356</v>
      </c>
      <c r="F1671" s="27">
        <v>75000</v>
      </c>
      <c r="G1671" s="4" t="s">
        <v>10235</v>
      </c>
    </row>
    <row r="1672" spans="1:7" ht="72.5" x14ac:dyDescent="0.35">
      <c r="A1672" s="30" t="s">
        <v>17829</v>
      </c>
      <c r="B1672" s="19" t="s">
        <v>17830</v>
      </c>
      <c r="C1672" s="30" t="s">
        <v>54</v>
      </c>
      <c r="D1672" s="30" t="s">
        <v>10243</v>
      </c>
      <c r="E1672" s="30" t="s">
        <v>61</v>
      </c>
      <c r="F1672" s="27">
        <v>75000</v>
      </c>
      <c r="G1672" s="4" t="s">
        <v>10235</v>
      </c>
    </row>
    <row r="1673" spans="1:7" ht="72.5" x14ac:dyDescent="0.35">
      <c r="A1673" s="19" t="s">
        <v>17838</v>
      </c>
      <c r="B1673" s="19" t="s">
        <v>17839</v>
      </c>
      <c r="C1673" s="19" t="s">
        <v>490</v>
      </c>
      <c r="D1673" s="19" t="s">
        <v>10243</v>
      </c>
      <c r="E1673" s="19" t="s">
        <v>199</v>
      </c>
      <c r="F1673" s="27">
        <v>20000</v>
      </c>
      <c r="G1673" s="4" t="s">
        <v>10235</v>
      </c>
    </row>
    <row r="1674" spans="1:7" ht="72.5" x14ac:dyDescent="0.35">
      <c r="A1674" s="19" t="s">
        <v>17845</v>
      </c>
      <c r="B1674" s="19" t="s">
        <v>17846</v>
      </c>
      <c r="C1674" s="19" t="s">
        <v>53</v>
      </c>
      <c r="D1674" s="19" t="s">
        <v>10243</v>
      </c>
      <c r="E1674" s="19" t="s">
        <v>2356</v>
      </c>
      <c r="F1674" s="27">
        <v>75000</v>
      </c>
      <c r="G1674" s="4" t="s">
        <v>10235</v>
      </c>
    </row>
    <row r="1675" spans="1:7" ht="72.5" x14ac:dyDescent="0.35">
      <c r="A1675" s="19" t="s">
        <v>17930</v>
      </c>
      <c r="B1675" s="19" t="s">
        <v>17931</v>
      </c>
      <c r="C1675" s="19" t="s">
        <v>53</v>
      </c>
      <c r="D1675" s="19" t="s">
        <v>10243</v>
      </c>
      <c r="E1675" s="19" t="s">
        <v>570</v>
      </c>
      <c r="F1675" s="27">
        <v>75000</v>
      </c>
      <c r="G1675" s="4" t="s">
        <v>10235</v>
      </c>
    </row>
    <row r="1676" spans="1:7" ht="72.5" x14ac:dyDescent="0.35">
      <c r="A1676" s="19" t="s">
        <v>17932</v>
      </c>
      <c r="B1676" s="19" t="s">
        <v>17933</v>
      </c>
      <c r="C1676" s="19" t="s">
        <v>53</v>
      </c>
      <c r="D1676" s="19" t="s">
        <v>10238</v>
      </c>
      <c r="E1676" s="19" t="s">
        <v>953</v>
      </c>
      <c r="F1676" s="27">
        <v>75000</v>
      </c>
      <c r="G1676" s="4" t="s">
        <v>10235</v>
      </c>
    </row>
    <row r="1677" spans="1:7" ht="72.5" x14ac:dyDescent="0.35">
      <c r="A1677" s="19" t="s">
        <v>17936</v>
      </c>
      <c r="B1677" s="19" t="s">
        <v>17937</v>
      </c>
      <c r="C1677" s="19" t="s">
        <v>53</v>
      </c>
      <c r="D1677" s="19" t="s">
        <v>10243</v>
      </c>
      <c r="E1677" s="19" t="s">
        <v>199</v>
      </c>
      <c r="F1677" s="27">
        <v>10000</v>
      </c>
      <c r="G1677" s="4" t="s">
        <v>10235</v>
      </c>
    </row>
    <row r="1678" spans="1:7" ht="72.5" x14ac:dyDescent="0.35">
      <c r="A1678" s="19" t="s">
        <v>17960</v>
      </c>
      <c r="B1678" s="19" t="s">
        <v>17961</v>
      </c>
      <c r="C1678" s="19" t="s">
        <v>53</v>
      </c>
      <c r="D1678" s="19" t="s">
        <v>10238</v>
      </c>
      <c r="E1678" s="19" t="s">
        <v>570</v>
      </c>
      <c r="F1678" s="27">
        <v>60000</v>
      </c>
      <c r="G1678" s="4" t="s">
        <v>10235</v>
      </c>
    </row>
    <row r="1679" spans="1:7" ht="72.5" x14ac:dyDescent="0.35">
      <c r="A1679" s="19" t="s">
        <v>17966</v>
      </c>
      <c r="B1679" s="19" t="s">
        <v>17967</v>
      </c>
      <c r="C1679" s="19" t="s">
        <v>53</v>
      </c>
      <c r="D1679" s="19" t="s">
        <v>10243</v>
      </c>
      <c r="E1679" s="19" t="s">
        <v>570</v>
      </c>
      <c r="F1679" s="27">
        <v>40000</v>
      </c>
      <c r="G1679" s="4" t="s">
        <v>10235</v>
      </c>
    </row>
    <row r="1680" spans="1:7" ht="87" x14ac:dyDescent="0.35">
      <c r="A1680" s="19" t="s">
        <v>17992</v>
      </c>
      <c r="B1680" s="19" t="s">
        <v>17993</v>
      </c>
      <c r="C1680" s="19" t="s">
        <v>54</v>
      </c>
      <c r="D1680" s="19" t="s">
        <v>10246</v>
      </c>
      <c r="E1680" s="19" t="s">
        <v>3285</v>
      </c>
      <c r="F1680" s="27">
        <v>75000</v>
      </c>
      <c r="G1680" s="4" t="s">
        <v>10235</v>
      </c>
    </row>
    <row r="1681" spans="1:7" ht="72.5" x14ac:dyDescent="0.35">
      <c r="A1681" s="19" t="s">
        <v>17996</v>
      </c>
      <c r="B1681" s="19" t="s">
        <v>17997</v>
      </c>
      <c r="C1681" s="19" t="s">
        <v>53</v>
      </c>
      <c r="D1681" s="19" t="s">
        <v>10243</v>
      </c>
      <c r="E1681" s="19" t="s">
        <v>187</v>
      </c>
      <c r="F1681" s="27">
        <v>30000</v>
      </c>
      <c r="G1681" s="4" t="s">
        <v>10235</v>
      </c>
    </row>
    <row r="1682" spans="1:7" ht="72.5" x14ac:dyDescent="0.35">
      <c r="A1682" s="19" t="s">
        <v>18034</v>
      </c>
      <c r="B1682" s="19" t="s">
        <v>18035</v>
      </c>
      <c r="C1682" s="19" t="s">
        <v>53</v>
      </c>
      <c r="D1682" s="19" t="s">
        <v>10238</v>
      </c>
      <c r="E1682" s="19" t="s">
        <v>199</v>
      </c>
      <c r="F1682" s="27">
        <v>60000</v>
      </c>
      <c r="G1682" s="4" t="s">
        <v>10235</v>
      </c>
    </row>
    <row r="1683" spans="1:7" ht="72.5" x14ac:dyDescent="0.35">
      <c r="A1683" s="19" t="s">
        <v>18038</v>
      </c>
      <c r="B1683" s="19" t="s">
        <v>18039</v>
      </c>
      <c r="C1683" s="19" t="s">
        <v>53</v>
      </c>
      <c r="D1683" s="19" t="s">
        <v>10238</v>
      </c>
      <c r="E1683" s="19" t="s">
        <v>199</v>
      </c>
      <c r="F1683" s="27">
        <v>60000</v>
      </c>
      <c r="G1683" s="4" t="s">
        <v>10235</v>
      </c>
    </row>
    <row r="1684" spans="1:7" ht="72.5" x14ac:dyDescent="0.35">
      <c r="A1684" s="19" t="s">
        <v>18086</v>
      </c>
      <c r="B1684" s="19" t="s">
        <v>18087</v>
      </c>
      <c r="C1684" s="19" t="s">
        <v>53</v>
      </c>
      <c r="D1684" s="19" t="s">
        <v>10238</v>
      </c>
      <c r="E1684" s="19" t="s">
        <v>570</v>
      </c>
      <c r="F1684" s="27">
        <v>75000</v>
      </c>
      <c r="G1684" s="4" t="s">
        <v>10235</v>
      </c>
    </row>
    <row r="1685" spans="1:7" ht="87" x14ac:dyDescent="0.35">
      <c r="A1685" s="19" t="s">
        <v>18092</v>
      </c>
      <c r="B1685" s="19" t="s">
        <v>18093</v>
      </c>
      <c r="C1685" s="19" t="s">
        <v>54</v>
      </c>
      <c r="D1685" s="19" t="s">
        <v>10246</v>
      </c>
      <c r="E1685" s="19" t="s">
        <v>570</v>
      </c>
      <c r="F1685" s="27">
        <v>75000</v>
      </c>
      <c r="G1685" s="4" t="s">
        <v>10235</v>
      </c>
    </row>
    <row r="1686" spans="1:7" ht="72.5" x14ac:dyDescent="0.35">
      <c r="A1686" s="19" t="s">
        <v>18094</v>
      </c>
      <c r="B1686" s="19" t="s">
        <v>18095</v>
      </c>
      <c r="C1686" s="19" t="s">
        <v>53</v>
      </c>
      <c r="D1686" s="19" t="s">
        <v>10243</v>
      </c>
      <c r="E1686" s="19" t="s">
        <v>2356</v>
      </c>
      <c r="F1686" s="27">
        <v>20000</v>
      </c>
      <c r="G1686" s="4" t="s">
        <v>10235</v>
      </c>
    </row>
    <row r="1687" spans="1:7" ht="72.5" x14ac:dyDescent="0.35">
      <c r="A1687" s="19" t="s">
        <v>18100</v>
      </c>
      <c r="B1687" s="19" t="s">
        <v>18101</v>
      </c>
      <c r="C1687" s="19" t="s">
        <v>53</v>
      </c>
      <c r="D1687" s="19" t="s">
        <v>10238</v>
      </c>
      <c r="E1687" s="19" t="s">
        <v>570</v>
      </c>
      <c r="F1687" s="27">
        <v>75000</v>
      </c>
      <c r="G1687" s="4" t="s">
        <v>10235</v>
      </c>
    </row>
    <row r="1688" spans="1:7" ht="232" x14ac:dyDescent="0.35">
      <c r="A1688" s="19" t="s">
        <v>18102</v>
      </c>
      <c r="B1688" s="19" t="s">
        <v>18103</v>
      </c>
      <c r="C1688" s="19" t="s">
        <v>53</v>
      </c>
      <c r="D1688" s="19" t="s">
        <v>10234</v>
      </c>
      <c r="E1688" s="19" t="s">
        <v>37</v>
      </c>
      <c r="F1688" s="27">
        <v>10000</v>
      </c>
      <c r="G1688" s="4" t="s">
        <v>10235</v>
      </c>
    </row>
    <row r="1689" spans="1:7" ht="72.5" x14ac:dyDescent="0.35">
      <c r="A1689" s="19" t="s">
        <v>18127</v>
      </c>
      <c r="B1689" s="19" t="s">
        <v>18128</v>
      </c>
      <c r="C1689" s="19" t="s">
        <v>53</v>
      </c>
      <c r="D1689" s="19" t="s">
        <v>10243</v>
      </c>
      <c r="E1689" s="19" t="s">
        <v>2356</v>
      </c>
      <c r="F1689" s="27">
        <v>60000</v>
      </c>
      <c r="G1689" s="4" t="s">
        <v>10235</v>
      </c>
    </row>
    <row r="1690" spans="1:7" ht="72.5" x14ac:dyDescent="0.35">
      <c r="A1690" s="19" t="s">
        <v>18133</v>
      </c>
      <c r="B1690" s="19" t="s">
        <v>18134</v>
      </c>
      <c r="C1690" s="19" t="s">
        <v>53</v>
      </c>
      <c r="D1690" s="19" t="s">
        <v>10238</v>
      </c>
      <c r="E1690" s="19" t="s">
        <v>2356</v>
      </c>
      <c r="F1690" s="27">
        <v>75000</v>
      </c>
      <c r="G1690" s="4" t="s">
        <v>10235</v>
      </c>
    </row>
    <row r="1691" spans="1:7" ht="87" x14ac:dyDescent="0.35">
      <c r="A1691" s="19" t="s">
        <v>18201</v>
      </c>
      <c r="B1691" s="19" t="s">
        <v>18202</v>
      </c>
      <c r="C1691" s="19" t="s">
        <v>53</v>
      </c>
      <c r="D1691" s="19" t="s">
        <v>10246</v>
      </c>
      <c r="E1691" s="19" t="s">
        <v>199</v>
      </c>
      <c r="F1691" s="27">
        <v>70000</v>
      </c>
      <c r="G1691" s="4" t="s">
        <v>10235</v>
      </c>
    </row>
    <row r="1692" spans="1:7" ht="87" x14ac:dyDescent="0.35">
      <c r="A1692" s="30" t="s">
        <v>18235</v>
      </c>
      <c r="B1692" s="30" t="s">
        <v>18236</v>
      </c>
      <c r="C1692" s="30" t="s">
        <v>53</v>
      </c>
      <c r="D1692" s="30" t="s">
        <v>10246</v>
      </c>
      <c r="E1692" s="30" t="s">
        <v>199</v>
      </c>
      <c r="F1692" s="27">
        <v>20000</v>
      </c>
      <c r="G1692" s="4" t="s">
        <v>10235</v>
      </c>
    </row>
    <row r="1693" spans="1:7" ht="72.5" x14ac:dyDescent="0.35">
      <c r="A1693" s="30" t="s">
        <v>18237</v>
      </c>
      <c r="B1693" s="30" t="s">
        <v>18238</v>
      </c>
      <c r="C1693" s="30" t="s">
        <v>53</v>
      </c>
      <c r="D1693" s="30" t="s">
        <v>10243</v>
      </c>
      <c r="E1693" s="19" t="s">
        <v>61</v>
      </c>
      <c r="F1693" s="27">
        <v>10000</v>
      </c>
      <c r="G1693" s="4" t="s">
        <v>10235</v>
      </c>
    </row>
    <row r="1694" spans="1:7" ht="87" x14ac:dyDescent="0.35">
      <c r="A1694" s="30" t="s">
        <v>18247</v>
      </c>
      <c r="B1694" s="30" t="s">
        <v>18248</v>
      </c>
      <c r="C1694" s="30" t="s">
        <v>53</v>
      </c>
      <c r="D1694" s="30" t="s">
        <v>10246</v>
      </c>
      <c r="E1694" s="30" t="s">
        <v>61</v>
      </c>
      <c r="F1694" s="27">
        <v>30000</v>
      </c>
      <c r="G1694" s="4" t="s">
        <v>10235</v>
      </c>
    </row>
    <row r="1695" spans="1:7" ht="72.5" x14ac:dyDescent="0.35">
      <c r="A1695" s="30" t="s">
        <v>18259</v>
      </c>
      <c r="B1695" s="30" t="s">
        <v>18260</v>
      </c>
      <c r="C1695" s="30" t="s">
        <v>53</v>
      </c>
      <c r="D1695" s="30" t="s">
        <v>10238</v>
      </c>
      <c r="E1695" s="30" t="s">
        <v>199</v>
      </c>
      <c r="F1695" s="27">
        <v>75000</v>
      </c>
      <c r="G1695" s="4" t="s">
        <v>10235</v>
      </c>
    </row>
    <row r="1696" spans="1:7" ht="72.5" x14ac:dyDescent="0.35">
      <c r="A1696" s="30" t="s">
        <v>18277</v>
      </c>
      <c r="B1696" s="30" t="s">
        <v>18278</v>
      </c>
      <c r="C1696" s="30" t="s">
        <v>53</v>
      </c>
      <c r="D1696" s="30" t="s">
        <v>10238</v>
      </c>
      <c r="E1696" s="19" t="s">
        <v>2356</v>
      </c>
      <c r="F1696" s="27">
        <v>75000</v>
      </c>
      <c r="G1696" s="4" t="s">
        <v>10235</v>
      </c>
    </row>
    <row r="1697" spans="1:7" ht="72.5" x14ac:dyDescent="0.35">
      <c r="A1697" s="30" t="s">
        <v>18287</v>
      </c>
      <c r="B1697" s="30" t="s">
        <v>18288</v>
      </c>
      <c r="C1697" s="30" t="s">
        <v>53</v>
      </c>
      <c r="D1697" s="30" t="s">
        <v>10238</v>
      </c>
      <c r="E1697" s="30" t="s">
        <v>3285</v>
      </c>
      <c r="F1697" s="27">
        <v>70000</v>
      </c>
      <c r="G1697" s="4" t="s">
        <v>10235</v>
      </c>
    </row>
    <row r="1698" spans="1:7" ht="72.5" x14ac:dyDescent="0.35">
      <c r="A1698" s="30" t="s">
        <v>18316</v>
      </c>
      <c r="B1698" s="19" t="s">
        <v>18317</v>
      </c>
      <c r="C1698" s="30" t="s">
        <v>53</v>
      </c>
      <c r="D1698" s="30" t="s">
        <v>10238</v>
      </c>
      <c r="E1698" s="30" t="s">
        <v>2356</v>
      </c>
      <c r="F1698" s="27">
        <v>75000</v>
      </c>
      <c r="G1698" s="4" t="s">
        <v>10235</v>
      </c>
    </row>
    <row r="1699" spans="1:7" ht="72.5" x14ac:dyDescent="0.35">
      <c r="A1699" s="19" t="s">
        <v>18320</v>
      </c>
      <c r="B1699" s="19" t="s">
        <v>18321</v>
      </c>
      <c r="C1699" s="19" t="s">
        <v>53</v>
      </c>
      <c r="D1699" s="19" t="s">
        <v>10243</v>
      </c>
      <c r="E1699" s="19" t="s">
        <v>570</v>
      </c>
      <c r="F1699" s="27">
        <v>10000</v>
      </c>
      <c r="G1699" s="4" t="s">
        <v>10235</v>
      </c>
    </row>
    <row r="1700" spans="1:7" ht="319" x14ac:dyDescent="0.35">
      <c r="A1700" s="19" t="s">
        <v>18322</v>
      </c>
      <c r="B1700" s="19" t="s">
        <v>18323</v>
      </c>
      <c r="C1700" s="19" t="s">
        <v>53</v>
      </c>
      <c r="D1700" s="19" t="s">
        <v>10352</v>
      </c>
      <c r="E1700" s="19" t="s">
        <v>199</v>
      </c>
      <c r="F1700" s="27">
        <v>30000</v>
      </c>
      <c r="G1700" s="4" t="s">
        <v>10235</v>
      </c>
    </row>
    <row r="1701" spans="1:7" ht="232" x14ac:dyDescent="0.35">
      <c r="A1701" s="19" t="s">
        <v>18352</v>
      </c>
      <c r="B1701" s="19" t="s">
        <v>18353</v>
      </c>
      <c r="C1701" s="19" t="s">
        <v>53</v>
      </c>
      <c r="D1701" s="19" t="s">
        <v>10234</v>
      </c>
      <c r="E1701" s="19" t="s">
        <v>700</v>
      </c>
      <c r="F1701" s="27">
        <v>75000</v>
      </c>
      <c r="G1701" s="4" t="s">
        <v>10235</v>
      </c>
    </row>
    <row r="1702" spans="1:7" ht="72.5" x14ac:dyDescent="0.35">
      <c r="A1702" s="30" t="s">
        <v>18354</v>
      </c>
      <c r="B1702" s="30" t="s">
        <v>18355</v>
      </c>
      <c r="C1702" s="30" t="s">
        <v>53</v>
      </c>
      <c r="D1702" s="30" t="s">
        <v>10238</v>
      </c>
      <c r="E1702" s="30" t="s">
        <v>199</v>
      </c>
      <c r="F1702" s="27">
        <v>75000</v>
      </c>
      <c r="G1702" s="4" t="s">
        <v>10235</v>
      </c>
    </row>
    <row r="1703" spans="1:7" ht="72.5" x14ac:dyDescent="0.35">
      <c r="A1703" s="30" t="s">
        <v>18360</v>
      </c>
      <c r="B1703" s="30" t="s">
        <v>18361</v>
      </c>
      <c r="C1703" s="30" t="s">
        <v>54</v>
      </c>
      <c r="D1703" s="30" t="s">
        <v>10238</v>
      </c>
      <c r="E1703" s="30" t="s">
        <v>2356</v>
      </c>
      <c r="F1703" s="27">
        <v>75000</v>
      </c>
      <c r="G1703" s="4" t="s">
        <v>10235</v>
      </c>
    </row>
    <row r="1704" spans="1:7" ht="72.5" x14ac:dyDescent="0.35">
      <c r="A1704" s="30" t="s">
        <v>18362</v>
      </c>
      <c r="B1704" s="19" t="s">
        <v>18363</v>
      </c>
      <c r="C1704" s="30" t="s">
        <v>53</v>
      </c>
      <c r="D1704" s="30" t="s">
        <v>10238</v>
      </c>
      <c r="E1704" s="19" t="s">
        <v>2356</v>
      </c>
      <c r="F1704" s="27">
        <v>75000</v>
      </c>
      <c r="G1704" s="4" t="s">
        <v>10235</v>
      </c>
    </row>
    <row r="1705" spans="1:7" ht="72.5" x14ac:dyDescent="0.35">
      <c r="A1705" s="19" t="s">
        <v>18366</v>
      </c>
      <c r="B1705" s="19" t="s">
        <v>18367</v>
      </c>
      <c r="C1705" s="19" t="s">
        <v>54</v>
      </c>
      <c r="D1705" s="19" t="s">
        <v>10238</v>
      </c>
      <c r="E1705" s="19" t="s">
        <v>199</v>
      </c>
      <c r="F1705" s="27">
        <v>75000</v>
      </c>
      <c r="G1705" s="4" t="s">
        <v>10235</v>
      </c>
    </row>
    <row r="1706" spans="1:7" ht="319" x14ac:dyDescent="0.35">
      <c r="A1706" s="30" t="s">
        <v>18376</v>
      </c>
      <c r="B1706" s="30" t="s">
        <v>18377</v>
      </c>
      <c r="C1706" s="30" t="s">
        <v>53</v>
      </c>
      <c r="D1706" s="30" t="s">
        <v>10352</v>
      </c>
      <c r="E1706" s="30" t="s">
        <v>3285</v>
      </c>
      <c r="F1706" s="27">
        <v>75000</v>
      </c>
      <c r="G1706" s="4" t="s">
        <v>10235</v>
      </c>
    </row>
    <row r="1707" spans="1:7" ht="72.5" x14ac:dyDescent="0.35">
      <c r="A1707" s="30" t="s">
        <v>18384</v>
      </c>
      <c r="B1707" s="19" t="s">
        <v>18385</v>
      </c>
      <c r="C1707" s="30" t="s">
        <v>53</v>
      </c>
      <c r="D1707" s="30" t="s">
        <v>10243</v>
      </c>
      <c r="E1707" s="30" t="s">
        <v>570</v>
      </c>
      <c r="F1707" s="27">
        <v>70000</v>
      </c>
      <c r="G1707" s="4" t="s">
        <v>10235</v>
      </c>
    </row>
    <row r="1708" spans="1:7" ht="217.5" x14ac:dyDescent="0.35">
      <c r="A1708" s="30" t="s">
        <v>18402</v>
      </c>
      <c r="B1708" s="19" t="s">
        <v>18403</v>
      </c>
      <c r="C1708" s="30" t="s">
        <v>53</v>
      </c>
      <c r="D1708" s="30" t="s">
        <v>10296</v>
      </c>
      <c r="E1708" s="30" t="s">
        <v>586</v>
      </c>
      <c r="F1708" s="27">
        <v>75000</v>
      </c>
      <c r="G1708" s="4" t="s">
        <v>10235</v>
      </c>
    </row>
    <row r="1709" spans="1:7" ht="72.5" x14ac:dyDescent="0.35">
      <c r="A1709" s="19" t="s">
        <v>18433</v>
      </c>
      <c r="B1709" s="19" t="s">
        <v>18434</v>
      </c>
      <c r="C1709" s="19" t="s">
        <v>53</v>
      </c>
      <c r="D1709" s="19" t="s">
        <v>10238</v>
      </c>
      <c r="E1709" s="19" t="s">
        <v>570</v>
      </c>
      <c r="F1709" s="27">
        <v>75000</v>
      </c>
      <c r="G1709" s="4" t="s">
        <v>10235</v>
      </c>
    </row>
    <row r="1710" spans="1:7" ht="217.5" x14ac:dyDescent="0.35">
      <c r="A1710" s="30" t="s">
        <v>18443</v>
      </c>
      <c r="B1710" s="30" t="s">
        <v>18444</v>
      </c>
      <c r="C1710" s="30" t="s">
        <v>53</v>
      </c>
      <c r="D1710" s="30" t="s">
        <v>10296</v>
      </c>
      <c r="E1710" s="30" t="s">
        <v>2356</v>
      </c>
      <c r="F1710" s="27">
        <v>20000</v>
      </c>
      <c r="G1710" s="4" t="s">
        <v>10235</v>
      </c>
    </row>
    <row r="1711" spans="1:7" ht="87" x14ac:dyDescent="0.35">
      <c r="A1711" s="19" t="s">
        <v>18457</v>
      </c>
      <c r="B1711" s="19" t="s">
        <v>18458</v>
      </c>
      <c r="C1711" s="19" t="s">
        <v>53</v>
      </c>
      <c r="D1711" s="19" t="s">
        <v>10246</v>
      </c>
      <c r="E1711" s="19" t="s">
        <v>199</v>
      </c>
      <c r="F1711" s="27">
        <v>75000</v>
      </c>
      <c r="G1711" s="4" t="s">
        <v>10235</v>
      </c>
    </row>
    <row r="1712" spans="1:7" ht="232" x14ac:dyDescent="0.35">
      <c r="A1712" s="19" t="s">
        <v>18505</v>
      </c>
      <c r="B1712" s="19" t="s">
        <v>18506</v>
      </c>
      <c r="C1712" s="19" t="s">
        <v>53</v>
      </c>
      <c r="D1712" s="19" t="s">
        <v>10234</v>
      </c>
      <c r="E1712" s="19" t="s">
        <v>199</v>
      </c>
      <c r="F1712" s="27">
        <v>30000</v>
      </c>
      <c r="G1712" s="4" t="s">
        <v>10235</v>
      </c>
    </row>
    <row r="1713" spans="1:7" ht="72.5" x14ac:dyDescent="0.35">
      <c r="A1713" s="19" t="s">
        <v>18547</v>
      </c>
      <c r="B1713" s="19" t="s">
        <v>18548</v>
      </c>
      <c r="C1713" s="19" t="s">
        <v>53</v>
      </c>
      <c r="D1713" s="19" t="s">
        <v>10238</v>
      </c>
      <c r="E1713" s="19" t="s">
        <v>199</v>
      </c>
      <c r="F1713" s="27">
        <v>75000</v>
      </c>
      <c r="G1713" s="4" t="s">
        <v>10235</v>
      </c>
    </row>
    <row r="1714" spans="1:7" ht="72.5" x14ac:dyDescent="0.35">
      <c r="A1714" s="19" t="s">
        <v>18549</v>
      </c>
      <c r="B1714" s="19" t="s">
        <v>18550</v>
      </c>
      <c r="C1714" s="19" t="s">
        <v>53</v>
      </c>
      <c r="D1714" s="19" t="s">
        <v>10238</v>
      </c>
      <c r="E1714" s="19" t="s">
        <v>2356</v>
      </c>
      <c r="F1714" s="27">
        <v>60000</v>
      </c>
      <c r="G1714" s="4" t="s">
        <v>10235</v>
      </c>
    </row>
    <row r="1715" spans="1:7" ht="72.5" x14ac:dyDescent="0.35">
      <c r="A1715" s="19" t="s">
        <v>18551</v>
      </c>
      <c r="B1715" s="19" t="s">
        <v>18552</v>
      </c>
      <c r="C1715" s="19" t="s">
        <v>53</v>
      </c>
      <c r="D1715" s="19" t="s">
        <v>10238</v>
      </c>
      <c r="E1715" s="19" t="s">
        <v>2356</v>
      </c>
      <c r="F1715" s="27">
        <v>75000</v>
      </c>
      <c r="G1715" s="4" t="s">
        <v>10235</v>
      </c>
    </row>
    <row r="1716" spans="1:7" x14ac:dyDescent="0.35">
      <c r="A1716" s="29" t="s">
        <v>21119</v>
      </c>
      <c r="B1716" s="29" t="s">
        <v>21120</v>
      </c>
      <c r="C1716" s="29" t="s">
        <v>53</v>
      </c>
      <c r="D1716" s="29" t="s">
        <v>18558</v>
      </c>
      <c r="E1716" s="29" t="s">
        <v>199</v>
      </c>
      <c r="F1716" s="26">
        <v>60000</v>
      </c>
      <c r="G1716" s="28"/>
    </row>
    <row r="1717" spans="1:7" x14ac:dyDescent="0.35">
      <c r="A1717" s="29" t="s">
        <v>21144</v>
      </c>
      <c r="B1717" s="29" t="s">
        <v>21145</v>
      </c>
      <c r="C1717" s="29" t="s">
        <v>490</v>
      </c>
      <c r="D1717" s="29" t="s">
        <v>18558</v>
      </c>
      <c r="E1717" s="29" t="s">
        <v>199</v>
      </c>
      <c r="F1717" s="26">
        <v>75000</v>
      </c>
    </row>
    <row r="1718" spans="1:7" x14ac:dyDescent="0.35">
      <c r="A1718" s="29" t="s">
        <v>21146</v>
      </c>
      <c r="B1718" s="29" t="s">
        <v>21147</v>
      </c>
      <c r="C1718" s="29" t="s">
        <v>53</v>
      </c>
      <c r="D1718" s="29" t="s">
        <v>64</v>
      </c>
      <c r="E1718" s="29" t="s">
        <v>570</v>
      </c>
      <c r="F1718" s="26">
        <v>50000</v>
      </c>
      <c r="G1718" s="28"/>
    </row>
    <row r="1719" spans="1:7" x14ac:dyDescent="0.35">
      <c r="A1719" s="29" t="s">
        <v>21171</v>
      </c>
      <c r="B1719" s="29" t="s">
        <v>21172</v>
      </c>
      <c r="C1719" s="29" t="s">
        <v>53</v>
      </c>
      <c r="D1719" s="29" t="s">
        <v>64</v>
      </c>
      <c r="E1719" s="29" t="s">
        <v>199</v>
      </c>
      <c r="F1719" s="26">
        <v>70000</v>
      </c>
      <c r="G1719" s="28"/>
    </row>
    <row r="1720" spans="1:7" ht="43.5" x14ac:dyDescent="0.35">
      <c r="A1720" s="29" t="s">
        <v>21195</v>
      </c>
      <c r="B1720" s="29" t="s">
        <v>21196</v>
      </c>
      <c r="C1720" s="29" t="s">
        <v>53</v>
      </c>
      <c r="D1720" s="29" t="s">
        <v>32</v>
      </c>
      <c r="E1720" s="30" t="s">
        <v>564</v>
      </c>
      <c r="F1720" s="26">
        <v>20000</v>
      </c>
      <c r="G1720" s="28"/>
    </row>
    <row r="1721" spans="1:7" ht="29" x14ac:dyDescent="0.35">
      <c r="A1721" s="29" t="s">
        <v>21204</v>
      </c>
      <c r="B1721" s="29" t="s">
        <v>21205</v>
      </c>
      <c r="C1721" s="29" t="s">
        <v>53</v>
      </c>
      <c r="D1721" s="29" t="s">
        <v>18558</v>
      </c>
      <c r="E1721" s="30" t="s">
        <v>130</v>
      </c>
      <c r="F1721" s="26">
        <v>75000</v>
      </c>
      <c r="G1721" s="28"/>
    </row>
    <row r="1722" spans="1:7" x14ac:dyDescent="0.35">
      <c r="A1722" s="29" t="s">
        <v>21221</v>
      </c>
      <c r="B1722" s="29" t="s">
        <v>21222</v>
      </c>
      <c r="C1722" s="29" t="s">
        <v>54</v>
      </c>
      <c r="D1722" s="29" t="s">
        <v>18576</v>
      </c>
      <c r="E1722" s="29" t="s">
        <v>3285</v>
      </c>
      <c r="F1722" s="26">
        <v>75000</v>
      </c>
      <c r="G1722" s="28"/>
    </row>
    <row r="1723" spans="1:7" x14ac:dyDescent="0.35">
      <c r="A1723" s="29" t="s">
        <v>21229</v>
      </c>
      <c r="B1723" s="29" t="s">
        <v>21230</v>
      </c>
      <c r="C1723" s="29" t="s">
        <v>54</v>
      </c>
      <c r="D1723" s="29" t="s">
        <v>18558</v>
      </c>
      <c r="E1723" s="29" t="s">
        <v>2356</v>
      </c>
      <c r="F1723" s="26">
        <v>75000</v>
      </c>
      <c r="G1723" s="28"/>
    </row>
    <row r="1724" spans="1:7" x14ac:dyDescent="0.35">
      <c r="A1724" s="29" t="s">
        <v>21272</v>
      </c>
      <c r="B1724" s="29" t="s">
        <v>21273</v>
      </c>
      <c r="C1724" s="29" t="s">
        <v>53</v>
      </c>
      <c r="D1724" s="29" t="s">
        <v>18558</v>
      </c>
      <c r="E1724" s="29" t="s">
        <v>199</v>
      </c>
      <c r="F1724" s="26">
        <v>75000</v>
      </c>
      <c r="G1724" s="28"/>
    </row>
    <row r="1725" spans="1:7" x14ac:dyDescent="0.35">
      <c r="A1725" s="29" t="s">
        <v>21312</v>
      </c>
      <c r="B1725" s="29" t="s">
        <v>21313</v>
      </c>
      <c r="C1725" s="29" t="s">
        <v>53</v>
      </c>
      <c r="D1725" s="29" t="s">
        <v>18576</v>
      </c>
      <c r="E1725" s="29" t="s">
        <v>199</v>
      </c>
      <c r="F1725" s="26">
        <v>70000</v>
      </c>
      <c r="G1725" s="28"/>
    </row>
    <row r="1726" spans="1:7" ht="58" x14ac:dyDescent="0.35">
      <c r="A1726" s="29" t="s">
        <v>21316</v>
      </c>
      <c r="B1726" s="29" t="s">
        <v>21317</v>
      </c>
      <c r="C1726" s="29" t="s">
        <v>54</v>
      </c>
      <c r="D1726" s="29" t="s">
        <v>6</v>
      </c>
      <c r="E1726" s="30" t="s">
        <v>84</v>
      </c>
      <c r="F1726" s="26">
        <v>75000</v>
      </c>
      <c r="G1726" s="28"/>
    </row>
    <row r="1727" spans="1:7" x14ac:dyDescent="0.35">
      <c r="A1727" s="17" t="s">
        <v>21341</v>
      </c>
      <c r="B1727" s="17" t="s">
        <v>21342</v>
      </c>
      <c r="C1727" s="17" t="s">
        <v>53</v>
      </c>
      <c r="D1727" s="17" t="s">
        <v>64</v>
      </c>
      <c r="E1727" s="29" t="s">
        <v>199</v>
      </c>
      <c r="F1727" s="26">
        <v>30000</v>
      </c>
    </row>
    <row r="1728" spans="1:7" x14ac:dyDescent="0.35">
      <c r="A1728" s="17" t="s">
        <v>21351</v>
      </c>
      <c r="B1728" s="17" t="s">
        <v>21352</v>
      </c>
      <c r="C1728" s="17" t="s">
        <v>53</v>
      </c>
      <c r="D1728" s="17" t="s">
        <v>96</v>
      </c>
      <c r="E1728" s="29" t="s">
        <v>199</v>
      </c>
      <c r="F1728" s="26">
        <v>75000</v>
      </c>
    </row>
    <row r="1729" spans="1:6" x14ac:dyDescent="0.35">
      <c r="A1729" s="17" t="s">
        <v>21358</v>
      </c>
      <c r="B1729" s="17" t="s">
        <v>21359</v>
      </c>
      <c r="C1729" s="17" t="s">
        <v>53</v>
      </c>
      <c r="D1729" s="17" t="s">
        <v>41</v>
      </c>
      <c r="E1729" s="17" t="s">
        <v>570</v>
      </c>
      <c r="F1729" s="26">
        <v>20000</v>
      </c>
    </row>
    <row r="1730" spans="1:6" x14ac:dyDescent="0.35">
      <c r="A1730" s="17" t="s">
        <v>21390</v>
      </c>
      <c r="B1730" s="17" t="s">
        <v>21391</v>
      </c>
      <c r="C1730" s="17" t="s">
        <v>53</v>
      </c>
      <c r="D1730" s="17" t="s">
        <v>20</v>
      </c>
      <c r="E1730" s="17" t="s">
        <v>2356</v>
      </c>
      <c r="F1730" s="26">
        <v>75000</v>
      </c>
    </row>
    <row r="1731" spans="1:6" x14ac:dyDescent="0.35">
      <c r="A1731" s="17" t="s">
        <v>21394</v>
      </c>
      <c r="B1731" s="17" t="s">
        <v>21395</v>
      </c>
      <c r="C1731" s="17" t="s">
        <v>53</v>
      </c>
      <c r="D1731" s="17" t="s">
        <v>18565</v>
      </c>
      <c r="E1731" s="29" t="s">
        <v>2356</v>
      </c>
      <c r="F1731" s="26">
        <v>75000</v>
      </c>
    </row>
    <row r="1732" spans="1:6" x14ac:dyDescent="0.35">
      <c r="A1732" s="17" t="s">
        <v>21415</v>
      </c>
      <c r="B1732" s="17" t="s">
        <v>21416</v>
      </c>
      <c r="C1732" s="17" t="s">
        <v>54</v>
      </c>
      <c r="D1732" s="17" t="s">
        <v>18558</v>
      </c>
      <c r="E1732" s="17" t="s">
        <v>199</v>
      </c>
      <c r="F1732" s="26">
        <v>75000</v>
      </c>
    </row>
    <row r="1733" spans="1:6" x14ac:dyDescent="0.35">
      <c r="A1733" s="17" t="s">
        <v>21421</v>
      </c>
      <c r="B1733" s="17" t="s">
        <v>21422</v>
      </c>
      <c r="C1733" s="17" t="s">
        <v>53</v>
      </c>
      <c r="D1733" s="17" t="s">
        <v>6</v>
      </c>
      <c r="E1733" s="17" t="s">
        <v>199</v>
      </c>
      <c r="F1733" s="26">
        <v>75000</v>
      </c>
    </row>
    <row r="1734" spans="1:6" x14ac:dyDescent="0.35">
      <c r="A1734" s="17" t="s">
        <v>21431</v>
      </c>
      <c r="B1734" s="17" t="s">
        <v>21432</v>
      </c>
      <c r="C1734" s="17" t="s">
        <v>53</v>
      </c>
      <c r="D1734" s="17" t="s">
        <v>18558</v>
      </c>
      <c r="E1734" s="17" t="s">
        <v>3285</v>
      </c>
      <c r="F1734" s="26">
        <v>75000</v>
      </c>
    </row>
    <row r="1735" spans="1:6" x14ac:dyDescent="0.35">
      <c r="A1735" s="17" t="s">
        <v>21511</v>
      </c>
      <c r="B1735" s="17" t="s">
        <v>21512</v>
      </c>
      <c r="C1735" s="17" t="s">
        <v>53</v>
      </c>
      <c r="D1735" s="17" t="s">
        <v>18558</v>
      </c>
      <c r="E1735" s="17" t="s">
        <v>3285</v>
      </c>
      <c r="F1735" s="26">
        <v>75000</v>
      </c>
    </row>
    <row r="1736" spans="1:6" x14ac:dyDescent="0.35">
      <c r="A1736" s="29" t="s">
        <v>21523</v>
      </c>
      <c r="B1736" s="29" t="s">
        <v>21524</v>
      </c>
      <c r="C1736" s="29" t="s">
        <v>53</v>
      </c>
      <c r="D1736" s="29" t="s">
        <v>64</v>
      </c>
      <c r="E1736" s="29" t="s">
        <v>199</v>
      </c>
      <c r="F1736" s="26">
        <v>75000</v>
      </c>
    </row>
    <row r="1737" spans="1:6" x14ac:dyDescent="0.35">
      <c r="A1737" s="29" t="s">
        <v>21527</v>
      </c>
      <c r="B1737" s="29" t="s">
        <v>21528</v>
      </c>
      <c r="C1737" s="29" t="s">
        <v>53</v>
      </c>
      <c r="D1737" s="29" t="s">
        <v>64</v>
      </c>
      <c r="E1737" s="29" t="s">
        <v>199</v>
      </c>
      <c r="F1737" s="26">
        <v>30000</v>
      </c>
    </row>
    <row r="1738" spans="1:6" x14ac:dyDescent="0.35">
      <c r="A1738" s="29" t="s">
        <v>21538</v>
      </c>
      <c r="B1738" s="29" t="s">
        <v>21539</v>
      </c>
      <c r="C1738" s="29" t="s">
        <v>53</v>
      </c>
      <c r="D1738" s="29" t="s">
        <v>18576</v>
      </c>
      <c r="E1738" s="29" t="s">
        <v>2356</v>
      </c>
      <c r="F1738" s="26">
        <v>75000</v>
      </c>
    </row>
    <row r="1739" spans="1:6" x14ac:dyDescent="0.35">
      <c r="A1739" s="29" t="s">
        <v>21544</v>
      </c>
      <c r="B1739" s="29" t="s">
        <v>21545</v>
      </c>
      <c r="C1739" s="29" t="s">
        <v>53</v>
      </c>
      <c r="D1739" s="29" t="s">
        <v>18558</v>
      </c>
      <c r="E1739" s="29" t="s">
        <v>2356</v>
      </c>
      <c r="F1739" s="26">
        <v>75000</v>
      </c>
    </row>
    <row r="1740" spans="1:6" x14ac:dyDescent="0.35">
      <c r="A1740" s="29" t="s">
        <v>21549</v>
      </c>
      <c r="B1740" s="29" t="s">
        <v>21550</v>
      </c>
      <c r="C1740" s="29" t="s">
        <v>53</v>
      </c>
      <c r="D1740" s="29" t="s">
        <v>18558</v>
      </c>
      <c r="E1740" s="29" t="s">
        <v>2356</v>
      </c>
      <c r="F1740" s="26">
        <v>75000</v>
      </c>
    </row>
    <row r="1741" spans="1:6" ht="29" x14ac:dyDescent="0.35">
      <c r="A1741" s="29" t="s">
        <v>21559</v>
      </c>
      <c r="B1741" s="29" t="s">
        <v>21560</v>
      </c>
      <c r="C1741" s="29" t="s">
        <v>53</v>
      </c>
      <c r="D1741" s="29" t="s">
        <v>18558</v>
      </c>
      <c r="E1741" s="30" t="s">
        <v>700</v>
      </c>
      <c r="F1741" s="26">
        <v>75000</v>
      </c>
    </row>
    <row r="1742" spans="1:6" x14ac:dyDescent="0.35">
      <c r="A1742" s="29" t="s">
        <v>21596</v>
      </c>
      <c r="B1742" s="29" t="s">
        <v>21597</v>
      </c>
      <c r="C1742" s="29" t="s">
        <v>53</v>
      </c>
      <c r="D1742" s="29" t="s">
        <v>18558</v>
      </c>
      <c r="E1742" s="29" t="s">
        <v>2356</v>
      </c>
      <c r="F1742" s="26">
        <v>75000</v>
      </c>
    </row>
    <row r="1743" spans="1:6" x14ac:dyDescent="0.35">
      <c r="A1743" s="29" t="s">
        <v>21627</v>
      </c>
      <c r="B1743" s="29" t="s">
        <v>21628</v>
      </c>
      <c r="C1743" s="29" t="s">
        <v>53</v>
      </c>
      <c r="D1743" s="29" t="s">
        <v>18558</v>
      </c>
      <c r="E1743" s="29" t="s">
        <v>199</v>
      </c>
      <c r="F1743" s="26">
        <v>50000</v>
      </c>
    </row>
    <row r="1744" spans="1:6" x14ac:dyDescent="0.35">
      <c r="A1744" s="29" t="s">
        <v>21629</v>
      </c>
      <c r="B1744" s="29" t="s">
        <v>21630</v>
      </c>
      <c r="C1744" s="29" t="s">
        <v>53</v>
      </c>
      <c r="D1744" s="29" t="s">
        <v>6</v>
      </c>
      <c r="E1744" s="29" t="s">
        <v>574</v>
      </c>
      <c r="F1744" s="26">
        <v>75000</v>
      </c>
    </row>
    <row r="1745" spans="1:7" ht="29" x14ac:dyDescent="0.35">
      <c r="A1745" s="29" t="s">
        <v>1310</v>
      </c>
      <c r="B1745" s="29" t="s">
        <v>21640</v>
      </c>
      <c r="C1745" s="29" t="s">
        <v>53</v>
      </c>
      <c r="D1745" s="29" t="s">
        <v>29</v>
      </c>
      <c r="E1745" s="30" t="s">
        <v>61</v>
      </c>
      <c r="F1745" s="26">
        <v>20000</v>
      </c>
    </row>
    <row r="1746" spans="1:7" x14ac:dyDescent="0.35">
      <c r="A1746" s="29" t="s">
        <v>21691</v>
      </c>
      <c r="B1746" s="29" t="s">
        <v>21692</v>
      </c>
      <c r="C1746" s="29" t="s">
        <v>54</v>
      </c>
      <c r="D1746" s="29" t="s">
        <v>18576</v>
      </c>
      <c r="E1746" s="29" t="s">
        <v>199</v>
      </c>
      <c r="F1746" s="26">
        <v>40000</v>
      </c>
    </row>
    <row r="1747" spans="1:7" x14ac:dyDescent="0.35">
      <c r="A1747" s="29" t="s">
        <v>21704</v>
      </c>
      <c r="B1747" s="29" t="s">
        <v>21705</v>
      </c>
      <c r="C1747" s="29" t="s">
        <v>53</v>
      </c>
      <c r="D1747" s="29" t="s">
        <v>18576</v>
      </c>
      <c r="E1747" s="29" t="s">
        <v>199</v>
      </c>
      <c r="F1747" s="26">
        <v>50000</v>
      </c>
    </row>
    <row r="1748" spans="1:7" x14ac:dyDescent="0.35">
      <c r="A1748" s="29" t="s">
        <v>21726</v>
      </c>
      <c r="B1748" s="29" t="s">
        <v>21727</v>
      </c>
      <c r="C1748" s="29" t="s">
        <v>53</v>
      </c>
      <c r="D1748" s="29" t="s">
        <v>32</v>
      </c>
      <c r="E1748" s="29" t="s">
        <v>199</v>
      </c>
      <c r="F1748" s="26">
        <v>75000</v>
      </c>
    </row>
    <row r="1749" spans="1:7" x14ac:dyDescent="0.35">
      <c r="A1749" s="29" t="s">
        <v>21756</v>
      </c>
      <c r="B1749" s="29" t="s">
        <v>21757</v>
      </c>
      <c r="C1749" s="29" t="s">
        <v>53</v>
      </c>
      <c r="D1749" s="29" t="s">
        <v>18558</v>
      </c>
      <c r="E1749" s="29" t="s">
        <v>199</v>
      </c>
      <c r="F1749" s="26">
        <v>75000</v>
      </c>
    </row>
    <row r="1750" spans="1:7" x14ac:dyDescent="0.35">
      <c r="A1750" s="29" t="s">
        <v>21787</v>
      </c>
      <c r="B1750" s="29" t="s">
        <v>21788</v>
      </c>
      <c r="C1750" s="17" t="s">
        <v>53</v>
      </c>
      <c r="D1750" s="17" t="s">
        <v>18558</v>
      </c>
      <c r="E1750" s="17" t="s">
        <v>570</v>
      </c>
      <c r="F1750" s="26">
        <v>75000</v>
      </c>
    </row>
    <row r="1751" spans="1:7" x14ac:dyDescent="0.35">
      <c r="A1751" s="29" t="s">
        <v>21789</v>
      </c>
      <c r="B1751" s="29" t="s">
        <v>21790</v>
      </c>
      <c r="C1751" s="17" t="s">
        <v>53</v>
      </c>
      <c r="D1751" s="17" t="s">
        <v>18558</v>
      </c>
      <c r="E1751" s="29" t="s">
        <v>199</v>
      </c>
      <c r="F1751" s="26">
        <v>75000</v>
      </c>
    </row>
    <row r="1752" spans="1:7" x14ac:dyDescent="0.35">
      <c r="A1752" s="29" t="s">
        <v>21791</v>
      </c>
      <c r="B1752" s="29" t="s">
        <v>21792</v>
      </c>
      <c r="C1752" s="17" t="s">
        <v>53</v>
      </c>
      <c r="D1752" s="17" t="s">
        <v>18565</v>
      </c>
      <c r="E1752" s="17" t="s">
        <v>199</v>
      </c>
      <c r="F1752" s="26">
        <v>60000</v>
      </c>
    </row>
    <row r="1753" spans="1:7" x14ac:dyDescent="0.35">
      <c r="A1753" s="29" t="s">
        <v>21846</v>
      </c>
      <c r="B1753" s="29" t="s">
        <v>21847</v>
      </c>
      <c r="C1753" s="17" t="s">
        <v>53</v>
      </c>
      <c r="D1753" s="17" t="s">
        <v>18558</v>
      </c>
      <c r="E1753" s="29" t="s">
        <v>3285</v>
      </c>
      <c r="F1753" s="26">
        <v>75000</v>
      </c>
    </row>
    <row r="1754" spans="1:7" x14ac:dyDescent="0.35">
      <c r="A1754" s="29" t="s">
        <v>21891</v>
      </c>
      <c r="B1754" s="29" t="s">
        <v>21892</v>
      </c>
      <c r="C1754" s="17" t="s">
        <v>54</v>
      </c>
      <c r="D1754" s="17" t="s">
        <v>18565</v>
      </c>
      <c r="E1754" s="17" t="s">
        <v>2356</v>
      </c>
      <c r="F1754" s="26">
        <v>75000</v>
      </c>
    </row>
    <row r="1755" spans="1:7" ht="29" x14ac:dyDescent="0.35">
      <c r="A1755" s="29" t="s">
        <v>21937</v>
      </c>
      <c r="B1755" s="29" t="s">
        <v>21938</v>
      </c>
      <c r="C1755" s="17" t="s">
        <v>53</v>
      </c>
      <c r="D1755" s="17" t="s">
        <v>64</v>
      </c>
      <c r="E1755" s="30" t="s">
        <v>130</v>
      </c>
      <c r="F1755" s="26">
        <v>75000</v>
      </c>
    </row>
    <row r="1756" spans="1:7" x14ac:dyDescent="0.35">
      <c r="A1756" s="29" t="s">
        <v>21941</v>
      </c>
      <c r="B1756" s="29" t="s">
        <v>21942</v>
      </c>
      <c r="C1756" s="29" t="s">
        <v>53</v>
      </c>
      <c r="D1756" s="29" t="s">
        <v>18576</v>
      </c>
      <c r="E1756" s="29" t="s">
        <v>199</v>
      </c>
      <c r="F1756" s="26">
        <v>75000</v>
      </c>
      <c r="G1756" s="28"/>
    </row>
    <row r="1757" spans="1:7" x14ac:dyDescent="0.35">
      <c r="A1757" s="29" t="s">
        <v>21947</v>
      </c>
      <c r="B1757" s="29" t="s">
        <v>21948</v>
      </c>
      <c r="C1757" s="29" t="s">
        <v>53</v>
      </c>
      <c r="D1757" s="29" t="s">
        <v>18558</v>
      </c>
      <c r="E1757" s="29" t="s">
        <v>199</v>
      </c>
      <c r="F1757" s="26">
        <v>75000</v>
      </c>
      <c r="G1757" s="28"/>
    </row>
    <row r="1758" spans="1:7" x14ac:dyDescent="0.35">
      <c r="A1758" s="29" t="s">
        <v>21973</v>
      </c>
      <c r="B1758" s="29" t="s">
        <v>21974</v>
      </c>
      <c r="C1758" s="29" t="s">
        <v>54</v>
      </c>
      <c r="D1758" s="29" t="s">
        <v>18558</v>
      </c>
      <c r="E1758" s="29" t="s">
        <v>2356</v>
      </c>
      <c r="F1758" s="26">
        <v>75000</v>
      </c>
      <c r="G1758" s="28"/>
    </row>
    <row r="1759" spans="1:7" x14ac:dyDescent="0.35">
      <c r="A1759" s="29" t="s">
        <v>21979</v>
      </c>
      <c r="B1759" s="29" t="s">
        <v>21980</v>
      </c>
      <c r="C1759" s="29" t="s">
        <v>490</v>
      </c>
      <c r="D1759" s="29" t="s">
        <v>18558</v>
      </c>
      <c r="E1759" s="29" t="s">
        <v>2356</v>
      </c>
      <c r="F1759" s="26">
        <v>70000</v>
      </c>
      <c r="G1759" s="28"/>
    </row>
    <row r="1760" spans="1:7" ht="29" x14ac:dyDescent="0.35">
      <c r="A1760" s="29" t="s">
        <v>1146</v>
      </c>
      <c r="B1760" s="29" t="s">
        <v>21983</v>
      </c>
      <c r="C1760" s="29" t="s">
        <v>53</v>
      </c>
      <c r="D1760" s="29" t="s">
        <v>29</v>
      </c>
      <c r="E1760" s="19" t="s">
        <v>61</v>
      </c>
      <c r="F1760" s="26">
        <v>10000</v>
      </c>
      <c r="G1760" s="28"/>
    </row>
    <row r="1761" spans="1:7" x14ac:dyDescent="0.35">
      <c r="A1761" s="29" t="s">
        <v>22041</v>
      </c>
      <c r="B1761" s="29" t="s">
        <v>22042</v>
      </c>
      <c r="C1761" s="29" t="s">
        <v>53</v>
      </c>
      <c r="D1761" s="29" t="s">
        <v>18576</v>
      </c>
      <c r="E1761" s="29" t="s">
        <v>199</v>
      </c>
      <c r="F1761" s="26">
        <v>30000</v>
      </c>
      <c r="G1761" s="28"/>
    </row>
    <row r="1762" spans="1:7" x14ac:dyDescent="0.35">
      <c r="A1762" s="29" t="s">
        <v>22053</v>
      </c>
      <c r="B1762" s="29" t="s">
        <v>22054</v>
      </c>
      <c r="C1762" s="29" t="s">
        <v>53</v>
      </c>
      <c r="D1762" s="29" t="s">
        <v>18558</v>
      </c>
      <c r="E1762" s="29" t="s">
        <v>3285</v>
      </c>
      <c r="F1762" s="26">
        <v>70000</v>
      </c>
      <c r="G1762" s="28"/>
    </row>
    <row r="1763" spans="1:7" x14ac:dyDescent="0.35">
      <c r="A1763" s="29" t="s">
        <v>22059</v>
      </c>
      <c r="B1763" s="29" t="s">
        <v>22060</v>
      </c>
      <c r="C1763" s="29" t="s">
        <v>53</v>
      </c>
      <c r="D1763" s="29" t="s">
        <v>18558</v>
      </c>
      <c r="E1763" s="29" t="s">
        <v>586</v>
      </c>
      <c r="F1763" s="26">
        <v>75000</v>
      </c>
      <c r="G1763" s="28"/>
    </row>
    <row r="1764" spans="1:7" x14ac:dyDescent="0.35">
      <c r="A1764" s="29" t="s">
        <v>22067</v>
      </c>
      <c r="B1764" s="29" t="s">
        <v>22068</v>
      </c>
      <c r="C1764" s="29" t="s">
        <v>53</v>
      </c>
      <c r="D1764" s="29" t="s">
        <v>18558</v>
      </c>
      <c r="E1764" s="29" t="s">
        <v>199</v>
      </c>
      <c r="F1764" s="26">
        <v>75000</v>
      </c>
      <c r="G1764" s="28"/>
    </row>
    <row r="1765" spans="1:7" x14ac:dyDescent="0.35">
      <c r="A1765" s="29" t="s">
        <v>22079</v>
      </c>
      <c r="B1765" s="29" t="s">
        <v>22080</v>
      </c>
      <c r="C1765" s="29" t="s">
        <v>53</v>
      </c>
      <c r="D1765" s="29" t="s">
        <v>32</v>
      </c>
      <c r="E1765" s="29" t="s">
        <v>199</v>
      </c>
      <c r="F1765" s="26">
        <v>75000</v>
      </c>
      <c r="G1765" s="28"/>
    </row>
    <row r="1766" spans="1:7" x14ac:dyDescent="0.35">
      <c r="A1766" s="29" t="s">
        <v>22083</v>
      </c>
      <c r="B1766" s="29" t="s">
        <v>22084</v>
      </c>
      <c r="C1766" s="29" t="s">
        <v>53</v>
      </c>
      <c r="D1766" s="29" t="s">
        <v>64</v>
      </c>
      <c r="E1766" s="29" t="s">
        <v>2356</v>
      </c>
      <c r="F1766" s="26">
        <v>75000</v>
      </c>
      <c r="G1766" s="28"/>
    </row>
    <row r="1767" spans="1:7" x14ac:dyDescent="0.35">
      <c r="A1767" s="29" t="s">
        <v>22085</v>
      </c>
      <c r="B1767" s="29" t="s">
        <v>22086</v>
      </c>
      <c r="C1767" s="29" t="s">
        <v>53</v>
      </c>
      <c r="D1767" s="29" t="s">
        <v>64</v>
      </c>
      <c r="E1767" s="29" t="s">
        <v>199</v>
      </c>
      <c r="F1767" s="26">
        <v>30000</v>
      </c>
      <c r="G1767" s="28"/>
    </row>
    <row r="1768" spans="1:7" x14ac:dyDescent="0.35">
      <c r="A1768" s="29" t="s">
        <v>22101</v>
      </c>
      <c r="B1768" s="29" t="s">
        <v>22102</v>
      </c>
      <c r="C1768" s="29" t="s">
        <v>54</v>
      </c>
      <c r="D1768" s="29" t="s">
        <v>146</v>
      </c>
      <c r="E1768" s="29" t="s">
        <v>570</v>
      </c>
      <c r="F1768" s="26">
        <v>25000</v>
      </c>
      <c r="G1768" s="28"/>
    </row>
    <row r="1769" spans="1:7" x14ac:dyDescent="0.35">
      <c r="A1769" s="29" t="s">
        <v>22107</v>
      </c>
      <c r="B1769" s="29" t="s">
        <v>22108</v>
      </c>
      <c r="C1769" s="29" t="s">
        <v>53</v>
      </c>
      <c r="D1769" s="29" t="s">
        <v>18576</v>
      </c>
      <c r="E1769" s="29" t="s">
        <v>570</v>
      </c>
      <c r="F1769" s="26">
        <v>20000</v>
      </c>
      <c r="G1769" s="28"/>
    </row>
    <row r="1770" spans="1:7" x14ac:dyDescent="0.35">
      <c r="A1770" s="29" t="s">
        <v>22114</v>
      </c>
      <c r="B1770" s="29" t="s">
        <v>22115</v>
      </c>
      <c r="C1770" s="29" t="s">
        <v>53</v>
      </c>
      <c r="D1770" s="29" t="s">
        <v>18558</v>
      </c>
      <c r="E1770" s="29" t="s">
        <v>570</v>
      </c>
      <c r="F1770" s="26">
        <v>25000</v>
      </c>
      <c r="G1770" s="28"/>
    </row>
    <row r="1771" spans="1:7" x14ac:dyDescent="0.35">
      <c r="A1771" s="29" t="s">
        <v>22124</v>
      </c>
      <c r="B1771" s="29" t="s">
        <v>22125</v>
      </c>
      <c r="C1771" s="29" t="s">
        <v>53</v>
      </c>
      <c r="D1771" s="29" t="s">
        <v>32</v>
      </c>
      <c r="E1771" s="29" t="s">
        <v>199</v>
      </c>
      <c r="F1771" s="26">
        <v>25000</v>
      </c>
      <c r="G1771" s="28"/>
    </row>
    <row r="1772" spans="1:7" x14ac:dyDescent="0.35">
      <c r="A1772" s="29" t="s">
        <v>22128</v>
      </c>
      <c r="B1772" s="29" t="s">
        <v>22129</v>
      </c>
      <c r="C1772" s="29" t="s">
        <v>53</v>
      </c>
      <c r="D1772" s="29" t="s">
        <v>18565</v>
      </c>
      <c r="E1772" s="29" t="s">
        <v>574</v>
      </c>
      <c r="F1772" s="26">
        <v>25000</v>
      </c>
      <c r="G1772" s="28"/>
    </row>
    <row r="1773" spans="1:7" x14ac:dyDescent="0.35">
      <c r="A1773" s="29" t="s">
        <v>22134</v>
      </c>
      <c r="B1773" s="29" t="s">
        <v>22135</v>
      </c>
      <c r="C1773" s="29" t="s">
        <v>53</v>
      </c>
      <c r="D1773" s="29" t="s">
        <v>64</v>
      </c>
      <c r="E1773" s="29" t="s">
        <v>199</v>
      </c>
      <c r="F1773" s="26">
        <v>5000</v>
      </c>
      <c r="G1773" s="28"/>
    </row>
    <row r="1774" spans="1:7" ht="29" x14ac:dyDescent="0.35">
      <c r="A1774" s="29" t="s">
        <v>22143</v>
      </c>
      <c r="B1774" s="29" t="s">
        <v>22144</v>
      </c>
      <c r="C1774" s="29" t="s">
        <v>53</v>
      </c>
      <c r="D1774" s="29" t="s">
        <v>32</v>
      </c>
      <c r="E1774" s="19" t="s">
        <v>700</v>
      </c>
      <c r="F1774" s="26">
        <v>15000</v>
      </c>
      <c r="G1774" s="28"/>
    </row>
    <row r="1775" spans="1:7" x14ac:dyDescent="0.35">
      <c r="A1775" s="29" t="s">
        <v>22149</v>
      </c>
      <c r="B1775" s="29" t="s">
        <v>22150</v>
      </c>
      <c r="C1775" s="29" t="s">
        <v>53</v>
      </c>
      <c r="D1775" s="29" t="s">
        <v>18576</v>
      </c>
      <c r="E1775" s="29" t="s">
        <v>574</v>
      </c>
      <c r="F1775" s="26">
        <v>20000</v>
      </c>
      <c r="G1775" s="28"/>
    </row>
    <row r="1776" spans="1:7" x14ac:dyDescent="0.35">
      <c r="A1776" s="29" t="s">
        <v>22198</v>
      </c>
      <c r="B1776" s="29" t="s">
        <v>22199</v>
      </c>
      <c r="C1776" s="29" t="s">
        <v>53</v>
      </c>
      <c r="D1776" s="29" t="s">
        <v>64</v>
      </c>
      <c r="E1776" s="29" t="s">
        <v>199</v>
      </c>
      <c r="F1776" s="26">
        <v>20000</v>
      </c>
      <c r="G1776" s="28"/>
    </row>
    <row r="1777" spans="1:7" x14ac:dyDescent="0.35">
      <c r="A1777" s="29" t="s">
        <v>22200</v>
      </c>
      <c r="B1777" s="29" t="s">
        <v>22201</v>
      </c>
      <c r="C1777" s="29" t="s">
        <v>53</v>
      </c>
      <c r="D1777" s="29" t="s">
        <v>146</v>
      </c>
      <c r="E1777" s="29" t="s">
        <v>570</v>
      </c>
      <c r="F1777" s="26">
        <v>25000</v>
      </c>
      <c r="G1777" s="28"/>
    </row>
    <row r="1778" spans="1:7" x14ac:dyDescent="0.35">
      <c r="A1778" s="29" t="s">
        <v>22233</v>
      </c>
      <c r="B1778" s="29" t="s">
        <v>22234</v>
      </c>
      <c r="C1778" s="29" t="s">
        <v>490</v>
      </c>
      <c r="D1778" s="29" t="s">
        <v>18565</v>
      </c>
      <c r="E1778" s="29" t="s">
        <v>199</v>
      </c>
      <c r="F1778" s="26">
        <v>15000</v>
      </c>
      <c r="G1778" s="28"/>
    </row>
    <row r="1779" spans="1:7" x14ac:dyDescent="0.35">
      <c r="A1779" s="29" t="s">
        <v>22245</v>
      </c>
      <c r="B1779" s="29" t="s">
        <v>22246</v>
      </c>
      <c r="C1779" s="29" t="s">
        <v>53</v>
      </c>
      <c r="D1779" s="29" t="s">
        <v>18558</v>
      </c>
      <c r="E1779" s="29" t="s">
        <v>2356</v>
      </c>
      <c r="F1779" s="26">
        <v>25000</v>
      </c>
      <c r="G1779" s="28"/>
    </row>
    <row r="1780" spans="1:7" ht="29" x14ac:dyDescent="0.35">
      <c r="A1780" s="29" t="s">
        <v>22298</v>
      </c>
      <c r="B1780" s="29" t="s">
        <v>13270</v>
      </c>
      <c r="C1780" s="29" t="s">
        <v>53</v>
      </c>
      <c r="D1780" s="29" t="s">
        <v>18558</v>
      </c>
      <c r="E1780" s="19" t="s">
        <v>61</v>
      </c>
      <c r="F1780" s="26">
        <v>25000</v>
      </c>
      <c r="G1780" s="28"/>
    </row>
    <row r="1781" spans="1:7" ht="29" x14ac:dyDescent="0.35">
      <c r="A1781" s="29" t="s">
        <v>22299</v>
      </c>
      <c r="B1781" s="29" t="s">
        <v>11086</v>
      </c>
      <c r="C1781" s="29" t="s">
        <v>53</v>
      </c>
      <c r="D1781" s="29" t="s">
        <v>18576</v>
      </c>
      <c r="E1781" s="19" t="s">
        <v>61</v>
      </c>
      <c r="F1781" s="26">
        <v>25000</v>
      </c>
      <c r="G1781" s="28"/>
    </row>
    <row r="1782" spans="1:7" x14ac:dyDescent="0.35">
      <c r="A1782" s="29" t="s">
        <v>22402</v>
      </c>
      <c r="B1782" s="29" t="s">
        <v>22403</v>
      </c>
      <c r="C1782" s="29" t="s">
        <v>53</v>
      </c>
      <c r="D1782" s="29" t="s">
        <v>64</v>
      </c>
      <c r="E1782" s="29" t="s">
        <v>570</v>
      </c>
      <c r="F1782" s="26">
        <v>25000</v>
      </c>
      <c r="G1782" s="28"/>
    </row>
    <row r="1783" spans="1:7" x14ac:dyDescent="0.35">
      <c r="A1783" s="29" t="s">
        <v>22425</v>
      </c>
      <c r="B1783" s="29" t="s">
        <v>22426</v>
      </c>
      <c r="C1783" s="29" t="s">
        <v>53</v>
      </c>
      <c r="D1783" s="29" t="s">
        <v>18565</v>
      </c>
      <c r="E1783" s="29" t="s">
        <v>3285</v>
      </c>
      <c r="F1783" s="26">
        <v>20000</v>
      </c>
      <c r="G1783" s="28"/>
    </row>
    <row r="1784" spans="1:7" ht="29" x14ac:dyDescent="0.35">
      <c r="A1784" s="29" t="s">
        <v>22445</v>
      </c>
      <c r="B1784" s="29" t="s">
        <v>22446</v>
      </c>
      <c r="C1784" s="29" t="s">
        <v>53</v>
      </c>
      <c r="D1784" s="29" t="s">
        <v>18576</v>
      </c>
      <c r="E1784" s="19" t="s">
        <v>61</v>
      </c>
      <c r="F1784" s="26">
        <v>25000</v>
      </c>
      <c r="G1784" s="28"/>
    </row>
    <row r="1785" spans="1:7" ht="29" x14ac:dyDescent="0.35">
      <c r="A1785" s="29" t="s">
        <v>22462</v>
      </c>
      <c r="B1785" s="29" t="s">
        <v>22463</v>
      </c>
      <c r="C1785" s="29" t="s">
        <v>53</v>
      </c>
      <c r="D1785" s="29" t="s">
        <v>64</v>
      </c>
      <c r="E1785" s="19" t="s">
        <v>61</v>
      </c>
      <c r="F1785" s="26">
        <v>25000</v>
      </c>
      <c r="G1785" s="28"/>
    </row>
    <row r="1786" spans="1:7" x14ac:dyDescent="0.35">
      <c r="A1786" s="29" t="s">
        <v>22481</v>
      </c>
      <c r="B1786" s="29" t="s">
        <v>22482</v>
      </c>
      <c r="C1786" s="29" t="s">
        <v>53</v>
      </c>
      <c r="D1786" s="29" t="s">
        <v>18576</v>
      </c>
      <c r="E1786" s="29" t="s">
        <v>199</v>
      </c>
      <c r="F1786" s="26">
        <v>25000</v>
      </c>
      <c r="G1786" s="28"/>
    </row>
    <row r="1787" spans="1:7" ht="58" x14ac:dyDescent="0.35">
      <c r="A1787" s="29" t="s">
        <v>22492</v>
      </c>
      <c r="B1787" s="29" t="s">
        <v>22493</v>
      </c>
      <c r="C1787" s="29" t="s">
        <v>54</v>
      </c>
      <c r="D1787" s="29" t="s">
        <v>18576</v>
      </c>
      <c r="E1787" s="19" t="s">
        <v>84</v>
      </c>
      <c r="F1787" s="26">
        <v>25000</v>
      </c>
      <c r="G1787" s="28"/>
    </row>
    <row r="1788" spans="1:7" x14ac:dyDescent="0.35">
      <c r="A1788" s="29" t="s">
        <v>22498</v>
      </c>
      <c r="B1788" s="29" t="s">
        <v>22499</v>
      </c>
      <c r="C1788" s="29" t="s">
        <v>490</v>
      </c>
      <c r="D1788" s="29" t="s">
        <v>18576</v>
      </c>
      <c r="E1788" s="29" t="s">
        <v>199</v>
      </c>
      <c r="F1788" s="26">
        <v>25000</v>
      </c>
      <c r="G1788" s="28"/>
    </row>
    <row r="1789" spans="1:7" ht="29" x14ac:dyDescent="0.35">
      <c r="A1789" s="29" t="s">
        <v>22500</v>
      </c>
      <c r="B1789" s="29" t="s">
        <v>22501</v>
      </c>
      <c r="C1789" s="29" t="s">
        <v>53</v>
      </c>
      <c r="D1789" s="29" t="s">
        <v>18558</v>
      </c>
      <c r="E1789" s="19" t="s">
        <v>130</v>
      </c>
      <c r="F1789" s="26">
        <v>25000</v>
      </c>
      <c r="G1789" s="28"/>
    </row>
    <row r="1790" spans="1:7" x14ac:dyDescent="0.35">
      <c r="A1790" s="29" t="s">
        <v>22512</v>
      </c>
      <c r="B1790" s="29" t="s">
        <v>22513</v>
      </c>
      <c r="C1790" s="29" t="s">
        <v>490</v>
      </c>
      <c r="D1790" s="29" t="s">
        <v>18558</v>
      </c>
      <c r="E1790" s="29" t="s">
        <v>570</v>
      </c>
      <c r="F1790" s="26">
        <v>10000</v>
      </c>
      <c r="G1790" s="28"/>
    </row>
    <row r="1791" spans="1:7" x14ac:dyDescent="0.35">
      <c r="A1791" s="29" t="s">
        <v>22585</v>
      </c>
      <c r="B1791" s="29" t="s">
        <v>22586</v>
      </c>
      <c r="C1791" s="29" t="s">
        <v>53</v>
      </c>
      <c r="D1791" s="29" t="s">
        <v>18558</v>
      </c>
      <c r="E1791" s="29" t="s">
        <v>574</v>
      </c>
      <c r="F1791" s="26">
        <v>25000</v>
      </c>
      <c r="G1791" s="28"/>
    </row>
    <row r="1792" spans="1:7" x14ac:dyDescent="0.35">
      <c r="A1792" s="29" t="s">
        <v>22595</v>
      </c>
      <c r="B1792" s="29" t="s">
        <v>22596</v>
      </c>
      <c r="C1792" s="29" t="s">
        <v>53</v>
      </c>
      <c r="D1792" s="29" t="s">
        <v>64</v>
      </c>
      <c r="E1792" s="29" t="s">
        <v>199</v>
      </c>
      <c r="F1792" s="26">
        <v>25000</v>
      </c>
      <c r="G1792" s="28"/>
    </row>
    <row r="1793" spans="1:7" x14ac:dyDescent="0.35">
      <c r="A1793" s="29" t="s">
        <v>22628</v>
      </c>
      <c r="B1793" s="29" t="s">
        <v>22629</v>
      </c>
      <c r="C1793" s="29" t="s">
        <v>54</v>
      </c>
      <c r="D1793" s="29" t="s">
        <v>41</v>
      </c>
      <c r="E1793" s="29" t="s">
        <v>3285</v>
      </c>
      <c r="F1793" s="26">
        <v>25000</v>
      </c>
      <c r="G1793" s="28"/>
    </row>
    <row r="1794" spans="1:7" x14ac:dyDescent="0.35">
      <c r="A1794" s="29" t="s">
        <v>22748</v>
      </c>
      <c r="B1794" s="32" t="s">
        <v>22749</v>
      </c>
      <c r="C1794" s="29" t="s">
        <v>53</v>
      </c>
      <c r="D1794" s="29" t="s">
        <v>18565</v>
      </c>
      <c r="E1794" s="29" t="s">
        <v>199</v>
      </c>
      <c r="F1794" s="26">
        <v>25000</v>
      </c>
      <c r="G1794" s="28"/>
    </row>
    <row r="1795" spans="1:7" x14ac:dyDescent="0.35">
      <c r="A1795" s="29" t="s">
        <v>22752</v>
      </c>
      <c r="B1795" s="29" t="s">
        <v>22753</v>
      </c>
      <c r="C1795" s="29" t="s">
        <v>54</v>
      </c>
      <c r="D1795" s="29" t="s">
        <v>18576</v>
      </c>
      <c r="E1795" s="29" t="s">
        <v>2356</v>
      </c>
      <c r="F1795" s="26">
        <v>25000</v>
      </c>
      <c r="G1795" s="28"/>
    </row>
    <row r="1796" spans="1:7" x14ac:dyDescent="0.35">
      <c r="A1796" s="29" t="s">
        <v>22762</v>
      </c>
      <c r="B1796" s="29" t="s">
        <v>22763</v>
      </c>
      <c r="C1796" s="29" t="s">
        <v>53</v>
      </c>
      <c r="D1796" s="29" t="s">
        <v>32</v>
      </c>
      <c r="E1796" s="29" t="s">
        <v>199</v>
      </c>
      <c r="F1796" s="26">
        <v>25000</v>
      </c>
      <c r="G1796" s="28"/>
    </row>
    <row r="1797" spans="1:7" ht="29" x14ac:dyDescent="0.35">
      <c r="A1797" s="17" t="s">
        <v>22766</v>
      </c>
      <c r="B1797" s="17" t="s">
        <v>22767</v>
      </c>
      <c r="C1797" s="17" t="s">
        <v>53</v>
      </c>
      <c r="D1797" s="17" t="s">
        <v>18558</v>
      </c>
      <c r="E1797" s="19" t="s">
        <v>61</v>
      </c>
      <c r="F1797" s="26">
        <v>25000</v>
      </c>
    </row>
    <row r="1798" spans="1:7" x14ac:dyDescent="0.35">
      <c r="A1798" s="17" t="s">
        <v>22777</v>
      </c>
      <c r="B1798" s="17" t="s">
        <v>22778</v>
      </c>
      <c r="C1798" s="17" t="s">
        <v>53</v>
      </c>
      <c r="D1798" s="17" t="s">
        <v>32</v>
      </c>
      <c r="E1798" s="17" t="s">
        <v>199</v>
      </c>
      <c r="F1798" s="26">
        <v>20000</v>
      </c>
    </row>
    <row r="1799" spans="1:7" x14ac:dyDescent="0.35">
      <c r="A1799" s="17" t="s">
        <v>22781</v>
      </c>
      <c r="B1799" s="17" t="s">
        <v>21395</v>
      </c>
      <c r="C1799" s="17" t="s">
        <v>53</v>
      </c>
      <c r="D1799" s="17" t="s">
        <v>18565</v>
      </c>
      <c r="E1799" s="17" t="s">
        <v>2356</v>
      </c>
      <c r="F1799" s="26">
        <v>25000</v>
      </c>
    </row>
    <row r="1800" spans="1:7" ht="29" x14ac:dyDescent="0.35">
      <c r="A1800" s="17" t="s">
        <v>22800</v>
      </c>
      <c r="B1800" s="17" t="s">
        <v>22801</v>
      </c>
      <c r="C1800" s="17" t="s">
        <v>53</v>
      </c>
      <c r="D1800" s="30" t="s">
        <v>18586</v>
      </c>
      <c r="E1800" s="30" t="s">
        <v>700</v>
      </c>
      <c r="F1800" s="26">
        <v>40000</v>
      </c>
    </row>
    <row r="1801" spans="1:7" x14ac:dyDescent="0.35">
      <c r="A1801" s="17" t="s">
        <v>22811</v>
      </c>
      <c r="B1801" s="17" t="s">
        <v>22812</v>
      </c>
      <c r="C1801" s="17" t="s">
        <v>53</v>
      </c>
      <c r="D1801" s="17" t="s">
        <v>18576</v>
      </c>
      <c r="E1801" s="17" t="s">
        <v>2356</v>
      </c>
      <c r="F1801" s="26">
        <v>30000</v>
      </c>
    </row>
    <row r="1802" spans="1:7" ht="29" x14ac:dyDescent="0.35">
      <c r="A1802" s="29" t="s">
        <v>22820</v>
      </c>
      <c r="B1802" s="29" t="s">
        <v>22821</v>
      </c>
      <c r="C1802" s="29" t="s">
        <v>53</v>
      </c>
      <c r="D1802" s="30" t="s">
        <v>18586</v>
      </c>
      <c r="E1802" s="29" t="s">
        <v>199</v>
      </c>
      <c r="F1802" s="26">
        <v>30000</v>
      </c>
    </row>
    <row r="1803" spans="1:7" x14ac:dyDescent="0.35">
      <c r="A1803" s="29" t="s">
        <v>22832</v>
      </c>
      <c r="B1803" s="29" t="s">
        <v>22833</v>
      </c>
      <c r="C1803" s="29" t="s">
        <v>53</v>
      </c>
      <c r="D1803" s="29" t="s">
        <v>18558</v>
      </c>
      <c r="E1803" s="29" t="s">
        <v>2356</v>
      </c>
      <c r="F1803" s="26">
        <v>75000</v>
      </c>
    </row>
    <row r="1804" spans="1:7" x14ac:dyDescent="0.35">
      <c r="A1804" s="29" t="s">
        <v>22862</v>
      </c>
      <c r="B1804" s="29" t="s">
        <v>22863</v>
      </c>
      <c r="C1804" s="29" t="s">
        <v>53</v>
      </c>
      <c r="D1804" s="29" t="s">
        <v>18576</v>
      </c>
      <c r="E1804" s="29" t="s">
        <v>199</v>
      </c>
      <c r="F1804" s="26">
        <v>50000</v>
      </c>
    </row>
    <row r="1805" spans="1:7" ht="29" x14ac:dyDescent="0.35">
      <c r="A1805" s="29" t="s">
        <v>22878</v>
      </c>
      <c r="B1805" s="29" t="s">
        <v>22879</v>
      </c>
      <c r="C1805" s="29" t="s">
        <v>53</v>
      </c>
      <c r="D1805" s="29" t="s">
        <v>18558</v>
      </c>
      <c r="E1805" s="30" t="s">
        <v>700</v>
      </c>
      <c r="F1805" s="26">
        <v>10000</v>
      </c>
    </row>
    <row r="1806" spans="1:7" ht="29" x14ac:dyDescent="0.35">
      <c r="A1806" s="29" t="s">
        <v>22900</v>
      </c>
      <c r="B1806" s="29" t="s">
        <v>22901</v>
      </c>
      <c r="C1806" s="29" t="s">
        <v>53</v>
      </c>
      <c r="D1806" s="29" t="s">
        <v>18565</v>
      </c>
      <c r="E1806" s="19" t="s">
        <v>61</v>
      </c>
      <c r="F1806" s="26">
        <v>20000</v>
      </c>
      <c r="G1806" s="28"/>
    </row>
    <row r="1807" spans="1:7" x14ac:dyDescent="0.35">
      <c r="A1807" s="29" t="s">
        <v>22938</v>
      </c>
      <c r="B1807" s="29" t="s">
        <v>22939</v>
      </c>
      <c r="C1807" s="29" t="s">
        <v>53</v>
      </c>
      <c r="D1807" s="29" t="s">
        <v>18576</v>
      </c>
      <c r="E1807" s="29" t="s">
        <v>199</v>
      </c>
      <c r="F1807" s="26">
        <v>10000</v>
      </c>
      <c r="G1807" s="28"/>
    </row>
    <row r="1808" spans="1:7" ht="43.5" x14ac:dyDescent="0.35">
      <c r="A1808" s="29" t="s">
        <v>22948</v>
      </c>
      <c r="B1808" s="29" t="s">
        <v>22949</v>
      </c>
      <c r="C1808" s="29" t="s">
        <v>53</v>
      </c>
      <c r="D1808" s="29" t="s">
        <v>18576</v>
      </c>
      <c r="E1808" s="19" t="s">
        <v>37</v>
      </c>
      <c r="F1808" s="26">
        <v>10000</v>
      </c>
      <c r="G1808" s="28"/>
    </row>
    <row r="1809" spans="1:7" ht="29" x14ac:dyDescent="0.35">
      <c r="A1809" s="29" t="s">
        <v>22988</v>
      </c>
      <c r="B1809" s="29" t="s">
        <v>22989</v>
      </c>
      <c r="C1809" s="29" t="s">
        <v>53</v>
      </c>
      <c r="D1809" s="29" t="s">
        <v>18558</v>
      </c>
      <c r="E1809" s="19" t="s">
        <v>130</v>
      </c>
      <c r="F1809" s="26">
        <v>75000</v>
      </c>
      <c r="G1809" s="28"/>
    </row>
    <row r="1810" spans="1:7" ht="29" x14ac:dyDescent="0.35">
      <c r="A1810" s="29" t="s">
        <v>23004</v>
      </c>
      <c r="B1810" s="29" t="s">
        <v>23005</v>
      </c>
      <c r="C1810" s="29" t="s">
        <v>53</v>
      </c>
      <c r="D1810" s="19" t="s">
        <v>18586</v>
      </c>
      <c r="E1810" s="19" t="s">
        <v>61</v>
      </c>
      <c r="F1810" s="26">
        <v>75000</v>
      </c>
      <c r="G1810" s="28"/>
    </row>
    <row r="1811" spans="1:7" x14ac:dyDescent="0.35">
      <c r="A1811" s="29" t="s">
        <v>23008</v>
      </c>
      <c r="B1811" s="29" t="s">
        <v>23009</v>
      </c>
      <c r="C1811" s="29" t="s">
        <v>53</v>
      </c>
      <c r="D1811" s="29" t="s">
        <v>18565</v>
      </c>
      <c r="E1811" s="29" t="s">
        <v>2356</v>
      </c>
      <c r="F1811" s="26">
        <v>70000</v>
      </c>
      <c r="G1811" s="28"/>
    </row>
    <row r="1812" spans="1:7" ht="29" x14ac:dyDescent="0.35">
      <c r="A1812" s="17" t="s">
        <v>1246</v>
      </c>
      <c r="B1812" s="17" t="s">
        <v>23081</v>
      </c>
      <c r="C1812" s="17" t="s">
        <v>53</v>
      </c>
      <c r="D1812" s="17" t="s">
        <v>18558</v>
      </c>
      <c r="E1812" s="19" t="s">
        <v>61</v>
      </c>
      <c r="F1812" s="26">
        <v>60000</v>
      </c>
    </row>
    <row r="1813" spans="1:7" x14ac:dyDescent="0.35">
      <c r="A1813" s="17" t="s">
        <v>23117</v>
      </c>
      <c r="B1813" s="17" t="s">
        <v>23118</v>
      </c>
      <c r="C1813" s="17" t="s">
        <v>53</v>
      </c>
      <c r="D1813" s="17" t="s">
        <v>18558</v>
      </c>
      <c r="E1813" s="17" t="s">
        <v>2356</v>
      </c>
      <c r="F1813" s="26">
        <v>75000</v>
      </c>
    </row>
    <row r="1814" spans="1:7" ht="58" x14ac:dyDescent="0.35">
      <c r="A1814" s="17" t="s">
        <v>23136</v>
      </c>
      <c r="B1814" s="17" t="s">
        <v>23137</v>
      </c>
      <c r="C1814" s="17" t="s">
        <v>53</v>
      </c>
      <c r="D1814" s="30" t="s">
        <v>18733</v>
      </c>
      <c r="E1814" s="29" t="s">
        <v>2356</v>
      </c>
      <c r="F1814" s="26">
        <v>75000</v>
      </c>
    </row>
    <row r="1815" spans="1:7" x14ac:dyDescent="0.35">
      <c r="A1815" s="17" t="s">
        <v>23175</v>
      </c>
      <c r="B1815" s="17" t="s">
        <v>23176</v>
      </c>
      <c r="C1815" s="17" t="s">
        <v>54</v>
      </c>
      <c r="D1815" s="17" t="s">
        <v>18558</v>
      </c>
      <c r="E1815" s="17" t="s">
        <v>570</v>
      </c>
      <c r="F1815" s="26">
        <v>50000</v>
      </c>
    </row>
    <row r="1816" spans="1:7" x14ac:dyDescent="0.35">
      <c r="A1816" s="29" t="s">
        <v>23206</v>
      </c>
      <c r="B1816" s="29" t="s">
        <v>9011</v>
      </c>
      <c r="C1816" s="29" t="s">
        <v>53</v>
      </c>
      <c r="D1816" s="29" t="s">
        <v>18565</v>
      </c>
      <c r="E1816" s="29" t="s">
        <v>199</v>
      </c>
      <c r="F1816" s="26">
        <v>75000</v>
      </c>
    </row>
    <row r="1817" spans="1:7" x14ac:dyDescent="0.35">
      <c r="A1817" s="29" t="s">
        <v>23211</v>
      </c>
      <c r="B1817" s="29" t="s">
        <v>23212</v>
      </c>
      <c r="C1817" s="29" t="s">
        <v>53</v>
      </c>
      <c r="D1817" s="29" t="s">
        <v>18558</v>
      </c>
      <c r="E1817" s="29" t="s">
        <v>2356</v>
      </c>
      <c r="F1817" s="26">
        <v>75000</v>
      </c>
    </row>
    <row r="1818" spans="1:7" ht="29" x14ac:dyDescent="0.35">
      <c r="A1818" s="29" t="s">
        <v>23223</v>
      </c>
      <c r="B1818" s="29" t="s">
        <v>23224</v>
      </c>
      <c r="C1818" s="29" t="s">
        <v>53</v>
      </c>
      <c r="D1818" s="29" t="s">
        <v>18576</v>
      </c>
      <c r="E1818" s="30" t="s">
        <v>61</v>
      </c>
      <c r="F1818" s="26">
        <v>40000</v>
      </c>
    </row>
    <row r="1819" spans="1:7" ht="29" x14ac:dyDescent="0.35">
      <c r="A1819" s="29" t="s">
        <v>23229</v>
      </c>
      <c r="B1819" s="29" t="s">
        <v>23230</v>
      </c>
      <c r="C1819" s="29" t="s">
        <v>54</v>
      </c>
      <c r="D1819" s="30" t="s">
        <v>18586</v>
      </c>
      <c r="E1819" s="29" t="s">
        <v>2356</v>
      </c>
      <c r="F1819" s="26">
        <v>75000</v>
      </c>
    </row>
    <row r="1820" spans="1:7" ht="29" x14ac:dyDescent="0.35">
      <c r="A1820" s="29" t="s">
        <v>23231</v>
      </c>
      <c r="B1820" s="29" t="s">
        <v>23232</v>
      </c>
      <c r="C1820" s="17" t="s">
        <v>53</v>
      </c>
      <c r="D1820" s="17" t="s">
        <v>18576</v>
      </c>
      <c r="E1820" s="30" t="s">
        <v>187</v>
      </c>
      <c r="F1820" s="26">
        <v>30000</v>
      </c>
    </row>
    <row r="1821" spans="1:7" x14ac:dyDescent="0.35">
      <c r="A1821" s="29" t="s">
        <v>23233</v>
      </c>
      <c r="B1821" s="29" t="s">
        <v>23234</v>
      </c>
      <c r="C1821" s="29" t="s">
        <v>53</v>
      </c>
      <c r="D1821" s="29" t="s">
        <v>18565</v>
      </c>
      <c r="E1821" s="29" t="s">
        <v>199</v>
      </c>
      <c r="F1821" s="26">
        <v>50000</v>
      </c>
      <c r="G1821" s="28"/>
    </row>
    <row r="1822" spans="1:7" x14ac:dyDescent="0.35">
      <c r="A1822" s="29" t="s">
        <v>23240</v>
      </c>
      <c r="B1822" s="29" t="s">
        <v>18838</v>
      </c>
      <c r="C1822" s="29" t="s">
        <v>53</v>
      </c>
      <c r="D1822" s="29" t="s">
        <v>18558</v>
      </c>
      <c r="E1822" s="29" t="s">
        <v>2356</v>
      </c>
      <c r="F1822" s="26">
        <v>75000</v>
      </c>
      <c r="G1822" s="28"/>
    </row>
    <row r="1823" spans="1:7" x14ac:dyDescent="0.35">
      <c r="A1823" s="29" t="s">
        <v>23264</v>
      </c>
      <c r="B1823" s="29" t="s">
        <v>23265</v>
      </c>
      <c r="C1823" s="29" t="s">
        <v>53</v>
      </c>
      <c r="D1823" s="29" t="s">
        <v>18565</v>
      </c>
      <c r="E1823" s="29" t="s">
        <v>570</v>
      </c>
      <c r="F1823" s="26">
        <v>50000</v>
      </c>
      <c r="G1823" s="28"/>
    </row>
    <row r="1824" spans="1:7" x14ac:dyDescent="0.35">
      <c r="A1824" s="29" t="s">
        <v>23276</v>
      </c>
      <c r="B1824" s="29" t="s">
        <v>23277</v>
      </c>
      <c r="C1824" s="29" t="s">
        <v>53</v>
      </c>
      <c r="D1824" s="29" t="s">
        <v>18558</v>
      </c>
      <c r="E1824" s="29" t="s">
        <v>570</v>
      </c>
      <c r="F1824" s="26">
        <v>75000</v>
      </c>
      <c r="G1824" s="28"/>
    </row>
    <row r="1825" spans="1:7" ht="29" x14ac:dyDescent="0.35">
      <c r="A1825" s="29" t="s">
        <v>23290</v>
      </c>
      <c r="B1825" s="29" t="s">
        <v>23291</v>
      </c>
      <c r="C1825" s="29" t="s">
        <v>53</v>
      </c>
      <c r="D1825" s="19" t="s">
        <v>18586</v>
      </c>
      <c r="E1825" s="29" t="s">
        <v>199</v>
      </c>
      <c r="F1825" s="26">
        <v>75000</v>
      </c>
      <c r="G1825" s="28"/>
    </row>
    <row r="1826" spans="1:7" ht="43.5" x14ac:dyDescent="0.35">
      <c r="A1826" s="14" t="s">
        <v>18818</v>
      </c>
      <c r="B1826" s="14" t="s">
        <v>18819</v>
      </c>
      <c r="C1826" s="14" t="s">
        <v>325</v>
      </c>
      <c r="D1826" s="15" t="s">
        <v>18558</v>
      </c>
      <c r="E1826" s="14" t="s">
        <v>3285</v>
      </c>
      <c r="F1826" s="26">
        <v>75000</v>
      </c>
      <c r="G1826" s="4" t="s">
        <v>10235</v>
      </c>
    </row>
    <row r="1827" spans="1:7" ht="29" x14ac:dyDescent="0.35">
      <c r="A1827" s="14" t="s">
        <v>18968</v>
      </c>
      <c r="B1827" s="14" t="s">
        <v>13577</v>
      </c>
      <c r="C1827" s="14" t="s">
        <v>325</v>
      </c>
      <c r="D1827" s="15" t="s">
        <v>18576</v>
      </c>
      <c r="E1827" s="14" t="s">
        <v>199</v>
      </c>
      <c r="F1827" s="26">
        <v>75000</v>
      </c>
      <c r="G1827" s="4" t="s">
        <v>10235</v>
      </c>
    </row>
    <row r="1828" spans="1:7" ht="29" x14ac:dyDescent="0.35">
      <c r="A1828" s="14" t="s">
        <v>18969</v>
      </c>
      <c r="B1828" s="14" t="s">
        <v>18970</v>
      </c>
      <c r="C1828" s="14" t="s">
        <v>325</v>
      </c>
      <c r="D1828" s="15" t="s">
        <v>18576</v>
      </c>
      <c r="E1828" s="14" t="s">
        <v>199</v>
      </c>
      <c r="F1828" s="26">
        <v>75000</v>
      </c>
      <c r="G1828" s="4" t="s">
        <v>10235</v>
      </c>
    </row>
    <row r="1829" spans="1:7" ht="29" x14ac:dyDescent="0.35">
      <c r="A1829" s="14" t="s">
        <v>19343</v>
      </c>
      <c r="B1829" s="14" t="s">
        <v>19344</v>
      </c>
      <c r="C1829" s="14" t="s">
        <v>325</v>
      </c>
      <c r="D1829" s="14" t="s">
        <v>32</v>
      </c>
      <c r="E1829" s="14" t="s">
        <v>199</v>
      </c>
      <c r="F1829" s="26">
        <v>60000</v>
      </c>
      <c r="G1829" s="4" t="s">
        <v>10235</v>
      </c>
    </row>
    <row r="1830" spans="1:7" ht="43.5" x14ac:dyDescent="0.35">
      <c r="A1830" s="14" t="s">
        <v>19368</v>
      </c>
      <c r="B1830" s="14" t="s">
        <v>19369</v>
      </c>
      <c r="C1830" s="14" t="s">
        <v>325</v>
      </c>
      <c r="D1830" s="15" t="s">
        <v>18558</v>
      </c>
      <c r="E1830" s="14" t="s">
        <v>586</v>
      </c>
      <c r="F1830" s="26">
        <v>75000</v>
      </c>
      <c r="G1830" s="4" t="s">
        <v>10235</v>
      </c>
    </row>
    <row r="1831" spans="1:7" ht="43.5" x14ac:dyDescent="0.35">
      <c r="A1831" s="14" t="s">
        <v>19469</v>
      </c>
      <c r="B1831" s="14" t="s">
        <v>19470</v>
      </c>
      <c r="C1831" s="14" t="s">
        <v>325</v>
      </c>
      <c r="D1831" s="15" t="s">
        <v>18558</v>
      </c>
      <c r="E1831" s="14" t="s">
        <v>2356</v>
      </c>
      <c r="F1831" s="26">
        <v>75000</v>
      </c>
      <c r="G1831" s="4" t="s">
        <v>10235</v>
      </c>
    </row>
    <row r="1832" spans="1:7" ht="43.5" x14ac:dyDescent="0.35">
      <c r="A1832" s="14" t="s">
        <v>19642</v>
      </c>
      <c r="B1832" s="14" t="s">
        <v>19643</v>
      </c>
      <c r="C1832" s="14" t="s">
        <v>325</v>
      </c>
      <c r="D1832" s="15" t="s">
        <v>18558</v>
      </c>
      <c r="E1832" s="14" t="s">
        <v>3285</v>
      </c>
      <c r="F1832" s="26">
        <v>75000</v>
      </c>
      <c r="G1832" s="4" t="s">
        <v>10235</v>
      </c>
    </row>
    <row r="1833" spans="1:7" ht="43.5" x14ac:dyDescent="0.35">
      <c r="A1833" s="14" t="s">
        <v>20052</v>
      </c>
      <c r="B1833" s="14" t="s">
        <v>20053</v>
      </c>
      <c r="C1833" s="14" t="s">
        <v>325</v>
      </c>
      <c r="D1833" s="15" t="s">
        <v>18558</v>
      </c>
      <c r="E1833" s="14" t="s">
        <v>570</v>
      </c>
      <c r="F1833" s="26">
        <v>70000</v>
      </c>
      <c r="G1833" s="4" t="s">
        <v>10235</v>
      </c>
    </row>
    <row r="1834" spans="1:7" ht="43.5" x14ac:dyDescent="0.35">
      <c r="A1834" s="14" t="s">
        <v>20074</v>
      </c>
      <c r="B1834" s="14" t="s">
        <v>20075</v>
      </c>
      <c r="C1834" s="14" t="s">
        <v>325</v>
      </c>
      <c r="D1834" s="15" t="s">
        <v>18558</v>
      </c>
      <c r="E1834" s="14" t="s">
        <v>3285</v>
      </c>
      <c r="F1834" s="26">
        <v>75000</v>
      </c>
      <c r="G1834" s="4" t="s">
        <v>10235</v>
      </c>
    </row>
    <row r="1835" spans="1:7" ht="29" x14ac:dyDescent="0.35">
      <c r="A1835" s="14" t="s">
        <v>20112</v>
      </c>
      <c r="B1835" s="14" t="s">
        <v>20113</v>
      </c>
      <c r="C1835" s="14" t="s">
        <v>325</v>
      </c>
      <c r="D1835" s="14" t="s">
        <v>64</v>
      </c>
      <c r="E1835" s="14" t="s">
        <v>570</v>
      </c>
      <c r="F1835" s="26">
        <v>75000</v>
      </c>
      <c r="G1835" s="4" t="s">
        <v>10235</v>
      </c>
    </row>
    <row r="1836" spans="1:7" ht="29" x14ac:dyDescent="0.35">
      <c r="A1836" s="14" t="s">
        <v>20399</v>
      </c>
      <c r="B1836" s="14" t="s">
        <v>20400</v>
      </c>
      <c r="C1836" s="14" t="s">
        <v>325</v>
      </c>
      <c r="D1836" s="14" t="s">
        <v>41</v>
      </c>
      <c r="E1836" s="14" t="s">
        <v>570</v>
      </c>
      <c r="F1836" s="26">
        <v>25000</v>
      </c>
      <c r="G1836" s="4" t="s">
        <v>10235</v>
      </c>
    </row>
    <row r="1837" spans="1:7" ht="29" x14ac:dyDescent="0.35">
      <c r="A1837" s="14" t="s">
        <v>20451</v>
      </c>
      <c r="B1837" s="14" t="s">
        <v>20452</v>
      </c>
      <c r="C1837" s="14" t="s">
        <v>797</v>
      </c>
      <c r="D1837" s="14" t="s">
        <v>632</v>
      </c>
      <c r="E1837" s="14" t="s">
        <v>570</v>
      </c>
      <c r="F1837" s="26">
        <v>25000</v>
      </c>
      <c r="G1837" s="4" t="s">
        <v>10235</v>
      </c>
    </row>
    <row r="1838" spans="1:7" ht="29" x14ac:dyDescent="0.35">
      <c r="A1838" s="14" t="s">
        <v>20727</v>
      </c>
      <c r="B1838" s="14" t="s">
        <v>20728</v>
      </c>
      <c r="C1838" s="14" t="s">
        <v>325</v>
      </c>
      <c r="D1838" s="14" t="s">
        <v>146</v>
      </c>
      <c r="E1838" s="14" t="s">
        <v>570</v>
      </c>
      <c r="F1838" s="26">
        <v>25000</v>
      </c>
      <c r="G1838" s="4" t="s">
        <v>10235</v>
      </c>
    </row>
    <row r="1839" spans="1:7" ht="29" x14ac:dyDescent="0.35">
      <c r="A1839" s="14" t="s">
        <v>20766</v>
      </c>
      <c r="B1839" s="14" t="s">
        <v>20767</v>
      </c>
      <c r="C1839" s="14" t="s">
        <v>797</v>
      </c>
      <c r="D1839" s="14" t="s">
        <v>32</v>
      </c>
      <c r="E1839" s="14" t="s">
        <v>3285</v>
      </c>
      <c r="F1839" s="26">
        <v>10000</v>
      </c>
      <c r="G1839" s="4" t="s">
        <v>10235</v>
      </c>
    </row>
    <row r="1840" spans="1:7" ht="29" x14ac:dyDescent="0.35">
      <c r="A1840" s="14" t="s">
        <v>20774</v>
      </c>
      <c r="B1840" s="14" t="s">
        <v>20775</v>
      </c>
      <c r="C1840" s="14" t="s">
        <v>325</v>
      </c>
      <c r="D1840" s="14" t="s">
        <v>20</v>
      </c>
      <c r="E1840" s="14" t="s">
        <v>570</v>
      </c>
      <c r="F1840" s="26">
        <v>25000</v>
      </c>
      <c r="G1840" s="4" t="s">
        <v>10235</v>
      </c>
    </row>
    <row r="1841" spans="1:7" ht="29" x14ac:dyDescent="0.35">
      <c r="A1841" s="14" t="s">
        <v>21051</v>
      </c>
      <c r="B1841" s="14" t="s">
        <v>21052</v>
      </c>
      <c r="C1841" s="14" t="s">
        <v>325</v>
      </c>
      <c r="D1841" s="15" t="s">
        <v>18565</v>
      </c>
      <c r="E1841" s="15" t="s">
        <v>61</v>
      </c>
      <c r="F1841" s="26">
        <v>25000</v>
      </c>
      <c r="G1841" s="4" t="s">
        <v>10235</v>
      </c>
    </row>
    <row r="1842" spans="1:7" ht="58" x14ac:dyDescent="0.35">
      <c r="A1842" s="17" t="s">
        <v>324</v>
      </c>
      <c r="C1842" s="17" t="s">
        <v>325</v>
      </c>
      <c r="D1842" s="17" t="s">
        <v>24</v>
      </c>
      <c r="E1842" s="19" t="s">
        <v>84</v>
      </c>
      <c r="F1842" s="20">
        <v>50000</v>
      </c>
    </row>
    <row r="1843" spans="1:7" ht="29" x14ac:dyDescent="0.35">
      <c r="A1843" s="17" t="s">
        <v>796</v>
      </c>
      <c r="C1843" s="17" t="s">
        <v>797</v>
      </c>
      <c r="D1843" s="17" t="s">
        <v>24</v>
      </c>
      <c r="E1843" s="19" t="s">
        <v>61</v>
      </c>
      <c r="F1843" s="20">
        <v>75000</v>
      </c>
    </row>
    <row r="1844" spans="1:7" ht="29" x14ac:dyDescent="0.35">
      <c r="A1844" s="17" t="s">
        <v>838</v>
      </c>
      <c r="C1844" s="17" t="s">
        <v>325</v>
      </c>
      <c r="D1844" s="17" t="s">
        <v>45</v>
      </c>
      <c r="E1844" s="30" t="s">
        <v>61</v>
      </c>
      <c r="F1844" s="20">
        <v>60000</v>
      </c>
    </row>
    <row r="1845" spans="1:7" ht="58" x14ac:dyDescent="0.35">
      <c r="A1845" s="17" t="s">
        <v>997</v>
      </c>
      <c r="C1845" s="17" t="s">
        <v>325</v>
      </c>
      <c r="D1845" s="17" t="s">
        <v>45</v>
      </c>
      <c r="E1845" s="19" t="s">
        <v>158</v>
      </c>
      <c r="F1845" s="20">
        <v>70000</v>
      </c>
    </row>
    <row r="1846" spans="1:7" x14ac:dyDescent="0.35">
      <c r="A1846" s="29" t="s">
        <v>1647</v>
      </c>
      <c r="B1846" s="29"/>
      <c r="C1846" s="29" t="s">
        <v>325</v>
      </c>
      <c r="D1846" s="29" t="s">
        <v>41</v>
      </c>
      <c r="E1846" s="29" t="s">
        <v>570</v>
      </c>
      <c r="F1846" s="20">
        <v>15000</v>
      </c>
    </row>
    <row r="1847" spans="1:7" x14ac:dyDescent="0.35">
      <c r="A1847" s="29" t="s">
        <v>1930</v>
      </c>
      <c r="B1847" s="29"/>
      <c r="C1847" s="29" t="s">
        <v>325</v>
      </c>
      <c r="D1847" s="29" t="s">
        <v>24</v>
      </c>
      <c r="E1847" s="29" t="s">
        <v>199</v>
      </c>
      <c r="F1847" s="20">
        <v>75000</v>
      </c>
    </row>
    <row r="1848" spans="1:7" x14ac:dyDescent="0.35">
      <c r="A1848" s="29" t="s">
        <v>2076</v>
      </c>
      <c r="B1848" s="29"/>
      <c r="C1848" s="29" t="s">
        <v>325</v>
      </c>
      <c r="D1848" s="29" t="s">
        <v>6</v>
      </c>
      <c r="E1848" s="29" t="s">
        <v>570</v>
      </c>
      <c r="F1848" s="20">
        <v>75000</v>
      </c>
    </row>
    <row r="1849" spans="1:7" x14ac:dyDescent="0.35">
      <c r="A1849" s="14" t="s">
        <v>3707</v>
      </c>
      <c r="B1849" s="14" t="s">
        <v>3708</v>
      </c>
      <c r="C1849" s="14" t="s">
        <v>1473</v>
      </c>
      <c r="D1849" s="14" t="s">
        <v>24</v>
      </c>
      <c r="E1849" s="14" t="s">
        <v>3285</v>
      </c>
      <c r="F1849" s="21">
        <v>75000</v>
      </c>
    </row>
    <row r="1850" spans="1:7" x14ac:dyDescent="0.35">
      <c r="A1850" s="14" t="s">
        <v>4629</v>
      </c>
      <c r="B1850" s="14" t="s">
        <v>4630</v>
      </c>
      <c r="C1850" s="14" t="s">
        <v>325</v>
      </c>
      <c r="D1850" s="14" t="s">
        <v>24</v>
      </c>
      <c r="E1850" s="14" t="s">
        <v>199</v>
      </c>
      <c r="F1850" s="21">
        <v>75000</v>
      </c>
    </row>
    <row r="1851" spans="1:7" x14ac:dyDescent="0.35">
      <c r="A1851" s="14" t="s">
        <v>4649</v>
      </c>
      <c r="B1851" s="14" t="s">
        <v>4650</v>
      </c>
      <c r="C1851" s="14" t="s">
        <v>797</v>
      </c>
      <c r="D1851" s="14" t="s">
        <v>14</v>
      </c>
      <c r="E1851" s="14" t="s">
        <v>2356</v>
      </c>
      <c r="F1851" s="21">
        <v>60000</v>
      </c>
    </row>
    <row r="1852" spans="1:7" x14ac:dyDescent="0.35">
      <c r="A1852" s="14" t="s">
        <v>4680</v>
      </c>
      <c r="B1852" s="14" t="s">
        <v>4681</v>
      </c>
      <c r="C1852" s="14" t="s">
        <v>325</v>
      </c>
      <c r="D1852" s="14" t="s">
        <v>45</v>
      </c>
      <c r="E1852" s="14" t="s">
        <v>199</v>
      </c>
      <c r="F1852" s="21">
        <v>50000</v>
      </c>
    </row>
    <row r="1853" spans="1:7" x14ac:dyDescent="0.35">
      <c r="A1853" s="14" t="s">
        <v>4726</v>
      </c>
      <c r="B1853" s="14" t="s">
        <v>4727</v>
      </c>
      <c r="C1853" s="14" t="s">
        <v>325</v>
      </c>
      <c r="D1853" s="14" t="s">
        <v>24</v>
      </c>
      <c r="E1853" s="14" t="s">
        <v>2356</v>
      </c>
      <c r="F1853" s="21">
        <v>75000</v>
      </c>
    </row>
    <row r="1854" spans="1:7" ht="29" x14ac:dyDescent="0.35">
      <c r="A1854" s="14" t="s">
        <v>5896</v>
      </c>
      <c r="B1854" s="14" t="s">
        <v>5897</v>
      </c>
      <c r="C1854" s="14" t="s">
        <v>325</v>
      </c>
      <c r="D1854" s="14" t="s">
        <v>45</v>
      </c>
      <c r="E1854" s="15" t="s">
        <v>1836</v>
      </c>
      <c r="F1854" s="21">
        <v>15000</v>
      </c>
    </row>
    <row r="1855" spans="1:7" x14ac:dyDescent="0.35">
      <c r="A1855" s="14" t="s">
        <v>5994</v>
      </c>
      <c r="B1855" s="14" t="s">
        <v>5995</v>
      </c>
      <c r="C1855" s="14" t="s">
        <v>325</v>
      </c>
      <c r="D1855" s="14" t="s">
        <v>96</v>
      </c>
      <c r="E1855" s="14" t="s">
        <v>199</v>
      </c>
      <c r="F1855" s="21">
        <v>25000</v>
      </c>
    </row>
    <row r="1856" spans="1:7" x14ac:dyDescent="0.35">
      <c r="A1856" s="14" t="s">
        <v>6096</v>
      </c>
      <c r="B1856" s="14" t="s">
        <v>6097</v>
      </c>
      <c r="C1856" s="14" t="s">
        <v>1473</v>
      </c>
      <c r="D1856" s="14" t="s">
        <v>45</v>
      </c>
      <c r="E1856" s="14" t="s">
        <v>570</v>
      </c>
      <c r="F1856" s="21">
        <v>25000</v>
      </c>
    </row>
    <row r="1857" spans="1:7" x14ac:dyDescent="0.35">
      <c r="A1857" s="14" t="s">
        <v>6125</v>
      </c>
      <c r="B1857" s="14" t="s">
        <v>6126</v>
      </c>
      <c r="C1857" s="14" t="s">
        <v>325</v>
      </c>
      <c r="D1857" s="14" t="s">
        <v>24</v>
      </c>
      <c r="E1857" s="14" t="s">
        <v>3285</v>
      </c>
      <c r="F1857" s="21">
        <v>25000</v>
      </c>
    </row>
    <row r="1858" spans="1:7" x14ac:dyDescent="0.35">
      <c r="A1858" s="14" t="s">
        <v>6218</v>
      </c>
      <c r="B1858" s="14" t="s">
        <v>6219</v>
      </c>
      <c r="C1858" s="14" t="s">
        <v>325</v>
      </c>
      <c r="D1858" s="14" t="s">
        <v>45</v>
      </c>
      <c r="E1858" s="14" t="s">
        <v>199</v>
      </c>
      <c r="F1858" s="21">
        <v>10000</v>
      </c>
    </row>
    <row r="1859" spans="1:7" x14ac:dyDescent="0.35">
      <c r="A1859" s="16" t="s">
        <v>7170</v>
      </c>
      <c r="B1859" s="14" t="s">
        <v>7171</v>
      </c>
      <c r="C1859" s="14" t="s">
        <v>797</v>
      </c>
      <c r="D1859" s="14" t="s">
        <v>24</v>
      </c>
      <c r="E1859" s="14" t="s">
        <v>2356</v>
      </c>
      <c r="F1859" s="21">
        <v>60000</v>
      </c>
      <c r="G1859" s="28"/>
    </row>
    <row r="1860" spans="1:7" x14ac:dyDescent="0.35">
      <c r="A1860" s="16" t="s">
        <v>7546</v>
      </c>
      <c r="B1860" s="14" t="s">
        <v>7547</v>
      </c>
      <c r="C1860" s="14" t="s">
        <v>325</v>
      </c>
      <c r="D1860" s="14" t="s">
        <v>24</v>
      </c>
      <c r="E1860" s="14" t="s">
        <v>3285</v>
      </c>
      <c r="F1860" s="21">
        <v>75000</v>
      </c>
      <c r="G1860" s="28"/>
    </row>
    <row r="1861" spans="1:7" x14ac:dyDescent="0.35">
      <c r="A1861" s="14" t="s">
        <v>8127</v>
      </c>
      <c r="B1861" s="19" t="s">
        <v>8128</v>
      </c>
      <c r="C1861" s="29" t="s">
        <v>1473</v>
      </c>
      <c r="D1861" s="29" t="s">
        <v>14</v>
      </c>
      <c r="E1861" s="29" t="s">
        <v>2356</v>
      </c>
      <c r="F1861" s="26">
        <v>60000</v>
      </c>
      <c r="G1861" s="28"/>
    </row>
    <row r="1862" spans="1:7" ht="29" x14ac:dyDescent="0.35">
      <c r="A1862" s="14" t="s">
        <v>8155</v>
      </c>
      <c r="B1862" s="19" t="s">
        <v>8156</v>
      </c>
      <c r="C1862" s="29" t="s">
        <v>325</v>
      </c>
      <c r="D1862" s="29" t="s">
        <v>24</v>
      </c>
      <c r="E1862" s="19" t="s">
        <v>61</v>
      </c>
      <c r="F1862" s="26">
        <v>15000</v>
      </c>
      <c r="G1862" s="28"/>
    </row>
    <row r="1863" spans="1:7" ht="29" x14ac:dyDescent="0.35">
      <c r="A1863" s="14" t="s">
        <v>8446</v>
      </c>
      <c r="B1863" s="19" t="s">
        <v>8447</v>
      </c>
      <c r="C1863" s="29" t="s">
        <v>325</v>
      </c>
      <c r="D1863" s="29" t="s">
        <v>29</v>
      </c>
      <c r="E1863" s="19" t="s">
        <v>61</v>
      </c>
      <c r="F1863" s="26">
        <v>75000</v>
      </c>
      <c r="G1863" s="28"/>
    </row>
    <row r="1864" spans="1:7" ht="29" x14ac:dyDescent="0.35">
      <c r="A1864" s="14" t="s">
        <v>8732</v>
      </c>
      <c r="B1864" s="19" t="s">
        <v>8733</v>
      </c>
      <c r="C1864" s="29" t="s">
        <v>325</v>
      </c>
      <c r="D1864" s="29" t="s">
        <v>45</v>
      </c>
      <c r="E1864" s="19" t="s">
        <v>61</v>
      </c>
      <c r="F1864" s="26">
        <v>30000</v>
      </c>
      <c r="G1864" s="28"/>
    </row>
    <row r="1865" spans="1:7" x14ac:dyDescent="0.35">
      <c r="A1865" s="14" t="s">
        <v>8968</v>
      </c>
      <c r="B1865" s="19" t="s">
        <v>8969</v>
      </c>
      <c r="C1865" s="29" t="s">
        <v>325</v>
      </c>
      <c r="D1865" s="29" t="s">
        <v>24</v>
      </c>
      <c r="E1865" s="29" t="s">
        <v>570</v>
      </c>
      <c r="F1865" s="26">
        <v>75000</v>
      </c>
      <c r="G1865" s="28"/>
    </row>
    <row r="1866" spans="1:7" x14ac:dyDescent="0.35">
      <c r="A1866" s="14" t="s">
        <v>9293</v>
      </c>
      <c r="B1866" s="19" t="s">
        <v>9294</v>
      </c>
      <c r="C1866" s="29" t="s">
        <v>1473</v>
      </c>
      <c r="D1866" s="29" t="s">
        <v>20</v>
      </c>
      <c r="E1866" s="29" t="s">
        <v>570</v>
      </c>
      <c r="F1866" s="26">
        <v>25000</v>
      </c>
      <c r="G1866" s="28"/>
    </row>
    <row r="1867" spans="1:7" ht="29" x14ac:dyDescent="0.35">
      <c r="A1867" s="14" t="s">
        <v>9666</v>
      </c>
      <c r="B1867" s="19" t="s">
        <v>9667</v>
      </c>
      <c r="C1867" s="29" t="s">
        <v>325</v>
      </c>
      <c r="D1867" s="29" t="s">
        <v>24</v>
      </c>
      <c r="E1867" s="19" t="s">
        <v>61</v>
      </c>
      <c r="F1867" s="26">
        <v>25000</v>
      </c>
      <c r="G1867" s="28"/>
    </row>
    <row r="1868" spans="1:7" ht="29" x14ac:dyDescent="0.35">
      <c r="A1868" s="14" t="s">
        <v>9731</v>
      </c>
      <c r="B1868" s="19" t="s">
        <v>9732</v>
      </c>
      <c r="C1868" s="29" t="s">
        <v>325</v>
      </c>
      <c r="D1868" s="29" t="s">
        <v>64</v>
      </c>
      <c r="E1868" s="19" t="s">
        <v>61</v>
      </c>
      <c r="F1868" s="26">
        <v>5000</v>
      </c>
      <c r="G1868" s="28"/>
    </row>
    <row r="1869" spans="1:7" x14ac:dyDescent="0.35">
      <c r="A1869" s="14" t="s">
        <v>9764</v>
      </c>
      <c r="B1869" s="19" t="s">
        <v>9765</v>
      </c>
      <c r="C1869" s="29" t="s">
        <v>325</v>
      </c>
      <c r="D1869" s="29" t="s">
        <v>29</v>
      </c>
      <c r="E1869" s="29" t="s">
        <v>199</v>
      </c>
      <c r="F1869" s="26">
        <v>15000</v>
      </c>
      <c r="G1869" s="28"/>
    </row>
    <row r="1870" spans="1:7" ht="29" x14ac:dyDescent="0.35">
      <c r="A1870" s="14" t="s">
        <v>9935</v>
      </c>
      <c r="B1870" s="19" t="s">
        <v>9936</v>
      </c>
      <c r="C1870" s="29" t="s">
        <v>325</v>
      </c>
      <c r="D1870" s="29" t="s">
        <v>45</v>
      </c>
      <c r="E1870" s="19" t="s">
        <v>61</v>
      </c>
      <c r="F1870" s="26">
        <v>25000</v>
      </c>
      <c r="G1870" s="28"/>
    </row>
    <row r="1871" spans="1:7" ht="29" x14ac:dyDescent="0.35">
      <c r="A1871" s="14" t="s">
        <v>10191</v>
      </c>
      <c r="B1871" s="19" t="s">
        <v>10192</v>
      </c>
      <c r="C1871" s="29" t="s">
        <v>325</v>
      </c>
      <c r="D1871" s="29" t="s">
        <v>45</v>
      </c>
      <c r="E1871" s="19" t="s">
        <v>61</v>
      </c>
      <c r="F1871" s="26">
        <v>25000</v>
      </c>
      <c r="G1871" s="28"/>
    </row>
    <row r="1872" spans="1:7" x14ac:dyDescent="0.35">
      <c r="A1872" s="14" t="s">
        <v>10211</v>
      </c>
      <c r="B1872" s="19" t="s">
        <v>10212</v>
      </c>
      <c r="C1872" s="29" t="s">
        <v>325</v>
      </c>
      <c r="D1872" s="29" t="s">
        <v>14</v>
      </c>
      <c r="E1872" s="29" t="s">
        <v>570</v>
      </c>
      <c r="F1872" s="26">
        <v>15000</v>
      </c>
      <c r="G1872" s="28"/>
    </row>
    <row r="1873" spans="1:7" ht="72.5" x14ac:dyDescent="0.35">
      <c r="A1873" s="19" t="s">
        <v>11085</v>
      </c>
      <c r="B1873" s="19" t="s">
        <v>11086</v>
      </c>
      <c r="C1873" s="19" t="s">
        <v>325</v>
      </c>
      <c r="D1873" s="19" t="s">
        <v>10243</v>
      </c>
      <c r="E1873" s="19" t="s">
        <v>199</v>
      </c>
      <c r="F1873" s="27">
        <v>10000</v>
      </c>
      <c r="G1873" s="4" t="s">
        <v>10235</v>
      </c>
    </row>
    <row r="1874" spans="1:7" ht="72.5" x14ac:dyDescent="0.35">
      <c r="A1874" s="19" t="s">
        <v>11283</v>
      </c>
      <c r="B1874" s="19" t="s">
        <v>11284</v>
      </c>
      <c r="C1874" s="19" t="s">
        <v>325</v>
      </c>
      <c r="D1874" s="19" t="s">
        <v>10238</v>
      </c>
      <c r="E1874" s="19" t="s">
        <v>199</v>
      </c>
      <c r="F1874" s="27">
        <v>50000</v>
      </c>
      <c r="G1874" s="4" t="s">
        <v>10235</v>
      </c>
    </row>
    <row r="1875" spans="1:7" ht="87" x14ac:dyDescent="0.35">
      <c r="A1875" s="30" t="s">
        <v>12246</v>
      </c>
      <c r="B1875" s="30" t="s">
        <v>12247</v>
      </c>
      <c r="C1875" s="30" t="s">
        <v>325</v>
      </c>
      <c r="D1875" s="30" t="s">
        <v>10246</v>
      </c>
      <c r="E1875" s="30" t="s">
        <v>2356</v>
      </c>
      <c r="F1875" s="27">
        <v>30000</v>
      </c>
      <c r="G1875" s="4" t="s">
        <v>10235</v>
      </c>
    </row>
    <row r="1876" spans="1:7" ht="72.5" x14ac:dyDescent="0.35">
      <c r="A1876" s="30" t="s">
        <v>13215</v>
      </c>
      <c r="B1876" s="30" t="s">
        <v>13216</v>
      </c>
      <c r="C1876" s="30" t="s">
        <v>325</v>
      </c>
      <c r="D1876" s="30" t="s">
        <v>10243</v>
      </c>
      <c r="E1876" s="30" t="s">
        <v>61</v>
      </c>
      <c r="F1876" s="27">
        <v>50000</v>
      </c>
      <c r="G1876" s="4" t="s">
        <v>10235</v>
      </c>
    </row>
    <row r="1877" spans="1:7" ht="72.5" x14ac:dyDescent="0.35">
      <c r="A1877" s="19" t="s">
        <v>13345</v>
      </c>
      <c r="B1877" s="19" t="s">
        <v>13346</v>
      </c>
      <c r="C1877" s="19" t="s">
        <v>797</v>
      </c>
      <c r="D1877" s="19" t="s">
        <v>10243</v>
      </c>
      <c r="E1877" s="19" t="s">
        <v>199</v>
      </c>
      <c r="F1877" s="27">
        <v>50000</v>
      </c>
      <c r="G1877" s="4" t="s">
        <v>10235</v>
      </c>
    </row>
    <row r="1878" spans="1:7" ht="72.5" x14ac:dyDescent="0.35">
      <c r="A1878" s="30" t="s">
        <v>13576</v>
      </c>
      <c r="B1878" s="30" t="s">
        <v>13577</v>
      </c>
      <c r="C1878" s="30" t="s">
        <v>325</v>
      </c>
      <c r="D1878" s="30" t="s">
        <v>10243</v>
      </c>
      <c r="E1878" s="30" t="s">
        <v>199</v>
      </c>
      <c r="F1878" s="27">
        <v>75000</v>
      </c>
      <c r="G1878" s="4" t="s">
        <v>10235</v>
      </c>
    </row>
    <row r="1879" spans="1:7" ht="217.5" x14ac:dyDescent="0.35">
      <c r="A1879" s="30" t="s">
        <v>14287</v>
      </c>
      <c r="B1879" s="30" t="s">
        <v>14288</v>
      </c>
      <c r="C1879" s="30" t="s">
        <v>797</v>
      </c>
      <c r="D1879" s="30" t="s">
        <v>10296</v>
      </c>
      <c r="E1879" s="30" t="s">
        <v>2356</v>
      </c>
      <c r="F1879" s="27">
        <v>30000</v>
      </c>
      <c r="G1879" s="4" t="s">
        <v>10235</v>
      </c>
    </row>
    <row r="1880" spans="1:7" ht="72.5" x14ac:dyDescent="0.35">
      <c r="A1880" s="30" t="s">
        <v>14300</v>
      </c>
      <c r="B1880" s="30" t="s">
        <v>14301</v>
      </c>
      <c r="C1880" s="30" t="s">
        <v>325</v>
      </c>
      <c r="D1880" s="30" t="s">
        <v>10238</v>
      </c>
      <c r="E1880" s="30" t="s">
        <v>570</v>
      </c>
      <c r="F1880" s="27">
        <v>75000</v>
      </c>
      <c r="G1880" s="4" t="s">
        <v>10235</v>
      </c>
    </row>
    <row r="1881" spans="1:7" ht="87" x14ac:dyDescent="0.35">
      <c r="A1881" s="30" t="s">
        <v>14496</v>
      </c>
      <c r="B1881" s="30" t="s">
        <v>14497</v>
      </c>
      <c r="C1881" s="30" t="s">
        <v>325</v>
      </c>
      <c r="D1881" s="30" t="s">
        <v>10246</v>
      </c>
      <c r="E1881" s="30" t="s">
        <v>199</v>
      </c>
      <c r="F1881" s="27">
        <v>20000</v>
      </c>
      <c r="G1881" s="4" t="s">
        <v>10235</v>
      </c>
    </row>
    <row r="1882" spans="1:7" ht="72.5" x14ac:dyDescent="0.35">
      <c r="A1882" s="30" t="s">
        <v>15371</v>
      </c>
      <c r="B1882" s="30" t="s">
        <v>15372</v>
      </c>
      <c r="C1882" s="30" t="s">
        <v>325</v>
      </c>
      <c r="D1882" s="30" t="s">
        <v>10238</v>
      </c>
      <c r="E1882" s="30" t="s">
        <v>199</v>
      </c>
      <c r="F1882" s="27">
        <v>75000</v>
      </c>
      <c r="G1882" s="4" t="s">
        <v>10235</v>
      </c>
    </row>
    <row r="1883" spans="1:7" ht="72.5" x14ac:dyDescent="0.35">
      <c r="A1883" s="30" t="s">
        <v>15575</v>
      </c>
      <c r="B1883" s="30" t="s">
        <v>15576</v>
      </c>
      <c r="C1883" s="30" t="s">
        <v>325</v>
      </c>
      <c r="D1883" s="30" t="s">
        <v>10238</v>
      </c>
      <c r="E1883" s="30" t="s">
        <v>570</v>
      </c>
      <c r="F1883" s="27">
        <v>40000</v>
      </c>
      <c r="G1883" s="4" t="s">
        <v>10235</v>
      </c>
    </row>
    <row r="1884" spans="1:7" ht="232" x14ac:dyDescent="0.35">
      <c r="A1884" s="30" t="s">
        <v>15637</v>
      </c>
      <c r="B1884" s="30" t="s">
        <v>15638</v>
      </c>
      <c r="C1884" s="30" t="s">
        <v>325</v>
      </c>
      <c r="D1884" s="30" t="s">
        <v>10234</v>
      </c>
      <c r="E1884" s="30" t="s">
        <v>14405</v>
      </c>
      <c r="F1884" s="27">
        <v>60000</v>
      </c>
      <c r="G1884" s="4" t="s">
        <v>10235</v>
      </c>
    </row>
    <row r="1885" spans="1:7" ht="72.5" x14ac:dyDescent="0.35">
      <c r="A1885" s="30" t="s">
        <v>15785</v>
      </c>
      <c r="B1885" s="30" t="s">
        <v>15786</v>
      </c>
      <c r="C1885" s="30" t="s">
        <v>325</v>
      </c>
      <c r="D1885" s="30" t="s">
        <v>10243</v>
      </c>
      <c r="E1885" s="30" t="s">
        <v>199</v>
      </c>
      <c r="F1885" s="27">
        <v>20000</v>
      </c>
      <c r="G1885" s="4" t="s">
        <v>10235</v>
      </c>
    </row>
    <row r="1886" spans="1:7" ht="72.5" x14ac:dyDescent="0.35">
      <c r="A1886" s="30" t="s">
        <v>16150</v>
      </c>
      <c r="B1886" s="30" t="s">
        <v>16151</v>
      </c>
      <c r="C1886" s="30" t="s">
        <v>325</v>
      </c>
      <c r="D1886" s="30" t="s">
        <v>10238</v>
      </c>
      <c r="E1886" s="30" t="s">
        <v>1963</v>
      </c>
      <c r="F1886" s="27">
        <v>50000</v>
      </c>
      <c r="G1886" s="4" t="s">
        <v>10235</v>
      </c>
    </row>
    <row r="1887" spans="1:7" ht="72.5" x14ac:dyDescent="0.35">
      <c r="A1887" s="30" t="s">
        <v>16572</v>
      </c>
      <c r="B1887" s="30" t="s">
        <v>16573</v>
      </c>
      <c r="C1887" s="30" t="s">
        <v>1473</v>
      </c>
      <c r="D1887" s="30" t="s">
        <v>10238</v>
      </c>
      <c r="E1887" s="30" t="s">
        <v>3285</v>
      </c>
      <c r="F1887" s="27">
        <v>75000</v>
      </c>
      <c r="G1887" s="4" t="s">
        <v>10235</v>
      </c>
    </row>
    <row r="1888" spans="1:7" ht="72.5" x14ac:dyDescent="0.35">
      <c r="A1888" s="30" t="s">
        <v>16856</v>
      </c>
      <c r="B1888" s="30" t="s">
        <v>16857</v>
      </c>
      <c r="C1888" s="30" t="s">
        <v>797</v>
      </c>
      <c r="D1888" s="30" t="s">
        <v>10243</v>
      </c>
      <c r="E1888" s="30" t="s">
        <v>570</v>
      </c>
      <c r="F1888" s="27">
        <v>50000</v>
      </c>
      <c r="G1888" s="4" t="s">
        <v>10235</v>
      </c>
    </row>
    <row r="1889" spans="1:7" ht="72.5" x14ac:dyDescent="0.35">
      <c r="A1889" s="30" t="s">
        <v>17401</v>
      </c>
      <c r="B1889" s="30" t="s">
        <v>17402</v>
      </c>
      <c r="C1889" s="30" t="s">
        <v>325</v>
      </c>
      <c r="D1889" s="30" t="s">
        <v>10238</v>
      </c>
      <c r="E1889" s="30" t="s">
        <v>3285</v>
      </c>
      <c r="F1889" s="27">
        <v>30000</v>
      </c>
      <c r="G1889" s="4" t="s">
        <v>10235</v>
      </c>
    </row>
    <row r="1890" spans="1:7" ht="87" x14ac:dyDescent="0.35">
      <c r="A1890" s="30" t="s">
        <v>17983</v>
      </c>
      <c r="B1890" s="30" t="s">
        <v>17984</v>
      </c>
      <c r="C1890" s="30" t="s">
        <v>325</v>
      </c>
      <c r="D1890" s="30" t="s">
        <v>10246</v>
      </c>
      <c r="E1890" s="19" t="s">
        <v>199</v>
      </c>
      <c r="F1890" s="27">
        <v>10000</v>
      </c>
      <c r="G1890" s="4" t="s">
        <v>10235</v>
      </c>
    </row>
    <row r="1891" spans="1:7" ht="72.5" x14ac:dyDescent="0.35">
      <c r="A1891" s="30" t="s">
        <v>18144</v>
      </c>
      <c r="B1891" s="30" t="s">
        <v>18145</v>
      </c>
      <c r="C1891" s="30" t="s">
        <v>325</v>
      </c>
      <c r="D1891" s="30" t="s">
        <v>10243</v>
      </c>
      <c r="E1891" s="19" t="s">
        <v>199</v>
      </c>
      <c r="F1891" s="27">
        <v>75000</v>
      </c>
      <c r="G1891" s="4" t="s">
        <v>10235</v>
      </c>
    </row>
    <row r="1892" spans="1:7" x14ac:dyDescent="0.35">
      <c r="A1892" s="17" t="s">
        <v>21260</v>
      </c>
      <c r="B1892" s="17" t="s">
        <v>21261</v>
      </c>
      <c r="C1892" s="17" t="s">
        <v>325</v>
      </c>
      <c r="D1892" s="17" t="s">
        <v>18558</v>
      </c>
      <c r="E1892" s="29" t="s">
        <v>199</v>
      </c>
      <c r="F1892" s="26">
        <v>75000</v>
      </c>
    </row>
    <row r="1893" spans="1:7" x14ac:dyDescent="0.35">
      <c r="A1893" s="17" t="s">
        <v>21408</v>
      </c>
      <c r="B1893" s="17" t="s">
        <v>21409</v>
      </c>
      <c r="C1893" s="17" t="s">
        <v>797</v>
      </c>
      <c r="D1893" s="17" t="s">
        <v>18576</v>
      </c>
      <c r="E1893" s="29" t="s">
        <v>570</v>
      </c>
      <c r="F1893" s="26">
        <v>75000</v>
      </c>
    </row>
    <row r="1894" spans="1:7" x14ac:dyDescent="0.35">
      <c r="A1894" s="17" t="s">
        <v>21452</v>
      </c>
      <c r="B1894" s="17" t="s">
        <v>21453</v>
      </c>
      <c r="C1894" s="17" t="s">
        <v>325</v>
      </c>
      <c r="D1894" s="17" t="s">
        <v>18558</v>
      </c>
      <c r="E1894" s="29" t="s">
        <v>3285</v>
      </c>
      <c r="F1894" s="26">
        <v>70000</v>
      </c>
    </row>
    <row r="1895" spans="1:7" x14ac:dyDescent="0.35">
      <c r="A1895" s="17" t="s">
        <v>21775</v>
      </c>
      <c r="B1895" s="17" t="s">
        <v>21776</v>
      </c>
      <c r="C1895" s="17" t="s">
        <v>325</v>
      </c>
      <c r="D1895" s="17" t="s">
        <v>64</v>
      </c>
      <c r="E1895" s="29" t="s">
        <v>199</v>
      </c>
      <c r="F1895" s="26">
        <v>75000</v>
      </c>
    </row>
    <row r="1896" spans="1:7" x14ac:dyDescent="0.35">
      <c r="A1896" s="17" t="s">
        <v>21850</v>
      </c>
      <c r="B1896" s="17" t="s">
        <v>10460</v>
      </c>
      <c r="C1896" s="17" t="s">
        <v>325</v>
      </c>
      <c r="D1896" s="17" t="s">
        <v>18558</v>
      </c>
      <c r="E1896" s="29" t="s">
        <v>2356</v>
      </c>
      <c r="F1896" s="26">
        <v>75000</v>
      </c>
    </row>
    <row r="1897" spans="1:7" x14ac:dyDescent="0.35">
      <c r="A1897" s="17" t="s">
        <v>22126</v>
      </c>
      <c r="B1897" s="17" t="s">
        <v>22127</v>
      </c>
      <c r="C1897" s="17" t="s">
        <v>325</v>
      </c>
      <c r="D1897" s="17" t="s">
        <v>18565</v>
      </c>
      <c r="E1897" s="29" t="s">
        <v>570</v>
      </c>
      <c r="F1897" s="26">
        <v>25000</v>
      </c>
    </row>
    <row r="1898" spans="1:7" x14ac:dyDescent="0.35">
      <c r="A1898" s="17" t="s">
        <v>22272</v>
      </c>
      <c r="B1898" s="17" t="s">
        <v>22273</v>
      </c>
      <c r="C1898" s="17" t="s">
        <v>325</v>
      </c>
      <c r="D1898" s="17" t="s">
        <v>146</v>
      </c>
      <c r="E1898" s="29" t="s">
        <v>570</v>
      </c>
      <c r="F1898" s="26">
        <v>25000</v>
      </c>
    </row>
    <row r="1899" spans="1:7" x14ac:dyDescent="0.35">
      <c r="A1899" s="17" t="s">
        <v>22371</v>
      </c>
      <c r="B1899" s="17" t="s">
        <v>22372</v>
      </c>
      <c r="C1899" s="17" t="s">
        <v>1473</v>
      </c>
      <c r="D1899" s="17" t="s">
        <v>18558</v>
      </c>
      <c r="E1899" s="17" t="s">
        <v>570</v>
      </c>
      <c r="F1899" s="26">
        <v>25000</v>
      </c>
    </row>
    <row r="1900" spans="1:7" x14ac:dyDescent="0.35">
      <c r="A1900" s="17" t="s">
        <v>22518</v>
      </c>
      <c r="B1900" s="17" t="s">
        <v>22519</v>
      </c>
      <c r="C1900" s="17" t="s">
        <v>325</v>
      </c>
      <c r="D1900" s="17" t="s">
        <v>18565</v>
      </c>
      <c r="E1900" s="17" t="s">
        <v>199</v>
      </c>
      <c r="F1900" s="26">
        <v>25000</v>
      </c>
    </row>
    <row r="1901" spans="1:7" x14ac:dyDescent="0.35">
      <c r="A1901" s="17" t="s">
        <v>22528</v>
      </c>
      <c r="B1901" s="17" t="s">
        <v>22529</v>
      </c>
      <c r="C1901" s="17" t="s">
        <v>325</v>
      </c>
      <c r="D1901" s="17" t="s">
        <v>18576</v>
      </c>
      <c r="E1901" s="17" t="s">
        <v>199</v>
      </c>
      <c r="F1901" s="26">
        <v>25000</v>
      </c>
    </row>
    <row r="1902" spans="1:7" x14ac:dyDescent="0.35">
      <c r="A1902" s="17" t="s">
        <v>22532</v>
      </c>
      <c r="B1902" s="17" t="s">
        <v>22533</v>
      </c>
      <c r="C1902" s="17" t="s">
        <v>325</v>
      </c>
      <c r="D1902" s="17" t="s">
        <v>29</v>
      </c>
      <c r="E1902" s="17" t="s">
        <v>570</v>
      </c>
      <c r="F1902" s="26">
        <v>25000</v>
      </c>
    </row>
    <row r="1903" spans="1:7" x14ac:dyDescent="0.35">
      <c r="A1903" s="17" t="s">
        <v>22589</v>
      </c>
      <c r="B1903" s="17" t="s">
        <v>22590</v>
      </c>
      <c r="C1903" s="17" t="s">
        <v>325</v>
      </c>
      <c r="D1903" s="17" t="s">
        <v>18565</v>
      </c>
      <c r="E1903" s="17" t="s">
        <v>199</v>
      </c>
      <c r="F1903" s="26">
        <v>20000</v>
      </c>
    </row>
    <row r="1904" spans="1:7" x14ac:dyDescent="0.35">
      <c r="A1904" s="17" t="s">
        <v>22917</v>
      </c>
      <c r="B1904" s="17" t="s">
        <v>22918</v>
      </c>
      <c r="C1904" s="17" t="s">
        <v>1473</v>
      </c>
      <c r="D1904" s="17" t="s">
        <v>18558</v>
      </c>
      <c r="E1904" s="17" t="s">
        <v>709</v>
      </c>
      <c r="F1904" s="26">
        <v>75000</v>
      </c>
    </row>
    <row r="1905" spans="1:7" x14ac:dyDescent="0.35">
      <c r="A1905" s="17" t="s">
        <v>2800</v>
      </c>
      <c r="C1905" s="17" t="s">
        <v>2801</v>
      </c>
      <c r="D1905" s="17" t="s">
        <v>119</v>
      </c>
      <c r="E1905" s="17" t="s">
        <v>570</v>
      </c>
      <c r="F1905" s="20">
        <v>25000</v>
      </c>
    </row>
    <row r="1906" spans="1:7" ht="29" x14ac:dyDescent="0.35">
      <c r="A1906" s="17" t="s">
        <v>695</v>
      </c>
      <c r="C1906" s="17" t="s">
        <v>696</v>
      </c>
      <c r="D1906" s="17" t="s">
        <v>45</v>
      </c>
      <c r="E1906" s="30" t="s">
        <v>697</v>
      </c>
      <c r="F1906" s="20">
        <v>50000</v>
      </c>
    </row>
    <row r="1907" spans="1:7" ht="43.5" x14ac:dyDescent="0.35">
      <c r="A1907" s="14" t="s">
        <v>18924</v>
      </c>
      <c r="B1907" s="14" t="s">
        <v>18925</v>
      </c>
      <c r="C1907" s="14" t="s">
        <v>152</v>
      </c>
      <c r="D1907" s="15" t="s">
        <v>18558</v>
      </c>
      <c r="E1907" s="14" t="s">
        <v>2356</v>
      </c>
      <c r="F1907" s="26">
        <v>75000</v>
      </c>
      <c r="G1907" s="4" t="s">
        <v>10235</v>
      </c>
    </row>
    <row r="1908" spans="1:7" ht="43.5" x14ac:dyDescent="0.35">
      <c r="A1908" s="14" t="s">
        <v>19402</v>
      </c>
      <c r="B1908" s="14" t="s">
        <v>19403</v>
      </c>
      <c r="C1908" s="14" t="s">
        <v>152</v>
      </c>
      <c r="D1908" s="15" t="s">
        <v>18576</v>
      </c>
      <c r="E1908" s="15" t="s">
        <v>694</v>
      </c>
      <c r="F1908" s="26">
        <v>60000</v>
      </c>
      <c r="G1908" s="4" t="s">
        <v>10235</v>
      </c>
    </row>
    <row r="1909" spans="1:7" ht="29" x14ac:dyDescent="0.35">
      <c r="A1909" s="29" t="s">
        <v>195</v>
      </c>
      <c r="B1909" s="29"/>
      <c r="C1909" s="29" t="s">
        <v>152</v>
      </c>
      <c r="D1909" s="29" t="s">
        <v>140</v>
      </c>
      <c r="E1909" s="30" t="s">
        <v>61</v>
      </c>
      <c r="F1909" s="20">
        <v>75000</v>
      </c>
    </row>
    <row r="1910" spans="1:7" x14ac:dyDescent="0.35">
      <c r="A1910" s="16" t="s">
        <v>7450</v>
      </c>
      <c r="B1910" s="14" t="s">
        <v>7451</v>
      </c>
      <c r="C1910" s="14" t="s">
        <v>7452</v>
      </c>
      <c r="D1910" s="14" t="s">
        <v>140</v>
      </c>
      <c r="E1910" s="14" t="s">
        <v>2356</v>
      </c>
      <c r="F1910" s="21">
        <v>75000</v>
      </c>
    </row>
    <row r="1911" spans="1:7" ht="29" x14ac:dyDescent="0.35">
      <c r="A1911" s="14" t="s">
        <v>8902</v>
      </c>
      <c r="B1911" s="30" t="s">
        <v>8903</v>
      </c>
      <c r="C1911" s="29" t="s">
        <v>152</v>
      </c>
      <c r="D1911" s="29" t="s">
        <v>96</v>
      </c>
      <c r="E1911" s="29" t="s">
        <v>2356</v>
      </c>
      <c r="F1911" s="26">
        <v>75000</v>
      </c>
    </row>
    <row r="1912" spans="1:7" ht="72.5" x14ac:dyDescent="0.35">
      <c r="A1912" s="30" t="s">
        <v>13441</v>
      </c>
      <c r="B1912" s="30" t="s">
        <v>13442</v>
      </c>
      <c r="C1912" s="30" t="s">
        <v>152</v>
      </c>
      <c r="D1912" s="30" t="s">
        <v>10238</v>
      </c>
      <c r="E1912" s="30" t="s">
        <v>2356</v>
      </c>
      <c r="F1912" s="27">
        <v>75000</v>
      </c>
      <c r="G1912" s="4" t="s">
        <v>10235</v>
      </c>
    </row>
    <row r="1913" spans="1:7" ht="319" x14ac:dyDescent="0.35">
      <c r="A1913" s="30" t="s">
        <v>14169</v>
      </c>
      <c r="B1913" s="19" t="s">
        <v>14170</v>
      </c>
      <c r="C1913" s="30" t="s">
        <v>152</v>
      </c>
      <c r="D1913" s="30" t="s">
        <v>10352</v>
      </c>
      <c r="E1913" s="19" t="s">
        <v>3285</v>
      </c>
      <c r="F1913" s="27">
        <v>75000</v>
      </c>
      <c r="G1913" s="4" t="s">
        <v>10235</v>
      </c>
    </row>
    <row r="1914" spans="1:7" ht="87" x14ac:dyDescent="0.35">
      <c r="A1914" s="30" t="s">
        <v>16899</v>
      </c>
      <c r="B1914" s="19" t="s">
        <v>16900</v>
      </c>
      <c r="C1914" s="30" t="s">
        <v>152</v>
      </c>
      <c r="D1914" s="30" t="s">
        <v>10246</v>
      </c>
      <c r="E1914" s="19" t="s">
        <v>2356</v>
      </c>
      <c r="F1914" s="27">
        <v>75000</v>
      </c>
      <c r="G1914" s="4" t="s">
        <v>10235</v>
      </c>
    </row>
    <row r="1915" spans="1:7" x14ac:dyDescent="0.35">
      <c r="A1915" s="29" t="s">
        <v>2051</v>
      </c>
      <c r="B1915" s="29"/>
      <c r="C1915" s="17" t="s">
        <v>2052</v>
      </c>
      <c r="D1915" s="17" t="s">
        <v>307</v>
      </c>
      <c r="E1915" s="29" t="s">
        <v>199</v>
      </c>
      <c r="F1915" s="20">
        <v>20000</v>
      </c>
    </row>
    <row r="1916" spans="1:7" x14ac:dyDescent="0.35">
      <c r="A1916" s="14" t="s">
        <v>3817</v>
      </c>
      <c r="B1916" s="14" t="s">
        <v>3818</v>
      </c>
      <c r="C1916" s="14" t="s">
        <v>2052</v>
      </c>
      <c r="D1916" s="14" t="s">
        <v>64</v>
      </c>
      <c r="E1916" s="14" t="s">
        <v>2356</v>
      </c>
      <c r="F1916" s="21">
        <v>75000</v>
      </c>
    </row>
    <row r="1917" spans="1:7" ht="29" x14ac:dyDescent="0.35">
      <c r="A1917" s="14" t="s">
        <v>8752</v>
      </c>
      <c r="B1917" s="19" t="s">
        <v>8753</v>
      </c>
      <c r="C1917" s="17" t="s">
        <v>2052</v>
      </c>
      <c r="D1917" s="17" t="s">
        <v>64</v>
      </c>
      <c r="E1917" s="30" t="s">
        <v>700</v>
      </c>
      <c r="F1917" s="26">
        <v>75000</v>
      </c>
    </row>
    <row r="1918" spans="1:7" ht="87" x14ac:dyDescent="0.35">
      <c r="A1918" s="30" t="s">
        <v>18536</v>
      </c>
      <c r="B1918" s="19" t="s">
        <v>18537</v>
      </c>
      <c r="C1918" s="30" t="s">
        <v>2052</v>
      </c>
      <c r="D1918" s="30" t="s">
        <v>10246</v>
      </c>
      <c r="E1918" s="30" t="s">
        <v>2356</v>
      </c>
      <c r="F1918" s="27">
        <v>60000</v>
      </c>
      <c r="G1918" s="4" t="s">
        <v>10235</v>
      </c>
    </row>
    <row r="1919" spans="1:7" x14ac:dyDescent="0.35">
      <c r="A1919" s="14" t="s">
        <v>5820</v>
      </c>
      <c r="B1919" s="14" t="s">
        <v>5821</v>
      </c>
      <c r="C1919" s="14" t="s">
        <v>5822</v>
      </c>
      <c r="D1919" s="14" t="s">
        <v>32</v>
      </c>
      <c r="E1919" s="14" t="s">
        <v>709</v>
      </c>
      <c r="F1919" s="21">
        <v>25000</v>
      </c>
    </row>
    <row r="1920" spans="1:7" x14ac:dyDescent="0.35">
      <c r="A1920" s="14" t="s">
        <v>8369</v>
      </c>
      <c r="B1920" s="19" t="s">
        <v>8370</v>
      </c>
      <c r="C1920" s="17" t="s">
        <v>8371</v>
      </c>
      <c r="D1920" s="17" t="s">
        <v>24</v>
      </c>
      <c r="E1920" s="29" t="s">
        <v>3285</v>
      </c>
      <c r="F1920" s="26">
        <v>75000</v>
      </c>
    </row>
    <row r="1921" spans="1:7" x14ac:dyDescent="0.35">
      <c r="A1921" s="14" t="s">
        <v>9020</v>
      </c>
      <c r="B1921" s="19" t="s">
        <v>9021</v>
      </c>
      <c r="C1921" s="17" t="s">
        <v>8371</v>
      </c>
      <c r="D1921" s="17" t="s">
        <v>32</v>
      </c>
      <c r="E1921" s="17" t="s">
        <v>199</v>
      </c>
      <c r="F1921" s="26">
        <v>75000</v>
      </c>
    </row>
    <row r="1922" spans="1:7" ht="232" x14ac:dyDescent="0.35">
      <c r="A1922" s="19" t="s">
        <v>13842</v>
      </c>
      <c r="B1922" s="19" t="s">
        <v>13843</v>
      </c>
      <c r="C1922" s="19" t="s">
        <v>13844</v>
      </c>
      <c r="D1922" s="19" t="s">
        <v>10234</v>
      </c>
      <c r="E1922" s="19" t="s">
        <v>61</v>
      </c>
      <c r="F1922" s="27">
        <v>10000</v>
      </c>
      <c r="G1922" s="4" t="s">
        <v>10235</v>
      </c>
    </row>
    <row r="1923" spans="1:7" x14ac:dyDescent="0.35">
      <c r="A1923" s="14" t="s">
        <v>5436</v>
      </c>
      <c r="B1923" s="14" t="s">
        <v>5437</v>
      </c>
      <c r="C1923" s="14" t="s">
        <v>1299</v>
      </c>
      <c r="D1923" s="14" t="s">
        <v>24</v>
      </c>
      <c r="E1923" s="14" t="s">
        <v>199</v>
      </c>
      <c r="F1923" s="21">
        <v>75000</v>
      </c>
      <c r="G1923" s="28"/>
    </row>
    <row r="1924" spans="1:7" ht="72.5" x14ac:dyDescent="0.35">
      <c r="A1924" s="19" t="s">
        <v>10568</v>
      </c>
      <c r="B1924" s="19" t="s">
        <v>10569</v>
      </c>
      <c r="C1924" s="19" t="s">
        <v>1299</v>
      </c>
      <c r="D1924" s="19" t="s">
        <v>10238</v>
      </c>
      <c r="E1924" s="19" t="s">
        <v>3285</v>
      </c>
      <c r="F1924" s="27">
        <v>60000</v>
      </c>
      <c r="G1924" s="4" t="s">
        <v>10235</v>
      </c>
    </row>
    <row r="1925" spans="1:7" ht="72.5" x14ac:dyDescent="0.35">
      <c r="A1925" s="19" t="s">
        <v>11946</v>
      </c>
      <c r="B1925" s="19" t="s">
        <v>11947</v>
      </c>
      <c r="C1925" s="19" t="s">
        <v>1299</v>
      </c>
      <c r="D1925" s="19" t="s">
        <v>10243</v>
      </c>
      <c r="E1925" s="19" t="s">
        <v>199</v>
      </c>
      <c r="F1925" s="27">
        <v>20000</v>
      </c>
      <c r="G1925" s="4" t="s">
        <v>10235</v>
      </c>
    </row>
    <row r="1926" spans="1:7" ht="319" x14ac:dyDescent="0.35">
      <c r="A1926" s="19" t="s">
        <v>12060</v>
      </c>
      <c r="B1926" s="19" t="s">
        <v>12061</v>
      </c>
      <c r="C1926" s="19" t="s">
        <v>1299</v>
      </c>
      <c r="D1926" s="19" t="s">
        <v>10352</v>
      </c>
      <c r="E1926" s="19" t="s">
        <v>199</v>
      </c>
      <c r="F1926" s="27">
        <v>20000</v>
      </c>
      <c r="G1926" s="4" t="s">
        <v>10235</v>
      </c>
    </row>
    <row r="1927" spans="1:7" ht="232" x14ac:dyDescent="0.35">
      <c r="A1927" s="19" t="s">
        <v>15802</v>
      </c>
      <c r="B1927" s="19" t="s">
        <v>15803</v>
      </c>
      <c r="C1927" s="19" t="s">
        <v>1299</v>
      </c>
      <c r="D1927" s="19" t="s">
        <v>10234</v>
      </c>
      <c r="E1927" s="19" t="s">
        <v>2356</v>
      </c>
      <c r="F1927" s="27">
        <v>30000</v>
      </c>
      <c r="G1927" s="4" t="s">
        <v>10235</v>
      </c>
    </row>
    <row r="1928" spans="1:7" ht="72.5" x14ac:dyDescent="0.35">
      <c r="A1928" s="19" t="s">
        <v>15950</v>
      </c>
      <c r="B1928" s="19" t="s">
        <v>15951</v>
      </c>
      <c r="C1928" s="19" t="s">
        <v>1299</v>
      </c>
      <c r="D1928" s="19" t="s">
        <v>10243</v>
      </c>
      <c r="E1928" s="19" t="s">
        <v>61</v>
      </c>
      <c r="F1928" s="27">
        <v>20000</v>
      </c>
      <c r="G1928" s="4" t="s">
        <v>10235</v>
      </c>
    </row>
    <row r="1929" spans="1:7" ht="217.5" x14ac:dyDescent="0.35">
      <c r="A1929" s="19" t="s">
        <v>13543</v>
      </c>
      <c r="B1929" s="19" t="s">
        <v>13544</v>
      </c>
      <c r="C1929" s="19" t="s">
        <v>13545</v>
      </c>
      <c r="D1929" s="19" t="s">
        <v>10296</v>
      </c>
      <c r="E1929" s="19" t="s">
        <v>2356</v>
      </c>
      <c r="F1929" s="27">
        <v>40000</v>
      </c>
      <c r="G1929" s="4" t="s">
        <v>10235</v>
      </c>
    </row>
    <row r="1930" spans="1:7" x14ac:dyDescent="0.35">
      <c r="A1930" s="29" t="s">
        <v>22673</v>
      </c>
      <c r="B1930" s="29" t="s">
        <v>22674</v>
      </c>
      <c r="C1930" s="29" t="s">
        <v>13545</v>
      </c>
      <c r="D1930" s="29" t="s">
        <v>64</v>
      </c>
      <c r="E1930" s="29" t="s">
        <v>199</v>
      </c>
      <c r="F1930" s="26">
        <v>25000</v>
      </c>
      <c r="G1930" s="28"/>
    </row>
    <row r="1931" spans="1:7" x14ac:dyDescent="0.35">
      <c r="A1931" s="29" t="s">
        <v>21218</v>
      </c>
      <c r="B1931" s="29" t="s">
        <v>21219</v>
      </c>
      <c r="C1931" s="29" t="s">
        <v>21220</v>
      </c>
      <c r="D1931" s="29" t="s">
        <v>64</v>
      </c>
      <c r="E1931" s="29" t="s">
        <v>2356</v>
      </c>
      <c r="F1931" s="26">
        <v>75000</v>
      </c>
      <c r="G1931" s="28"/>
    </row>
    <row r="1932" spans="1:7" ht="43.5" x14ac:dyDescent="0.35">
      <c r="A1932" s="14" t="s">
        <v>18566</v>
      </c>
      <c r="B1932" s="14" t="s">
        <v>18567</v>
      </c>
      <c r="C1932" s="14" t="s">
        <v>116</v>
      </c>
      <c r="D1932" s="15" t="s">
        <v>18558</v>
      </c>
      <c r="E1932" s="14" t="s">
        <v>199</v>
      </c>
      <c r="F1932" s="26">
        <v>40000</v>
      </c>
      <c r="G1932" s="28"/>
    </row>
    <row r="1933" spans="1:7" ht="29" x14ac:dyDescent="0.35">
      <c r="A1933" s="14" t="s">
        <v>18706</v>
      </c>
      <c r="B1933" s="14" t="s">
        <v>18707</v>
      </c>
      <c r="C1933" s="14" t="s">
        <v>116</v>
      </c>
      <c r="D1933" s="15" t="s">
        <v>18586</v>
      </c>
      <c r="E1933" s="14" t="s">
        <v>570</v>
      </c>
      <c r="F1933" s="26">
        <v>20000</v>
      </c>
      <c r="G1933" s="4" t="s">
        <v>10235</v>
      </c>
    </row>
    <row r="1934" spans="1:7" ht="29" x14ac:dyDescent="0.35">
      <c r="A1934" s="14" t="s">
        <v>18793</v>
      </c>
      <c r="B1934" s="14" t="s">
        <v>18794</v>
      </c>
      <c r="C1934" s="14" t="s">
        <v>316</v>
      </c>
      <c r="D1934" s="15" t="s">
        <v>18576</v>
      </c>
      <c r="E1934" s="14" t="s">
        <v>2356</v>
      </c>
      <c r="F1934" s="26">
        <v>75000</v>
      </c>
      <c r="G1934" s="4" t="s">
        <v>10235</v>
      </c>
    </row>
    <row r="1935" spans="1:7" ht="43.5" x14ac:dyDescent="0.35">
      <c r="A1935" s="14" t="s">
        <v>18936</v>
      </c>
      <c r="B1935" s="14" t="s">
        <v>16376</v>
      </c>
      <c r="C1935" s="14" t="s">
        <v>316</v>
      </c>
      <c r="D1935" s="15" t="s">
        <v>18558</v>
      </c>
      <c r="E1935" s="14" t="s">
        <v>570</v>
      </c>
      <c r="F1935" s="26">
        <v>20000</v>
      </c>
      <c r="G1935" s="4" t="s">
        <v>10235</v>
      </c>
    </row>
    <row r="1936" spans="1:7" ht="29" x14ac:dyDescent="0.35">
      <c r="A1936" s="14" t="s">
        <v>19601</v>
      </c>
      <c r="B1936" s="14" t="s">
        <v>19602</v>
      </c>
      <c r="C1936" s="14" t="s">
        <v>116</v>
      </c>
      <c r="D1936" s="15" t="s">
        <v>18576</v>
      </c>
      <c r="E1936" s="14" t="s">
        <v>199</v>
      </c>
      <c r="F1936" s="26">
        <v>75000</v>
      </c>
      <c r="G1936" s="4" t="s">
        <v>10235</v>
      </c>
    </row>
    <row r="1937" spans="1:7" ht="29" x14ac:dyDescent="0.35">
      <c r="A1937" s="14" t="s">
        <v>19695</v>
      </c>
      <c r="B1937" s="14" t="s">
        <v>19696</v>
      </c>
      <c r="C1937" s="14" t="s">
        <v>116</v>
      </c>
      <c r="D1937" s="14" t="s">
        <v>29</v>
      </c>
      <c r="E1937" s="14" t="s">
        <v>570</v>
      </c>
      <c r="F1937" s="26">
        <v>75000</v>
      </c>
      <c r="G1937" s="4" t="s">
        <v>10235</v>
      </c>
    </row>
    <row r="1938" spans="1:7" ht="29" x14ac:dyDescent="0.35">
      <c r="A1938" s="14" t="s">
        <v>20208</v>
      </c>
      <c r="B1938" s="14" t="s">
        <v>20209</v>
      </c>
      <c r="C1938" s="14" t="s">
        <v>316</v>
      </c>
      <c r="D1938" s="15" t="s">
        <v>18576</v>
      </c>
      <c r="E1938" s="15" t="s">
        <v>61</v>
      </c>
      <c r="F1938" s="26">
        <v>75000</v>
      </c>
      <c r="G1938" s="4" t="s">
        <v>10235</v>
      </c>
    </row>
    <row r="1939" spans="1:7" ht="43.5" x14ac:dyDescent="0.35">
      <c r="A1939" s="14" t="s">
        <v>20317</v>
      </c>
      <c r="B1939" s="14" t="s">
        <v>20318</v>
      </c>
      <c r="C1939" s="14" t="s">
        <v>316</v>
      </c>
      <c r="D1939" s="15" t="s">
        <v>18558</v>
      </c>
      <c r="E1939" s="14" t="s">
        <v>570</v>
      </c>
      <c r="F1939" s="26">
        <v>10000</v>
      </c>
      <c r="G1939" s="4" t="s">
        <v>10235</v>
      </c>
    </row>
    <row r="1940" spans="1:7" ht="29" x14ac:dyDescent="0.35">
      <c r="A1940" s="14" t="s">
        <v>20426</v>
      </c>
      <c r="B1940" s="14" t="s">
        <v>20427</v>
      </c>
      <c r="C1940" s="14" t="s">
        <v>116</v>
      </c>
      <c r="D1940" s="14" t="s">
        <v>20</v>
      </c>
      <c r="E1940" s="14" t="s">
        <v>570</v>
      </c>
      <c r="F1940" s="26">
        <v>25000</v>
      </c>
      <c r="G1940" s="4" t="s">
        <v>10235</v>
      </c>
    </row>
    <row r="1941" spans="1:7" ht="29" x14ac:dyDescent="0.35">
      <c r="A1941" s="14" t="s">
        <v>20551</v>
      </c>
      <c r="B1941" s="14" t="s">
        <v>20552</v>
      </c>
      <c r="C1941" s="14" t="s">
        <v>116</v>
      </c>
      <c r="D1941" s="15" t="s">
        <v>18576</v>
      </c>
      <c r="E1941" s="15" t="s">
        <v>61</v>
      </c>
      <c r="F1941" s="26">
        <v>10000</v>
      </c>
      <c r="G1941" s="4" t="s">
        <v>10235</v>
      </c>
    </row>
    <row r="1942" spans="1:7" ht="29" x14ac:dyDescent="0.35">
      <c r="A1942" s="29" t="s">
        <v>921</v>
      </c>
      <c r="B1942" s="29"/>
      <c r="C1942" s="29" t="s">
        <v>116</v>
      </c>
      <c r="D1942" s="29" t="s">
        <v>24</v>
      </c>
      <c r="E1942" s="19" t="s">
        <v>61</v>
      </c>
      <c r="F1942" s="20">
        <v>75000</v>
      </c>
      <c r="G1942" s="28"/>
    </row>
    <row r="1943" spans="1:7" ht="29" x14ac:dyDescent="0.35">
      <c r="A1943" s="29" t="s">
        <v>1018</v>
      </c>
      <c r="B1943" s="29"/>
      <c r="C1943" s="29" t="s">
        <v>116</v>
      </c>
      <c r="D1943" s="29" t="s">
        <v>6</v>
      </c>
      <c r="E1943" s="19" t="s">
        <v>61</v>
      </c>
      <c r="F1943" s="20">
        <v>75000</v>
      </c>
      <c r="G1943" s="28"/>
    </row>
    <row r="1944" spans="1:7" x14ac:dyDescent="0.35">
      <c r="A1944" s="29" t="s">
        <v>1671</v>
      </c>
      <c r="B1944" s="29"/>
      <c r="C1944" s="29" t="s">
        <v>116</v>
      </c>
      <c r="D1944" s="29" t="s">
        <v>24</v>
      </c>
      <c r="E1944" s="29" t="s">
        <v>199</v>
      </c>
      <c r="F1944" s="20">
        <v>75000</v>
      </c>
      <c r="G1944" s="28"/>
    </row>
    <row r="1945" spans="1:7" x14ac:dyDescent="0.35">
      <c r="A1945" s="29" t="s">
        <v>1899</v>
      </c>
      <c r="B1945" s="29"/>
      <c r="C1945" s="29" t="s">
        <v>316</v>
      </c>
      <c r="D1945" s="29" t="s">
        <v>41</v>
      </c>
      <c r="E1945" s="29" t="s">
        <v>570</v>
      </c>
      <c r="F1945" s="20">
        <v>10000</v>
      </c>
      <c r="G1945" s="28"/>
    </row>
    <row r="1946" spans="1:7" ht="29" x14ac:dyDescent="0.35">
      <c r="A1946" s="29" t="s">
        <v>2512</v>
      </c>
      <c r="B1946" s="29"/>
      <c r="C1946" s="29" t="s">
        <v>116</v>
      </c>
      <c r="D1946" s="29" t="s">
        <v>24</v>
      </c>
      <c r="E1946" s="19" t="s">
        <v>703</v>
      </c>
      <c r="F1946" s="20">
        <v>20000</v>
      </c>
      <c r="G1946" s="28"/>
    </row>
    <row r="1947" spans="1:7" x14ac:dyDescent="0.35">
      <c r="A1947" s="29" t="s">
        <v>2558</v>
      </c>
      <c r="B1947" s="29"/>
      <c r="C1947" s="29" t="s">
        <v>116</v>
      </c>
      <c r="D1947" s="29" t="s">
        <v>64</v>
      </c>
      <c r="E1947" s="29" t="s">
        <v>570</v>
      </c>
      <c r="F1947" s="20">
        <v>75000</v>
      </c>
      <c r="G1947" s="28"/>
    </row>
    <row r="1948" spans="1:7" x14ac:dyDescent="0.35">
      <c r="A1948" s="29" t="s">
        <v>2573</v>
      </c>
      <c r="B1948" s="29"/>
      <c r="C1948" s="29" t="s">
        <v>116</v>
      </c>
      <c r="D1948" s="29" t="s">
        <v>119</v>
      </c>
      <c r="E1948" s="29" t="s">
        <v>570</v>
      </c>
      <c r="F1948" s="20">
        <v>25000</v>
      </c>
      <c r="G1948" s="28"/>
    </row>
    <row r="1949" spans="1:7" x14ac:dyDescent="0.35">
      <c r="A1949" s="29" t="s">
        <v>2982</v>
      </c>
      <c r="B1949" s="29"/>
      <c r="C1949" s="29" t="s">
        <v>116</v>
      </c>
      <c r="D1949" s="29" t="s">
        <v>32</v>
      </c>
      <c r="E1949" s="29" t="s">
        <v>199</v>
      </c>
      <c r="F1949" s="20">
        <v>75000</v>
      </c>
      <c r="G1949" s="28"/>
    </row>
    <row r="1950" spans="1:7" x14ac:dyDescent="0.35">
      <c r="A1950" s="17" t="s">
        <v>3067</v>
      </c>
      <c r="C1950" s="17" t="s">
        <v>116</v>
      </c>
      <c r="D1950" s="17" t="s">
        <v>24</v>
      </c>
      <c r="E1950" s="17" t="s">
        <v>570</v>
      </c>
      <c r="F1950" s="20">
        <v>75000</v>
      </c>
    </row>
    <row r="1951" spans="1:7" x14ac:dyDescent="0.35">
      <c r="A1951" s="14" t="s">
        <v>3845</v>
      </c>
      <c r="B1951" s="14" t="s">
        <v>3846</v>
      </c>
      <c r="C1951" s="14" t="s">
        <v>116</v>
      </c>
      <c r="D1951" s="14" t="s">
        <v>29</v>
      </c>
      <c r="E1951" s="14" t="s">
        <v>199</v>
      </c>
      <c r="F1951" s="21">
        <v>30000</v>
      </c>
    </row>
    <row r="1952" spans="1:7" x14ac:dyDescent="0.35">
      <c r="A1952" s="14" t="s">
        <v>3929</v>
      </c>
      <c r="B1952" s="14" t="s">
        <v>3930</v>
      </c>
      <c r="C1952" s="14" t="s">
        <v>116</v>
      </c>
      <c r="D1952" s="14" t="s">
        <v>24</v>
      </c>
      <c r="E1952" s="14" t="s">
        <v>570</v>
      </c>
      <c r="F1952" s="21">
        <v>40000</v>
      </c>
    </row>
    <row r="1953" spans="1:7" x14ac:dyDescent="0.35">
      <c r="A1953" s="14" t="s">
        <v>4243</v>
      </c>
      <c r="B1953" s="14" t="s">
        <v>4244</v>
      </c>
      <c r="C1953" s="14" t="s">
        <v>116</v>
      </c>
      <c r="D1953" s="14" t="s">
        <v>29</v>
      </c>
      <c r="E1953" s="14" t="s">
        <v>199</v>
      </c>
      <c r="F1953" s="21">
        <v>75000</v>
      </c>
    </row>
    <row r="1954" spans="1:7" x14ac:dyDescent="0.35">
      <c r="A1954" s="14" t="s">
        <v>4328</v>
      </c>
      <c r="B1954" s="14" t="s">
        <v>4329</v>
      </c>
      <c r="C1954" s="14" t="s">
        <v>316</v>
      </c>
      <c r="D1954" s="14" t="s">
        <v>20</v>
      </c>
      <c r="E1954" s="14" t="s">
        <v>199</v>
      </c>
      <c r="F1954" s="21">
        <v>75000</v>
      </c>
      <c r="G1954" s="28"/>
    </row>
    <row r="1955" spans="1:7" x14ac:dyDescent="0.35">
      <c r="A1955" s="14" t="s">
        <v>4387</v>
      </c>
      <c r="B1955" s="14" t="s">
        <v>4388</v>
      </c>
      <c r="C1955" s="14" t="s">
        <v>116</v>
      </c>
      <c r="D1955" s="14" t="s">
        <v>45</v>
      </c>
      <c r="E1955" s="14" t="s">
        <v>199</v>
      </c>
      <c r="F1955" s="21">
        <v>50000</v>
      </c>
      <c r="G1955" s="28"/>
    </row>
    <row r="1956" spans="1:7" x14ac:dyDescent="0.35">
      <c r="A1956" s="14" t="s">
        <v>4599</v>
      </c>
      <c r="B1956" s="14" t="s">
        <v>4600</v>
      </c>
      <c r="C1956" s="14" t="s">
        <v>116</v>
      </c>
      <c r="D1956" s="14" t="s">
        <v>20</v>
      </c>
      <c r="E1956" s="14" t="s">
        <v>2356</v>
      </c>
      <c r="F1956" s="21">
        <v>75000</v>
      </c>
      <c r="G1956" s="28"/>
    </row>
    <row r="1957" spans="1:7" x14ac:dyDescent="0.35">
      <c r="A1957" s="14" t="s">
        <v>5156</v>
      </c>
      <c r="B1957" s="14" t="s">
        <v>5157</v>
      </c>
      <c r="C1957" s="14" t="s">
        <v>116</v>
      </c>
      <c r="D1957" s="14" t="s">
        <v>41</v>
      </c>
      <c r="E1957" s="14" t="s">
        <v>709</v>
      </c>
      <c r="F1957" s="21">
        <v>75000</v>
      </c>
    </row>
    <row r="1958" spans="1:7" x14ac:dyDescent="0.35">
      <c r="A1958" s="14" t="s">
        <v>5900</v>
      </c>
      <c r="B1958" s="14" t="s">
        <v>5901</v>
      </c>
      <c r="C1958" s="14" t="s">
        <v>116</v>
      </c>
      <c r="D1958" s="14" t="s">
        <v>45</v>
      </c>
      <c r="E1958" s="14" t="s">
        <v>199</v>
      </c>
      <c r="F1958" s="21">
        <v>10000</v>
      </c>
      <c r="G1958" s="28"/>
    </row>
    <row r="1959" spans="1:7" x14ac:dyDescent="0.35">
      <c r="A1959" s="14" t="s">
        <v>6265</v>
      </c>
      <c r="B1959" s="14" t="s">
        <v>6266</v>
      </c>
      <c r="C1959" s="14" t="s">
        <v>116</v>
      </c>
      <c r="D1959" s="14" t="s">
        <v>24</v>
      </c>
      <c r="E1959" s="14" t="s">
        <v>2356</v>
      </c>
      <c r="F1959" s="21">
        <v>10000</v>
      </c>
      <c r="G1959" s="28"/>
    </row>
    <row r="1960" spans="1:7" x14ac:dyDescent="0.35">
      <c r="A1960" s="14" t="s">
        <v>6436</v>
      </c>
      <c r="B1960" s="14" t="s">
        <v>6437</v>
      </c>
      <c r="C1960" s="14" t="s">
        <v>116</v>
      </c>
      <c r="D1960" s="14" t="s">
        <v>6</v>
      </c>
      <c r="E1960" s="14" t="s">
        <v>199</v>
      </c>
      <c r="F1960" s="21">
        <v>15000</v>
      </c>
      <c r="G1960" s="28"/>
    </row>
    <row r="1961" spans="1:7" x14ac:dyDescent="0.35">
      <c r="A1961" s="14" t="s">
        <v>6484</v>
      </c>
      <c r="B1961" s="14" t="s">
        <v>6485</v>
      </c>
      <c r="C1961" s="14" t="s">
        <v>316</v>
      </c>
      <c r="D1961" s="14" t="s">
        <v>45</v>
      </c>
      <c r="E1961" s="14" t="s">
        <v>3285</v>
      </c>
      <c r="F1961" s="21">
        <v>25000</v>
      </c>
      <c r="G1961" s="28"/>
    </row>
    <row r="1962" spans="1:7" x14ac:dyDescent="0.35">
      <c r="A1962" s="16" t="s">
        <v>6829</v>
      </c>
      <c r="B1962" s="14" t="s">
        <v>6830</v>
      </c>
      <c r="C1962" s="14" t="s">
        <v>116</v>
      </c>
      <c r="D1962" s="14" t="s">
        <v>14</v>
      </c>
      <c r="E1962" s="14" t="s">
        <v>3285</v>
      </c>
      <c r="F1962" s="21">
        <v>75000</v>
      </c>
      <c r="G1962" s="28"/>
    </row>
    <row r="1963" spans="1:7" x14ac:dyDescent="0.35">
      <c r="A1963" s="16" t="s">
        <v>7245</v>
      </c>
      <c r="B1963" s="14" t="s">
        <v>7246</v>
      </c>
      <c r="C1963" s="14" t="s">
        <v>116</v>
      </c>
      <c r="D1963" s="14" t="s">
        <v>41</v>
      </c>
      <c r="E1963" s="14" t="s">
        <v>3285</v>
      </c>
      <c r="F1963" s="21">
        <v>30000</v>
      </c>
      <c r="G1963" s="28"/>
    </row>
    <row r="1964" spans="1:7" x14ac:dyDescent="0.35">
      <c r="A1964" s="16" t="s">
        <v>7686</v>
      </c>
      <c r="B1964" s="14" t="s">
        <v>7687</v>
      </c>
      <c r="C1964" s="14" t="s">
        <v>316</v>
      </c>
      <c r="D1964" s="14" t="s">
        <v>64</v>
      </c>
      <c r="E1964" s="14" t="s">
        <v>199</v>
      </c>
      <c r="F1964" s="21">
        <v>40000</v>
      </c>
      <c r="G1964" s="28"/>
    </row>
    <row r="1965" spans="1:7" x14ac:dyDescent="0.35">
      <c r="A1965" s="14" t="s">
        <v>8622</v>
      </c>
      <c r="B1965" s="30" t="s">
        <v>8623</v>
      </c>
      <c r="C1965" s="29" t="s">
        <v>116</v>
      </c>
      <c r="D1965" s="29" t="s">
        <v>41</v>
      </c>
      <c r="E1965" s="29" t="s">
        <v>570</v>
      </c>
      <c r="F1965" s="26">
        <v>30000</v>
      </c>
      <c r="G1965" s="28"/>
    </row>
    <row r="1966" spans="1:7" ht="29" x14ac:dyDescent="0.35">
      <c r="A1966" s="14" t="s">
        <v>9062</v>
      </c>
      <c r="B1966" s="30" t="s">
        <v>9063</v>
      </c>
      <c r="C1966" s="29" t="s">
        <v>116</v>
      </c>
      <c r="D1966" s="29" t="s">
        <v>283</v>
      </c>
      <c r="E1966" s="30" t="s">
        <v>61</v>
      </c>
      <c r="F1966" s="26">
        <v>75000</v>
      </c>
      <c r="G1966" s="28"/>
    </row>
    <row r="1967" spans="1:7" x14ac:dyDescent="0.35">
      <c r="A1967" s="14" t="s">
        <v>9165</v>
      </c>
      <c r="B1967" s="30" t="s">
        <v>9166</v>
      </c>
      <c r="C1967" s="29" t="s">
        <v>116</v>
      </c>
      <c r="D1967" s="29" t="s">
        <v>64</v>
      </c>
      <c r="E1967" s="29" t="s">
        <v>199</v>
      </c>
      <c r="F1967" s="26">
        <v>75000</v>
      </c>
      <c r="G1967" s="28"/>
    </row>
    <row r="1968" spans="1:7" ht="29" x14ac:dyDescent="0.35">
      <c r="A1968" s="14" t="s">
        <v>9211</v>
      </c>
      <c r="B1968" s="30" t="s">
        <v>9212</v>
      </c>
      <c r="C1968" s="29" t="s">
        <v>116</v>
      </c>
      <c r="D1968" s="29" t="s">
        <v>45</v>
      </c>
      <c r="E1968" s="30" t="s">
        <v>61</v>
      </c>
      <c r="F1968" s="26">
        <v>25000</v>
      </c>
      <c r="G1968" s="28"/>
    </row>
    <row r="1969" spans="1:7" x14ac:dyDescent="0.35">
      <c r="A1969" s="14" t="s">
        <v>9253</v>
      </c>
      <c r="B1969" s="30" t="s">
        <v>9254</v>
      </c>
      <c r="C1969" s="17" t="s">
        <v>116</v>
      </c>
      <c r="D1969" s="17" t="s">
        <v>45</v>
      </c>
      <c r="E1969" s="29" t="s">
        <v>574</v>
      </c>
      <c r="F1969" s="26">
        <v>25000</v>
      </c>
    </row>
    <row r="1970" spans="1:7" x14ac:dyDescent="0.35">
      <c r="A1970" s="14" t="s">
        <v>9389</v>
      </c>
      <c r="B1970" s="30" t="s">
        <v>9390</v>
      </c>
      <c r="C1970" s="17" t="s">
        <v>116</v>
      </c>
      <c r="D1970" s="17" t="s">
        <v>45</v>
      </c>
      <c r="E1970" s="29" t="s">
        <v>570</v>
      </c>
      <c r="F1970" s="26">
        <v>25000</v>
      </c>
    </row>
    <row r="1971" spans="1:7" ht="217.5" x14ac:dyDescent="0.35">
      <c r="A1971" s="30" t="s">
        <v>10603</v>
      </c>
      <c r="B1971" s="30" t="s">
        <v>10604</v>
      </c>
      <c r="C1971" s="30" t="s">
        <v>316</v>
      </c>
      <c r="D1971" s="30" t="s">
        <v>10296</v>
      </c>
      <c r="E1971" s="30" t="s">
        <v>570</v>
      </c>
      <c r="F1971" s="27">
        <v>20000</v>
      </c>
      <c r="G1971" s="4" t="s">
        <v>10235</v>
      </c>
    </row>
    <row r="1972" spans="1:7" ht="87" x14ac:dyDescent="0.35">
      <c r="A1972" s="30" t="s">
        <v>11601</v>
      </c>
      <c r="B1972" s="30" t="s">
        <v>11602</v>
      </c>
      <c r="C1972" s="30" t="s">
        <v>116</v>
      </c>
      <c r="D1972" s="30" t="s">
        <v>10246</v>
      </c>
      <c r="E1972" s="19" t="s">
        <v>2356</v>
      </c>
      <c r="F1972" s="27">
        <v>30000</v>
      </c>
      <c r="G1972" s="4" t="s">
        <v>10235</v>
      </c>
    </row>
    <row r="1973" spans="1:7" ht="72.5" x14ac:dyDescent="0.35">
      <c r="A1973" s="30" t="s">
        <v>11605</v>
      </c>
      <c r="B1973" s="30" t="s">
        <v>11606</v>
      </c>
      <c r="C1973" s="30" t="s">
        <v>316</v>
      </c>
      <c r="D1973" s="30" t="s">
        <v>10243</v>
      </c>
      <c r="E1973" s="19" t="s">
        <v>2356</v>
      </c>
      <c r="F1973" s="27">
        <v>10000</v>
      </c>
      <c r="G1973" s="4" t="s">
        <v>10235</v>
      </c>
    </row>
    <row r="1974" spans="1:7" ht="72.5" x14ac:dyDescent="0.35">
      <c r="A1974" s="30" t="s">
        <v>11929</v>
      </c>
      <c r="B1974" s="30" t="s">
        <v>11930</v>
      </c>
      <c r="C1974" s="30" t="s">
        <v>116</v>
      </c>
      <c r="D1974" s="30" t="s">
        <v>10238</v>
      </c>
      <c r="E1974" s="19" t="s">
        <v>61</v>
      </c>
      <c r="F1974" s="27">
        <v>30000</v>
      </c>
      <c r="G1974" s="4" t="s">
        <v>10235</v>
      </c>
    </row>
    <row r="1975" spans="1:7" ht="217.5" x14ac:dyDescent="0.35">
      <c r="A1975" s="30" t="s">
        <v>11972</v>
      </c>
      <c r="B1975" s="30" t="s">
        <v>11973</v>
      </c>
      <c r="C1975" s="30" t="s">
        <v>116</v>
      </c>
      <c r="D1975" s="30" t="s">
        <v>10296</v>
      </c>
      <c r="E1975" s="19" t="s">
        <v>61</v>
      </c>
      <c r="F1975" s="27">
        <v>10000</v>
      </c>
      <c r="G1975" s="4" t="s">
        <v>10235</v>
      </c>
    </row>
    <row r="1976" spans="1:7" ht="72.5" x14ac:dyDescent="0.35">
      <c r="A1976" s="30" t="s">
        <v>12056</v>
      </c>
      <c r="B1976" s="30" t="s">
        <v>12057</v>
      </c>
      <c r="C1976" s="30" t="s">
        <v>116</v>
      </c>
      <c r="D1976" s="30" t="s">
        <v>10238</v>
      </c>
      <c r="E1976" s="19" t="s">
        <v>130</v>
      </c>
      <c r="F1976" s="27">
        <v>40000</v>
      </c>
      <c r="G1976" s="4" t="s">
        <v>10235</v>
      </c>
    </row>
    <row r="1977" spans="1:7" ht="232" x14ac:dyDescent="0.35">
      <c r="A1977" s="30" t="s">
        <v>12837</v>
      </c>
      <c r="B1977" s="30" t="s">
        <v>12838</v>
      </c>
      <c r="C1977" s="30" t="s">
        <v>116</v>
      </c>
      <c r="D1977" s="30" t="s">
        <v>10234</v>
      </c>
      <c r="E1977" s="19" t="s">
        <v>199</v>
      </c>
      <c r="F1977" s="27">
        <v>75000</v>
      </c>
      <c r="G1977" s="4" t="s">
        <v>10235</v>
      </c>
    </row>
    <row r="1978" spans="1:7" ht="87" x14ac:dyDescent="0.35">
      <c r="A1978" s="30" t="s">
        <v>13190</v>
      </c>
      <c r="B1978" s="30" t="s">
        <v>13191</v>
      </c>
      <c r="C1978" s="30" t="s">
        <v>13192</v>
      </c>
      <c r="D1978" s="30" t="s">
        <v>10246</v>
      </c>
      <c r="E1978" s="19" t="s">
        <v>199</v>
      </c>
      <c r="F1978" s="27">
        <v>75000</v>
      </c>
      <c r="G1978" s="4" t="s">
        <v>10235</v>
      </c>
    </row>
    <row r="1979" spans="1:7" ht="72.5" x14ac:dyDescent="0.35">
      <c r="A1979" s="30" t="s">
        <v>13482</v>
      </c>
      <c r="B1979" s="30" t="s">
        <v>13483</v>
      </c>
      <c r="C1979" s="30" t="s">
        <v>116</v>
      </c>
      <c r="D1979" s="30" t="s">
        <v>10238</v>
      </c>
      <c r="E1979" s="19" t="s">
        <v>3285</v>
      </c>
      <c r="F1979" s="27">
        <v>75000</v>
      </c>
      <c r="G1979" s="4" t="s">
        <v>10235</v>
      </c>
    </row>
    <row r="1980" spans="1:7" ht="72.5" x14ac:dyDescent="0.35">
      <c r="A1980" s="30" t="s">
        <v>13526</v>
      </c>
      <c r="B1980" s="30" t="s">
        <v>13527</v>
      </c>
      <c r="C1980" s="30" t="s">
        <v>116</v>
      </c>
      <c r="D1980" s="30" t="s">
        <v>10243</v>
      </c>
      <c r="E1980" s="19" t="s">
        <v>199</v>
      </c>
      <c r="F1980" s="27">
        <v>75000</v>
      </c>
      <c r="G1980" s="4" t="s">
        <v>10235</v>
      </c>
    </row>
    <row r="1981" spans="1:7" ht="87" x14ac:dyDescent="0.35">
      <c r="A1981" s="30" t="s">
        <v>13657</v>
      </c>
      <c r="B1981" s="30" t="s">
        <v>13658</v>
      </c>
      <c r="C1981" s="30" t="s">
        <v>116</v>
      </c>
      <c r="D1981" s="30" t="s">
        <v>10246</v>
      </c>
      <c r="E1981" s="19" t="s">
        <v>2356</v>
      </c>
      <c r="F1981" s="27">
        <v>75000</v>
      </c>
      <c r="G1981" s="4" t="s">
        <v>10235</v>
      </c>
    </row>
    <row r="1982" spans="1:7" ht="72.5" x14ac:dyDescent="0.35">
      <c r="A1982" s="30" t="s">
        <v>13671</v>
      </c>
      <c r="B1982" s="30" t="s">
        <v>13672</v>
      </c>
      <c r="C1982" s="30" t="s">
        <v>116</v>
      </c>
      <c r="D1982" s="30" t="s">
        <v>10243</v>
      </c>
      <c r="E1982" s="19" t="s">
        <v>570</v>
      </c>
      <c r="F1982" s="27">
        <v>75000</v>
      </c>
      <c r="G1982" s="4" t="s">
        <v>10235</v>
      </c>
    </row>
    <row r="1983" spans="1:7" ht="72.5" x14ac:dyDescent="0.35">
      <c r="A1983" s="30" t="s">
        <v>13974</v>
      </c>
      <c r="B1983" s="30" t="s">
        <v>13975</v>
      </c>
      <c r="C1983" s="30" t="s">
        <v>116</v>
      </c>
      <c r="D1983" s="30" t="s">
        <v>10238</v>
      </c>
      <c r="E1983" s="30" t="s">
        <v>3285</v>
      </c>
      <c r="F1983" s="27">
        <v>75000</v>
      </c>
      <c r="G1983" s="4" t="s">
        <v>10235</v>
      </c>
    </row>
    <row r="1984" spans="1:7" ht="217.5" x14ac:dyDescent="0.35">
      <c r="A1984" s="30" t="s">
        <v>14334</v>
      </c>
      <c r="B1984" s="30" t="s">
        <v>14335</v>
      </c>
      <c r="C1984" s="30" t="s">
        <v>116</v>
      </c>
      <c r="D1984" s="30" t="s">
        <v>10296</v>
      </c>
      <c r="E1984" s="30" t="s">
        <v>3285</v>
      </c>
      <c r="F1984" s="27">
        <v>10000</v>
      </c>
      <c r="G1984" s="4" t="s">
        <v>10235</v>
      </c>
    </row>
    <row r="1985" spans="1:7" ht="72.5" x14ac:dyDescent="0.35">
      <c r="A1985" s="30" t="s">
        <v>14670</v>
      </c>
      <c r="B1985" s="30" t="s">
        <v>14671</v>
      </c>
      <c r="C1985" s="30" t="s">
        <v>116</v>
      </c>
      <c r="D1985" s="30" t="s">
        <v>10243</v>
      </c>
      <c r="E1985" s="30" t="s">
        <v>130</v>
      </c>
      <c r="F1985" s="27">
        <v>10000</v>
      </c>
      <c r="G1985" s="4" t="s">
        <v>10235</v>
      </c>
    </row>
    <row r="1986" spans="1:7" ht="72.5" x14ac:dyDescent="0.35">
      <c r="A1986" s="30" t="s">
        <v>15271</v>
      </c>
      <c r="B1986" s="30" t="s">
        <v>15272</v>
      </c>
      <c r="C1986" s="30" t="s">
        <v>316</v>
      </c>
      <c r="D1986" s="30" t="s">
        <v>10243</v>
      </c>
      <c r="E1986" s="30" t="s">
        <v>199</v>
      </c>
      <c r="F1986" s="27">
        <v>75000</v>
      </c>
      <c r="G1986" s="4" t="s">
        <v>10235</v>
      </c>
    </row>
    <row r="1987" spans="1:7" ht="72.5" x14ac:dyDescent="0.35">
      <c r="A1987" s="30" t="s">
        <v>15312</v>
      </c>
      <c r="B1987" s="30" t="s">
        <v>15313</v>
      </c>
      <c r="C1987" s="30" t="s">
        <v>116</v>
      </c>
      <c r="D1987" s="30" t="s">
        <v>10238</v>
      </c>
      <c r="E1987" s="19" t="s">
        <v>199</v>
      </c>
      <c r="F1987" s="27">
        <v>30000</v>
      </c>
      <c r="G1987" s="4" t="s">
        <v>10235</v>
      </c>
    </row>
    <row r="1988" spans="1:7" ht="72.5" x14ac:dyDescent="0.35">
      <c r="A1988" s="30" t="s">
        <v>15419</v>
      </c>
      <c r="B1988" s="30" t="s">
        <v>15420</v>
      </c>
      <c r="C1988" s="30" t="s">
        <v>116</v>
      </c>
      <c r="D1988" s="30" t="s">
        <v>10238</v>
      </c>
      <c r="E1988" s="30" t="s">
        <v>3285</v>
      </c>
      <c r="F1988" s="27">
        <v>75000</v>
      </c>
      <c r="G1988" s="4" t="s">
        <v>10235</v>
      </c>
    </row>
    <row r="1989" spans="1:7" ht="72.5" x14ac:dyDescent="0.35">
      <c r="A1989" s="30" t="s">
        <v>15524</v>
      </c>
      <c r="B1989" s="30" t="s">
        <v>15525</v>
      </c>
      <c r="C1989" s="30" t="s">
        <v>116</v>
      </c>
      <c r="D1989" s="30" t="s">
        <v>10243</v>
      </c>
      <c r="E1989" s="30" t="s">
        <v>199</v>
      </c>
      <c r="F1989" s="27">
        <v>10000</v>
      </c>
      <c r="G1989" s="4" t="s">
        <v>10235</v>
      </c>
    </row>
    <row r="1990" spans="1:7" ht="72.5" x14ac:dyDescent="0.35">
      <c r="A1990" s="30" t="s">
        <v>15706</v>
      </c>
      <c r="B1990" s="30" t="s">
        <v>15707</v>
      </c>
      <c r="C1990" s="30" t="s">
        <v>116</v>
      </c>
      <c r="D1990" s="30" t="s">
        <v>10243</v>
      </c>
      <c r="E1990" s="30" t="s">
        <v>199</v>
      </c>
      <c r="F1990" s="27">
        <v>75000</v>
      </c>
      <c r="G1990" s="4" t="s">
        <v>10235</v>
      </c>
    </row>
    <row r="1991" spans="1:7" ht="232" x14ac:dyDescent="0.35">
      <c r="A1991" s="30" t="s">
        <v>15843</v>
      </c>
      <c r="B1991" s="30" t="s">
        <v>15844</v>
      </c>
      <c r="C1991" s="30" t="s">
        <v>116</v>
      </c>
      <c r="D1991" s="30" t="s">
        <v>10234</v>
      </c>
      <c r="E1991" s="30" t="s">
        <v>3285</v>
      </c>
      <c r="F1991" s="27">
        <v>20000</v>
      </c>
      <c r="G1991" s="4" t="s">
        <v>10235</v>
      </c>
    </row>
    <row r="1992" spans="1:7" ht="72.5" x14ac:dyDescent="0.35">
      <c r="A1992" s="30" t="s">
        <v>15908</v>
      </c>
      <c r="B1992" s="30" t="s">
        <v>3930</v>
      </c>
      <c r="C1992" s="30" t="s">
        <v>116</v>
      </c>
      <c r="D1992" s="30" t="s">
        <v>10238</v>
      </c>
      <c r="E1992" s="30" t="s">
        <v>2356</v>
      </c>
      <c r="F1992" s="27">
        <v>75000</v>
      </c>
      <c r="G1992" s="4" t="s">
        <v>10235</v>
      </c>
    </row>
    <row r="1993" spans="1:7" ht="232" x14ac:dyDescent="0.35">
      <c r="A1993" s="30" t="s">
        <v>16062</v>
      </c>
      <c r="B1993" s="30" t="s">
        <v>16063</v>
      </c>
      <c r="C1993" s="30" t="s">
        <v>316</v>
      </c>
      <c r="D1993" s="30" t="s">
        <v>10234</v>
      </c>
      <c r="E1993" s="30" t="s">
        <v>2356</v>
      </c>
      <c r="F1993" s="27">
        <v>20000</v>
      </c>
      <c r="G1993" s="4" t="s">
        <v>10235</v>
      </c>
    </row>
    <row r="1994" spans="1:7" ht="72.5" x14ac:dyDescent="0.35">
      <c r="A1994" s="30" t="s">
        <v>16375</v>
      </c>
      <c r="B1994" s="30" t="s">
        <v>16376</v>
      </c>
      <c r="C1994" s="30" t="s">
        <v>316</v>
      </c>
      <c r="D1994" s="30" t="s">
        <v>10238</v>
      </c>
      <c r="E1994" s="30" t="s">
        <v>570</v>
      </c>
      <c r="F1994" s="27">
        <v>30000</v>
      </c>
      <c r="G1994" s="4" t="s">
        <v>10235</v>
      </c>
    </row>
    <row r="1995" spans="1:7" ht="72.5" x14ac:dyDescent="0.35">
      <c r="A1995" s="30" t="s">
        <v>16619</v>
      </c>
      <c r="B1995" s="30" t="s">
        <v>16620</v>
      </c>
      <c r="C1995" s="30" t="s">
        <v>116</v>
      </c>
      <c r="D1995" s="30" t="s">
        <v>10238</v>
      </c>
      <c r="E1995" s="30" t="s">
        <v>2356</v>
      </c>
      <c r="F1995" s="27">
        <v>75000</v>
      </c>
      <c r="G1995" s="4" t="s">
        <v>10235</v>
      </c>
    </row>
    <row r="1996" spans="1:7" ht="232" x14ac:dyDescent="0.35">
      <c r="A1996" s="30" t="s">
        <v>16872</v>
      </c>
      <c r="B1996" s="30" t="s">
        <v>16873</v>
      </c>
      <c r="C1996" s="30" t="s">
        <v>116</v>
      </c>
      <c r="D1996" s="30" t="s">
        <v>10234</v>
      </c>
      <c r="E1996" s="30" t="s">
        <v>199</v>
      </c>
      <c r="F1996" s="27">
        <v>40000</v>
      </c>
      <c r="G1996" s="4" t="s">
        <v>10235</v>
      </c>
    </row>
    <row r="1997" spans="1:7" ht="72.5" x14ac:dyDescent="0.35">
      <c r="A1997" s="30" t="s">
        <v>16986</v>
      </c>
      <c r="B1997" s="30" t="s">
        <v>16987</v>
      </c>
      <c r="C1997" s="30" t="s">
        <v>116</v>
      </c>
      <c r="D1997" s="30" t="s">
        <v>10243</v>
      </c>
      <c r="E1997" s="30" t="s">
        <v>199</v>
      </c>
      <c r="F1997" s="27">
        <v>75000</v>
      </c>
      <c r="G1997" s="4" t="s">
        <v>10235</v>
      </c>
    </row>
    <row r="1998" spans="1:7" ht="72.5" x14ac:dyDescent="0.35">
      <c r="A1998" s="30" t="s">
        <v>17059</v>
      </c>
      <c r="B1998" s="30" t="s">
        <v>17060</v>
      </c>
      <c r="C1998" s="30" t="s">
        <v>116</v>
      </c>
      <c r="D1998" s="30" t="s">
        <v>10243</v>
      </c>
      <c r="E1998" s="30" t="s">
        <v>3285</v>
      </c>
      <c r="F1998" s="27">
        <v>20000</v>
      </c>
      <c r="G1998" s="4" t="s">
        <v>10235</v>
      </c>
    </row>
    <row r="1999" spans="1:7" ht="72.5" x14ac:dyDescent="0.35">
      <c r="A1999" s="30" t="s">
        <v>17252</v>
      </c>
      <c r="B1999" s="30" t="s">
        <v>17253</v>
      </c>
      <c r="C1999" s="30" t="s">
        <v>116</v>
      </c>
      <c r="D1999" s="30" t="s">
        <v>10238</v>
      </c>
      <c r="E1999" s="30" t="s">
        <v>61</v>
      </c>
      <c r="F1999" s="27">
        <v>30000</v>
      </c>
      <c r="G1999" s="4" t="s">
        <v>10235</v>
      </c>
    </row>
    <row r="2000" spans="1:7" ht="72.5" x14ac:dyDescent="0.35">
      <c r="A2000" s="30" t="s">
        <v>17543</v>
      </c>
      <c r="B2000" s="30" t="s">
        <v>17544</v>
      </c>
      <c r="C2000" s="30" t="s">
        <v>116</v>
      </c>
      <c r="D2000" s="30" t="s">
        <v>10238</v>
      </c>
      <c r="E2000" s="30" t="s">
        <v>2356</v>
      </c>
      <c r="F2000" s="27">
        <v>50000</v>
      </c>
      <c r="G2000" s="4" t="s">
        <v>10235</v>
      </c>
    </row>
    <row r="2001" spans="1:7" ht="72.5" x14ac:dyDescent="0.35">
      <c r="A2001" s="30" t="s">
        <v>17601</v>
      </c>
      <c r="B2001" s="30" t="s">
        <v>17602</v>
      </c>
      <c r="C2001" s="30" t="s">
        <v>116</v>
      </c>
      <c r="D2001" s="30" t="s">
        <v>10243</v>
      </c>
      <c r="E2001" s="30" t="s">
        <v>570</v>
      </c>
      <c r="F2001" s="27">
        <v>75000</v>
      </c>
      <c r="G2001" s="4" t="s">
        <v>10235</v>
      </c>
    </row>
    <row r="2002" spans="1:7" ht="72.5" x14ac:dyDescent="0.35">
      <c r="A2002" s="30" t="s">
        <v>17637</v>
      </c>
      <c r="B2002" s="30" t="s">
        <v>17638</v>
      </c>
      <c r="C2002" s="30" t="s">
        <v>316</v>
      </c>
      <c r="D2002" s="30" t="s">
        <v>10238</v>
      </c>
      <c r="E2002" s="30" t="s">
        <v>570</v>
      </c>
      <c r="F2002" s="27">
        <v>75000</v>
      </c>
      <c r="G2002" s="4" t="s">
        <v>10235</v>
      </c>
    </row>
    <row r="2003" spans="1:7" ht="72.5" x14ac:dyDescent="0.35">
      <c r="A2003" s="30" t="s">
        <v>17739</v>
      </c>
      <c r="B2003" s="30" t="s">
        <v>17740</v>
      </c>
      <c r="C2003" s="30" t="s">
        <v>116</v>
      </c>
      <c r="D2003" s="30" t="s">
        <v>10243</v>
      </c>
      <c r="E2003" s="30" t="s">
        <v>570</v>
      </c>
      <c r="F2003" s="27">
        <v>75000</v>
      </c>
      <c r="G2003" s="4" t="s">
        <v>10235</v>
      </c>
    </row>
    <row r="2004" spans="1:7" ht="72.5" x14ac:dyDescent="0.35">
      <c r="A2004" s="30" t="s">
        <v>17902</v>
      </c>
      <c r="B2004" s="30" t="s">
        <v>17903</v>
      </c>
      <c r="C2004" s="30" t="s">
        <v>13192</v>
      </c>
      <c r="D2004" s="30" t="s">
        <v>10238</v>
      </c>
      <c r="E2004" s="30" t="s">
        <v>199</v>
      </c>
      <c r="F2004" s="27">
        <v>75000</v>
      </c>
      <c r="G2004" s="4" t="s">
        <v>10235</v>
      </c>
    </row>
    <row r="2005" spans="1:7" ht="72.5" x14ac:dyDescent="0.35">
      <c r="A2005" s="30" t="s">
        <v>18118</v>
      </c>
      <c r="B2005" s="30" t="s">
        <v>18119</v>
      </c>
      <c r="C2005" s="30" t="s">
        <v>316</v>
      </c>
      <c r="D2005" s="30" t="s">
        <v>10238</v>
      </c>
      <c r="E2005" s="30" t="s">
        <v>2356</v>
      </c>
      <c r="F2005" s="27">
        <v>75000</v>
      </c>
      <c r="G2005" s="4" t="s">
        <v>10235</v>
      </c>
    </row>
    <row r="2006" spans="1:7" ht="72.5" x14ac:dyDescent="0.35">
      <c r="A2006" s="30" t="s">
        <v>18249</v>
      </c>
      <c r="B2006" s="30" t="s">
        <v>18250</v>
      </c>
      <c r="C2006" s="30" t="s">
        <v>316</v>
      </c>
      <c r="D2006" s="30" t="s">
        <v>10243</v>
      </c>
      <c r="E2006" s="30" t="s">
        <v>61</v>
      </c>
      <c r="F2006" s="27">
        <v>10000</v>
      </c>
      <c r="G2006" s="4" t="s">
        <v>10235</v>
      </c>
    </row>
    <row r="2007" spans="1:7" ht="87" x14ac:dyDescent="0.35">
      <c r="A2007" s="30" t="s">
        <v>18346</v>
      </c>
      <c r="B2007" s="30" t="s">
        <v>18347</v>
      </c>
      <c r="C2007" s="30" t="s">
        <v>116</v>
      </c>
      <c r="D2007" s="30" t="s">
        <v>10246</v>
      </c>
      <c r="E2007" s="30" t="s">
        <v>570</v>
      </c>
      <c r="F2007" s="27">
        <v>10000</v>
      </c>
      <c r="G2007" s="4" t="s">
        <v>10235</v>
      </c>
    </row>
    <row r="2008" spans="1:7" x14ac:dyDescent="0.35">
      <c r="A2008" s="29" t="s">
        <v>22093</v>
      </c>
      <c r="B2008" s="29" t="s">
        <v>22094</v>
      </c>
      <c r="C2008" s="29" t="s">
        <v>116</v>
      </c>
      <c r="D2008" s="29" t="s">
        <v>615</v>
      </c>
      <c r="E2008" s="29" t="s">
        <v>570</v>
      </c>
      <c r="F2008" s="26">
        <v>15000</v>
      </c>
    </row>
    <row r="2009" spans="1:7" ht="58" x14ac:dyDescent="0.35">
      <c r="A2009" s="29" t="s">
        <v>22475</v>
      </c>
      <c r="B2009" s="29" t="s">
        <v>22476</v>
      </c>
      <c r="C2009" s="29" t="s">
        <v>116</v>
      </c>
      <c r="D2009" s="29" t="s">
        <v>18576</v>
      </c>
      <c r="E2009" s="30" t="s">
        <v>84</v>
      </c>
      <c r="F2009" s="26">
        <v>5000</v>
      </c>
    </row>
    <row r="2010" spans="1:7" x14ac:dyDescent="0.35">
      <c r="A2010" s="29" t="s">
        <v>22689</v>
      </c>
      <c r="B2010" s="29" t="s">
        <v>22690</v>
      </c>
      <c r="C2010" s="29" t="s">
        <v>116</v>
      </c>
      <c r="D2010" s="29" t="s">
        <v>18576</v>
      </c>
      <c r="E2010" s="29" t="s">
        <v>199</v>
      </c>
      <c r="F2010" s="26">
        <v>25000</v>
      </c>
    </row>
    <row r="2011" spans="1:7" ht="72.5" x14ac:dyDescent="0.35">
      <c r="A2011" s="30" t="s">
        <v>11375</v>
      </c>
      <c r="B2011" s="30" t="s">
        <v>11376</v>
      </c>
      <c r="C2011" s="30" t="s">
        <v>11377</v>
      </c>
      <c r="D2011" s="30" t="s">
        <v>10238</v>
      </c>
      <c r="E2011" s="30" t="s">
        <v>570</v>
      </c>
      <c r="F2011" s="27">
        <v>75000</v>
      </c>
      <c r="G2011" s="4" t="s">
        <v>10235</v>
      </c>
    </row>
    <row r="2012" spans="1:7" ht="72.5" x14ac:dyDescent="0.35">
      <c r="A2012" s="30" t="s">
        <v>16225</v>
      </c>
      <c r="B2012" s="30" t="s">
        <v>16226</v>
      </c>
      <c r="C2012" s="30" t="s">
        <v>16227</v>
      </c>
      <c r="D2012" s="30" t="s">
        <v>10243</v>
      </c>
      <c r="E2012" s="30" t="s">
        <v>61</v>
      </c>
      <c r="F2012" s="27">
        <v>40000</v>
      </c>
      <c r="G2012" s="4" t="s">
        <v>10235</v>
      </c>
    </row>
    <row r="2013" spans="1:7" x14ac:dyDescent="0.35">
      <c r="A2013" s="29" t="s">
        <v>22634</v>
      </c>
      <c r="B2013" s="29" t="s">
        <v>22635</v>
      </c>
      <c r="C2013" s="29" t="s">
        <v>16227</v>
      </c>
      <c r="D2013" s="29" t="s">
        <v>18576</v>
      </c>
      <c r="E2013" s="29" t="s">
        <v>199</v>
      </c>
      <c r="F2013" s="26">
        <v>25000</v>
      </c>
    </row>
    <row r="2014" spans="1:7" ht="29" x14ac:dyDescent="0.35">
      <c r="A2014" s="29" t="s">
        <v>1367</v>
      </c>
      <c r="B2014" s="29" t="s">
        <v>23064</v>
      </c>
      <c r="C2014" s="29" t="s">
        <v>16227</v>
      </c>
      <c r="D2014" s="29" t="s">
        <v>18576</v>
      </c>
      <c r="E2014" s="30" t="s">
        <v>61</v>
      </c>
      <c r="F2014" s="26">
        <v>40000</v>
      </c>
    </row>
    <row r="2015" spans="1:7" ht="29" x14ac:dyDescent="0.35">
      <c r="A2015" s="14" t="s">
        <v>20064</v>
      </c>
      <c r="B2015" s="14" t="s">
        <v>20065</v>
      </c>
      <c r="C2015" s="14" t="s">
        <v>630</v>
      </c>
      <c r="D2015" s="15" t="s">
        <v>18565</v>
      </c>
      <c r="E2015" s="14" t="s">
        <v>709</v>
      </c>
      <c r="F2015" s="26">
        <v>30000</v>
      </c>
      <c r="G2015" s="4" t="s">
        <v>10235</v>
      </c>
    </row>
    <row r="2016" spans="1:7" ht="29" x14ac:dyDescent="0.35">
      <c r="A2016" s="14" t="s">
        <v>20484</v>
      </c>
      <c r="B2016" s="14" t="s">
        <v>20485</v>
      </c>
      <c r="C2016" s="14" t="s">
        <v>630</v>
      </c>
      <c r="D2016" s="14" t="s">
        <v>64</v>
      </c>
      <c r="E2016" s="14" t="s">
        <v>2356</v>
      </c>
      <c r="F2016" s="26">
        <v>10000</v>
      </c>
      <c r="G2016" s="4" t="s">
        <v>10235</v>
      </c>
    </row>
    <row r="2017" spans="1:7" ht="29" x14ac:dyDescent="0.35">
      <c r="A2017" s="29" t="s">
        <v>629</v>
      </c>
      <c r="B2017" s="29"/>
      <c r="C2017" s="29" t="s">
        <v>630</v>
      </c>
      <c r="D2017" s="29" t="s">
        <v>24</v>
      </c>
      <c r="E2017" s="30" t="s">
        <v>61</v>
      </c>
      <c r="F2017" s="20">
        <v>60000</v>
      </c>
    </row>
    <row r="2018" spans="1:7" x14ac:dyDescent="0.35">
      <c r="A2018" s="29" t="s">
        <v>2001</v>
      </c>
      <c r="B2018" s="29"/>
      <c r="C2018" s="29" t="s">
        <v>630</v>
      </c>
      <c r="D2018" s="29" t="s">
        <v>45</v>
      </c>
      <c r="E2018" s="29" t="s">
        <v>199</v>
      </c>
      <c r="F2018" s="20">
        <v>30000</v>
      </c>
    </row>
    <row r="2019" spans="1:7" x14ac:dyDescent="0.35">
      <c r="A2019" s="29" t="s">
        <v>2401</v>
      </c>
      <c r="B2019" s="29"/>
      <c r="C2019" s="29" t="s">
        <v>2402</v>
      </c>
      <c r="D2019" s="29" t="s">
        <v>29</v>
      </c>
      <c r="E2019" s="29" t="s">
        <v>199</v>
      </c>
      <c r="F2019" s="20">
        <v>75000</v>
      </c>
    </row>
    <row r="2020" spans="1:7" x14ac:dyDescent="0.35">
      <c r="A2020" s="29" t="s">
        <v>2921</v>
      </c>
      <c r="B2020" s="29"/>
      <c r="C2020" s="29" t="s">
        <v>2402</v>
      </c>
      <c r="D2020" s="29" t="s">
        <v>140</v>
      </c>
      <c r="E2020" s="29" t="s">
        <v>199</v>
      </c>
      <c r="F2020" s="20">
        <v>60000</v>
      </c>
    </row>
    <row r="2021" spans="1:7" x14ac:dyDescent="0.35">
      <c r="A2021" s="29" t="s">
        <v>2994</v>
      </c>
      <c r="B2021" s="29"/>
      <c r="C2021" s="29" t="s">
        <v>630</v>
      </c>
      <c r="D2021" s="29" t="s">
        <v>64</v>
      </c>
      <c r="E2021" s="29" t="s">
        <v>570</v>
      </c>
      <c r="F2021" s="20">
        <v>25000</v>
      </c>
    </row>
    <row r="2022" spans="1:7" x14ac:dyDescent="0.35">
      <c r="A2022" s="14" t="s">
        <v>3699</v>
      </c>
      <c r="B2022" s="14" t="s">
        <v>3700</v>
      </c>
      <c r="C2022" s="14" t="s">
        <v>630</v>
      </c>
      <c r="D2022" s="14" t="s">
        <v>14</v>
      </c>
      <c r="E2022" s="14" t="s">
        <v>199</v>
      </c>
      <c r="F2022" s="21">
        <v>60000</v>
      </c>
    </row>
    <row r="2023" spans="1:7" x14ac:dyDescent="0.35">
      <c r="A2023" s="14" t="s">
        <v>3840</v>
      </c>
      <c r="B2023" s="14" t="s">
        <v>3700</v>
      </c>
      <c r="C2023" s="14" t="s">
        <v>630</v>
      </c>
      <c r="D2023" s="14" t="s">
        <v>64</v>
      </c>
      <c r="E2023" s="14" t="s">
        <v>3285</v>
      </c>
      <c r="F2023" s="21">
        <v>50000</v>
      </c>
    </row>
    <row r="2024" spans="1:7" x14ac:dyDescent="0.35">
      <c r="A2024" s="14" t="s">
        <v>5370</v>
      </c>
      <c r="B2024" s="14" t="s">
        <v>5371</v>
      </c>
      <c r="C2024" s="14" t="s">
        <v>630</v>
      </c>
      <c r="D2024" s="14" t="s">
        <v>140</v>
      </c>
      <c r="E2024" s="14" t="s">
        <v>586</v>
      </c>
      <c r="F2024" s="21">
        <v>75000</v>
      </c>
    </row>
    <row r="2025" spans="1:7" x14ac:dyDescent="0.35">
      <c r="A2025" s="14" t="s">
        <v>6454</v>
      </c>
      <c r="B2025" s="14" t="s">
        <v>6455</v>
      </c>
      <c r="C2025" s="14" t="s">
        <v>630</v>
      </c>
      <c r="D2025" s="14" t="s">
        <v>140</v>
      </c>
      <c r="E2025" s="14" t="s">
        <v>586</v>
      </c>
      <c r="F2025" s="21">
        <v>25000</v>
      </c>
    </row>
    <row r="2026" spans="1:7" ht="72.5" x14ac:dyDescent="0.35">
      <c r="A2026" s="30" t="s">
        <v>10632</v>
      </c>
      <c r="B2026" s="19" t="s">
        <v>10633</v>
      </c>
      <c r="C2026" s="30" t="s">
        <v>2402</v>
      </c>
      <c r="D2026" s="30" t="s">
        <v>10243</v>
      </c>
      <c r="E2026" s="30" t="s">
        <v>199</v>
      </c>
      <c r="F2026" s="27">
        <v>10000</v>
      </c>
      <c r="G2026" s="4" t="s">
        <v>10235</v>
      </c>
    </row>
    <row r="2027" spans="1:7" ht="217.5" x14ac:dyDescent="0.35">
      <c r="A2027" s="30" t="s">
        <v>14995</v>
      </c>
      <c r="B2027" s="19" t="s">
        <v>14996</v>
      </c>
      <c r="C2027" s="30" t="s">
        <v>630</v>
      </c>
      <c r="D2027" s="30" t="s">
        <v>10296</v>
      </c>
      <c r="E2027" s="30" t="s">
        <v>2356</v>
      </c>
      <c r="F2027" s="27">
        <v>10000</v>
      </c>
      <c r="G2027" s="4" t="s">
        <v>10235</v>
      </c>
    </row>
    <row r="2028" spans="1:7" ht="72.5" x14ac:dyDescent="0.35">
      <c r="A2028" s="19" t="s">
        <v>15491</v>
      </c>
      <c r="B2028" s="19" t="s">
        <v>15492</v>
      </c>
      <c r="C2028" s="19" t="s">
        <v>630</v>
      </c>
      <c r="D2028" s="19" t="s">
        <v>10238</v>
      </c>
      <c r="E2028" s="19" t="s">
        <v>2382</v>
      </c>
      <c r="F2028" s="27">
        <v>50000</v>
      </c>
      <c r="G2028" s="4" t="s">
        <v>10235</v>
      </c>
    </row>
    <row r="2029" spans="1:7" ht="72.5" x14ac:dyDescent="0.35">
      <c r="A2029" s="19" t="s">
        <v>17451</v>
      </c>
      <c r="B2029" s="19" t="s">
        <v>17452</v>
      </c>
      <c r="C2029" s="19" t="s">
        <v>17453</v>
      </c>
      <c r="D2029" s="19" t="s">
        <v>10238</v>
      </c>
      <c r="E2029" s="19" t="s">
        <v>2356</v>
      </c>
      <c r="F2029" s="27">
        <v>30000</v>
      </c>
      <c r="G2029" s="4" t="s">
        <v>10235</v>
      </c>
    </row>
    <row r="2030" spans="1:7" ht="72.5" x14ac:dyDescent="0.35">
      <c r="A2030" s="19" t="s">
        <v>17673</v>
      </c>
      <c r="B2030" s="19" t="s">
        <v>17674</v>
      </c>
      <c r="C2030" s="19" t="s">
        <v>630</v>
      </c>
      <c r="D2030" s="19" t="s">
        <v>10243</v>
      </c>
      <c r="E2030" s="19" t="s">
        <v>2356</v>
      </c>
      <c r="F2030" s="27">
        <v>10000</v>
      </c>
      <c r="G2030" s="4" t="s">
        <v>10235</v>
      </c>
    </row>
    <row r="2031" spans="1:7" ht="43.5" x14ac:dyDescent="0.35">
      <c r="A2031" s="14" t="s">
        <v>20455</v>
      </c>
      <c r="B2031" s="14" t="s">
        <v>20456</v>
      </c>
      <c r="C2031" s="14" t="s">
        <v>20457</v>
      </c>
      <c r="D2031" s="14" t="s">
        <v>64</v>
      </c>
      <c r="E2031" s="15" t="s">
        <v>694</v>
      </c>
      <c r="F2031" s="26">
        <v>20000</v>
      </c>
      <c r="G2031" s="4" t="s">
        <v>10235</v>
      </c>
    </row>
    <row r="2032" spans="1:7" ht="29" x14ac:dyDescent="0.35">
      <c r="A2032" s="29" t="s">
        <v>983</v>
      </c>
      <c r="B2032" s="29"/>
      <c r="C2032" s="29" t="s">
        <v>984</v>
      </c>
      <c r="D2032" s="29" t="s">
        <v>45</v>
      </c>
      <c r="E2032" s="19" t="s">
        <v>61</v>
      </c>
      <c r="F2032" s="20">
        <v>75000</v>
      </c>
      <c r="G2032" s="28"/>
    </row>
    <row r="2033" spans="1:7" x14ac:dyDescent="0.35">
      <c r="A2033" s="29" t="s">
        <v>2276</v>
      </c>
      <c r="B2033" s="29"/>
      <c r="C2033" s="29" t="s">
        <v>984</v>
      </c>
      <c r="D2033" s="29" t="s">
        <v>29</v>
      </c>
      <c r="E2033" s="29" t="s">
        <v>199</v>
      </c>
      <c r="F2033" s="20">
        <v>50000</v>
      </c>
      <c r="G2033" s="28"/>
    </row>
    <row r="2034" spans="1:7" ht="43.5" x14ac:dyDescent="0.35">
      <c r="A2034" s="29" t="s">
        <v>2648</v>
      </c>
      <c r="B2034" s="29"/>
      <c r="C2034" s="29" t="s">
        <v>984</v>
      </c>
      <c r="D2034" s="29" t="s">
        <v>41</v>
      </c>
      <c r="E2034" s="19" t="s">
        <v>2068</v>
      </c>
      <c r="F2034" s="20">
        <v>40000</v>
      </c>
      <c r="G2034" s="28"/>
    </row>
    <row r="2035" spans="1:7" x14ac:dyDescent="0.35">
      <c r="A2035" s="29" t="s">
        <v>2751</v>
      </c>
      <c r="B2035" s="29"/>
      <c r="C2035" s="29" t="s">
        <v>2752</v>
      </c>
      <c r="D2035" s="29" t="s">
        <v>24</v>
      </c>
      <c r="E2035" s="29" t="s">
        <v>570</v>
      </c>
      <c r="F2035" s="20">
        <v>60000</v>
      </c>
      <c r="G2035" s="28"/>
    </row>
    <row r="2036" spans="1:7" x14ac:dyDescent="0.35">
      <c r="A2036" s="14" t="s">
        <v>3511</v>
      </c>
      <c r="B2036" s="14" t="s">
        <v>3512</v>
      </c>
      <c r="C2036" s="14" t="s">
        <v>984</v>
      </c>
      <c r="D2036" s="14" t="s">
        <v>119</v>
      </c>
      <c r="E2036" s="14" t="s">
        <v>199</v>
      </c>
      <c r="F2036" s="21">
        <v>75000</v>
      </c>
      <c r="G2036" s="28"/>
    </row>
    <row r="2037" spans="1:7" x14ac:dyDescent="0.35">
      <c r="A2037" s="14" t="s">
        <v>5376</v>
      </c>
      <c r="B2037" s="14" t="s">
        <v>5377</v>
      </c>
      <c r="C2037" s="14" t="s">
        <v>984</v>
      </c>
      <c r="D2037" s="14" t="s">
        <v>64</v>
      </c>
      <c r="E2037" s="14" t="s">
        <v>199</v>
      </c>
      <c r="F2037" s="21">
        <v>40000</v>
      </c>
      <c r="G2037" s="28"/>
    </row>
    <row r="2038" spans="1:7" x14ac:dyDescent="0.35">
      <c r="A2038" s="14" t="s">
        <v>6046</v>
      </c>
      <c r="B2038" s="14" t="s">
        <v>6047</v>
      </c>
      <c r="C2038" s="14" t="s">
        <v>984</v>
      </c>
      <c r="D2038" s="14" t="s">
        <v>119</v>
      </c>
      <c r="E2038" s="14" t="s">
        <v>199</v>
      </c>
      <c r="F2038" s="21">
        <v>25000</v>
      </c>
      <c r="G2038" s="28"/>
    </row>
    <row r="2039" spans="1:7" x14ac:dyDescent="0.35">
      <c r="A2039" s="16" t="s">
        <v>7813</v>
      </c>
      <c r="B2039" s="14" t="s">
        <v>7814</v>
      </c>
      <c r="C2039" s="14" t="s">
        <v>984</v>
      </c>
      <c r="D2039" s="14" t="s">
        <v>64</v>
      </c>
      <c r="E2039" s="14" t="s">
        <v>574</v>
      </c>
      <c r="F2039" s="21">
        <v>25000</v>
      </c>
      <c r="G2039" s="28"/>
    </row>
    <row r="2040" spans="1:7" x14ac:dyDescent="0.35">
      <c r="A2040" s="14" t="s">
        <v>8944</v>
      </c>
      <c r="B2040" s="19" t="s">
        <v>8945</v>
      </c>
      <c r="C2040" s="29" t="s">
        <v>2752</v>
      </c>
      <c r="D2040" s="29" t="s">
        <v>64</v>
      </c>
      <c r="E2040" s="29" t="s">
        <v>586</v>
      </c>
      <c r="F2040" s="26">
        <v>75000</v>
      </c>
      <c r="G2040" s="28"/>
    </row>
    <row r="2041" spans="1:7" ht="232" x14ac:dyDescent="0.35">
      <c r="A2041" s="19" t="s">
        <v>11543</v>
      </c>
      <c r="B2041" s="19" t="s">
        <v>11544</v>
      </c>
      <c r="C2041" s="19" t="s">
        <v>984</v>
      </c>
      <c r="D2041" s="19" t="s">
        <v>10234</v>
      </c>
      <c r="E2041" s="19" t="s">
        <v>61</v>
      </c>
      <c r="F2041" s="27">
        <v>60000</v>
      </c>
      <c r="G2041" s="4" t="s">
        <v>10235</v>
      </c>
    </row>
    <row r="2042" spans="1:7" ht="87" x14ac:dyDescent="0.35">
      <c r="A2042" s="19" t="s">
        <v>11685</v>
      </c>
      <c r="B2042" s="19" t="s">
        <v>11686</v>
      </c>
      <c r="C2042" s="19" t="s">
        <v>984</v>
      </c>
      <c r="D2042" s="19" t="s">
        <v>10246</v>
      </c>
      <c r="E2042" s="19" t="s">
        <v>2356</v>
      </c>
      <c r="F2042" s="27">
        <v>50000</v>
      </c>
      <c r="G2042" s="4" t="s">
        <v>10235</v>
      </c>
    </row>
    <row r="2043" spans="1:7" ht="72.5" x14ac:dyDescent="0.35">
      <c r="A2043" s="19" t="s">
        <v>13257</v>
      </c>
      <c r="B2043" s="19" t="s">
        <v>13258</v>
      </c>
      <c r="C2043" s="19" t="s">
        <v>984</v>
      </c>
      <c r="D2043" s="19" t="s">
        <v>10238</v>
      </c>
      <c r="E2043" s="19" t="s">
        <v>199</v>
      </c>
      <c r="F2043" s="27">
        <v>30000</v>
      </c>
      <c r="G2043" s="4" t="s">
        <v>10235</v>
      </c>
    </row>
    <row r="2044" spans="1:7" ht="72.5" x14ac:dyDescent="0.35">
      <c r="A2044" s="19" t="s">
        <v>14137</v>
      </c>
      <c r="B2044" s="19" t="s">
        <v>14138</v>
      </c>
      <c r="C2044" s="19" t="s">
        <v>984</v>
      </c>
      <c r="D2044" s="19" t="s">
        <v>10238</v>
      </c>
      <c r="E2044" s="19" t="s">
        <v>3285</v>
      </c>
      <c r="F2044" s="27">
        <v>40000</v>
      </c>
      <c r="G2044" s="4" t="s">
        <v>10235</v>
      </c>
    </row>
    <row r="2045" spans="1:7" ht="72.5" x14ac:dyDescent="0.35">
      <c r="A2045" s="19" t="s">
        <v>15563</v>
      </c>
      <c r="B2045" s="19" t="s">
        <v>15564</v>
      </c>
      <c r="C2045" s="19" t="s">
        <v>984</v>
      </c>
      <c r="D2045" s="19" t="s">
        <v>10243</v>
      </c>
      <c r="E2045" s="19" t="s">
        <v>3285</v>
      </c>
      <c r="F2045" s="27">
        <v>10000</v>
      </c>
      <c r="G2045" s="4" t="s">
        <v>10235</v>
      </c>
    </row>
    <row r="2046" spans="1:7" ht="232" x14ac:dyDescent="0.35">
      <c r="A2046" s="19" t="s">
        <v>16970</v>
      </c>
      <c r="B2046" s="19" t="s">
        <v>16971</v>
      </c>
      <c r="C2046" s="19" t="s">
        <v>984</v>
      </c>
      <c r="D2046" s="19" t="s">
        <v>10234</v>
      </c>
      <c r="E2046" s="19" t="s">
        <v>570</v>
      </c>
      <c r="F2046" s="27">
        <v>10000</v>
      </c>
      <c r="G2046" s="4" t="s">
        <v>10235</v>
      </c>
    </row>
    <row r="2047" spans="1:7" ht="72.5" x14ac:dyDescent="0.35">
      <c r="A2047" s="19" t="s">
        <v>17530</v>
      </c>
      <c r="B2047" s="19" t="s">
        <v>17531</v>
      </c>
      <c r="C2047" s="19" t="s">
        <v>984</v>
      </c>
      <c r="D2047" s="19" t="s">
        <v>10243</v>
      </c>
      <c r="E2047" s="19" t="s">
        <v>199</v>
      </c>
      <c r="F2047" s="27">
        <v>10000</v>
      </c>
      <c r="G2047" s="4" t="s">
        <v>10235</v>
      </c>
    </row>
    <row r="2048" spans="1:7" ht="232" x14ac:dyDescent="0.35">
      <c r="A2048" s="19" t="s">
        <v>18372</v>
      </c>
      <c r="B2048" s="19" t="s">
        <v>18373</v>
      </c>
      <c r="C2048" s="19" t="s">
        <v>984</v>
      </c>
      <c r="D2048" s="19" t="s">
        <v>10234</v>
      </c>
      <c r="E2048" s="19" t="s">
        <v>199</v>
      </c>
      <c r="F2048" s="27">
        <v>30000</v>
      </c>
      <c r="G2048" s="4" t="s">
        <v>10235</v>
      </c>
    </row>
    <row r="2049" spans="1:7" x14ac:dyDescent="0.35">
      <c r="A2049" s="29" t="s">
        <v>22005</v>
      </c>
      <c r="B2049" s="29" t="s">
        <v>22006</v>
      </c>
      <c r="C2049" s="29" t="s">
        <v>984</v>
      </c>
      <c r="D2049" s="29" t="s">
        <v>18558</v>
      </c>
      <c r="E2049" s="29" t="s">
        <v>2356</v>
      </c>
      <c r="F2049" s="26">
        <v>50000</v>
      </c>
      <c r="G2049" s="28"/>
    </row>
    <row r="2050" spans="1:7" x14ac:dyDescent="0.35">
      <c r="A2050" s="29" t="s">
        <v>22237</v>
      </c>
      <c r="B2050" s="29" t="s">
        <v>22238</v>
      </c>
      <c r="C2050" s="29" t="s">
        <v>984</v>
      </c>
      <c r="D2050" s="29" t="s">
        <v>18565</v>
      </c>
      <c r="E2050" s="29" t="s">
        <v>2356</v>
      </c>
      <c r="F2050" s="26">
        <v>25000</v>
      </c>
      <c r="G2050" s="28"/>
    </row>
    <row r="2051" spans="1:7" ht="29" x14ac:dyDescent="0.35">
      <c r="A2051" s="29" t="s">
        <v>290</v>
      </c>
      <c r="B2051" s="29"/>
      <c r="C2051" s="29" t="s">
        <v>291</v>
      </c>
      <c r="D2051" s="29" t="s">
        <v>146</v>
      </c>
      <c r="E2051" s="19" t="s">
        <v>61</v>
      </c>
      <c r="F2051" s="20">
        <v>75000</v>
      </c>
      <c r="G2051" s="28"/>
    </row>
    <row r="2052" spans="1:7" ht="72.5" x14ac:dyDescent="0.35">
      <c r="A2052" s="19" t="s">
        <v>11874</v>
      </c>
      <c r="B2052" s="19" t="s">
        <v>11875</v>
      </c>
      <c r="C2052" s="19" t="s">
        <v>11876</v>
      </c>
      <c r="D2052" s="19" t="s">
        <v>10243</v>
      </c>
      <c r="E2052" s="19" t="s">
        <v>61</v>
      </c>
      <c r="F2052" s="27">
        <v>10000</v>
      </c>
      <c r="G2052" s="4" t="s">
        <v>10235</v>
      </c>
    </row>
    <row r="2053" spans="1:7" x14ac:dyDescent="0.35">
      <c r="A2053" s="14" t="s">
        <v>18680</v>
      </c>
      <c r="B2053" s="14" t="s">
        <v>18681</v>
      </c>
      <c r="C2053" s="14" t="s">
        <v>833</v>
      </c>
      <c r="D2053" s="15" t="s">
        <v>18576</v>
      </c>
      <c r="E2053" s="14" t="s">
        <v>570</v>
      </c>
      <c r="F2053" s="26">
        <v>20000</v>
      </c>
      <c r="G2053" s="28"/>
    </row>
    <row r="2054" spans="1:7" ht="43.5" x14ac:dyDescent="0.35">
      <c r="A2054" s="14" t="s">
        <v>18739</v>
      </c>
      <c r="B2054" s="14" t="s">
        <v>18740</v>
      </c>
      <c r="C2054" s="14" t="s">
        <v>686</v>
      </c>
      <c r="D2054" s="15" t="s">
        <v>18558</v>
      </c>
      <c r="E2054" s="15" t="s">
        <v>61</v>
      </c>
      <c r="F2054" s="26">
        <v>40000</v>
      </c>
      <c r="G2054" s="4" t="s">
        <v>10235</v>
      </c>
    </row>
    <row r="2055" spans="1:7" ht="43.5" x14ac:dyDescent="0.35">
      <c r="A2055" s="14" t="s">
        <v>18741</v>
      </c>
      <c r="B2055" s="14" t="s">
        <v>18742</v>
      </c>
      <c r="C2055" s="14" t="s">
        <v>686</v>
      </c>
      <c r="D2055" s="15" t="s">
        <v>18558</v>
      </c>
      <c r="E2055" s="15" t="s">
        <v>61</v>
      </c>
      <c r="F2055" s="26">
        <v>30000</v>
      </c>
      <c r="G2055" s="4" t="s">
        <v>10235</v>
      </c>
    </row>
    <row r="2056" spans="1:7" ht="43.5" x14ac:dyDescent="0.35">
      <c r="A2056" s="14" t="s">
        <v>19002</v>
      </c>
      <c r="B2056" s="14" t="s">
        <v>19003</v>
      </c>
      <c r="C2056" s="14" t="s">
        <v>686</v>
      </c>
      <c r="D2056" s="15" t="s">
        <v>18558</v>
      </c>
      <c r="E2056" s="14" t="s">
        <v>2356</v>
      </c>
      <c r="F2056" s="26">
        <v>75000</v>
      </c>
      <c r="G2056" s="4" t="s">
        <v>10235</v>
      </c>
    </row>
    <row r="2057" spans="1:7" ht="43.5" x14ac:dyDescent="0.35">
      <c r="A2057" s="14" t="s">
        <v>19004</v>
      </c>
      <c r="B2057" s="14" t="s">
        <v>19003</v>
      </c>
      <c r="C2057" s="14" t="s">
        <v>686</v>
      </c>
      <c r="D2057" s="15" t="s">
        <v>18558</v>
      </c>
      <c r="E2057" s="14" t="s">
        <v>2356</v>
      </c>
      <c r="F2057" s="26">
        <v>75000</v>
      </c>
      <c r="G2057" s="4" t="s">
        <v>10235</v>
      </c>
    </row>
    <row r="2058" spans="1:7" ht="43.5" x14ac:dyDescent="0.35">
      <c r="A2058" s="14" t="s">
        <v>19133</v>
      </c>
      <c r="B2058" s="14" t="s">
        <v>19134</v>
      </c>
      <c r="C2058" s="14" t="s">
        <v>686</v>
      </c>
      <c r="D2058" s="15" t="s">
        <v>18558</v>
      </c>
      <c r="E2058" s="14" t="s">
        <v>2356</v>
      </c>
      <c r="F2058" s="26">
        <v>75000</v>
      </c>
      <c r="G2058" s="4" t="s">
        <v>10235</v>
      </c>
    </row>
    <row r="2059" spans="1:7" ht="43.5" x14ac:dyDescent="0.35">
      <c r="A2059" s="14" t="s">
        <v>19740</v>
      </c>
      <c r="B2059" s="14" t="s">
        <v>19741</v>
      </c>
      <c r="C2059" s="14" t="s">
        <v>686</v>
      </c>
      <c r="D2059" s="15" t="s">
        <v>18558</v>
      </c>
      <c r="E2059" s="14" t="s">
        <v>2356</v>
      </c>
      <c r="F2059" s="26">
        <v>75000</v>
      </c>
      <c r="G2059" s="4" t="s">
        <v>10235</v>
      </c>
    </row>
    <row r="2060" spans="1:7" ht="43.5" x14ac:dyDescent="0.35">
      <c r="A2060" s="14" t="s">
        <v>20070</v>
      </c>
      <c r="B2060" s="14" t="s">
        <v>20071</v>
      </c>
      <c r="C2060" s="14" t="s">
        <v>686</v>
      </c>
      <c r="D2060" s="15" t="s">
        <v>18558</v>
      </c>
      <c r="E2060" s="14" t="s">
        <v>3285</v>
      </c>
      <c r="F2060" s="26">
        <v>75000</v>
      </c>
      <c r="G2060" s="4" t="s">
        <v>10235</v>
      </c>
    </row>
    <row r="2061" spans="1:7" ht="29" x14ac:dyDescent="0.35">
      <c r="A2061" s="14" t="s">
        <v>20645</v>
      </c>
      <c r="B2061" s="14" t="s">
        <v>20646</v>
      </c>
      <c r="C2061" s="14" t="s">
        <v>686</v>
      </c>
      <c r="D2061" s="14" t="s">
        <v>146</v>
      </c>
      <c r="E2061" s="14" t="s">
        <v>570</v>
      </c>
      <c r="F2061" s="26">
        <v>25000</v>
      </c>
      <c r="G2061" s="4" t="s">
        <v>10235</v>
      </c>
    </row>
    <row r="2062" spans="1:7" ht="29" x14ac:dyDescent="0.35">
      <c r="A2062" s="14" t="s">
        <v>20754</v>
      </c>
      <c r="B2062" s="14" t="s">
        <v>20755</v>
      </c>
      <c r="C2062" s="14" t="s">
        <v>833</v>
      </c>
      <c r="D2062" s="15" t="s">
        <v>18576</v>
      </c>
      <c r="E2062" s="15" t="s">
        <v>61</v>
      </c>
      <c r="F2062" s="26">
        <v>25000</v>
      </c>
      <c r="G2062" s="4" t="s">
        <v>10235</v>
      </c>
    </row>
    <row r="2063" spans="1:7" x14ac:dyDescent="0.35">
      <c r="A2063" s="29" t="s">
        <v>685</v>
      </c>
      <c r="B2063" s="29"/>
      <c r="C2063" s="29" t="s">
        <v>686</v>
      </c>
      <c r="D2063" s="29" t="s">
        <v>24</v>
      </c>
      <c r="E2063" s="29" t="s">
        <v>570</v>
      </c>
      <c r="F2063" s="20">
        <v>30000</v>
      </c>
    </row>
    <row r="2064" spans="1:7" ht="29" x14ac:dyDescent="0.35">
      <c r="A2064" s="29" t="s">
        <v>832</v>
      </c>
      <c r="B2064" s="29"/>
      <c r="C2064" s="29" t="s">
        <v>833</v>
      </c>
      <c r="D2064" s="29" t="s">
        <v>45</v>
      </c>
      <c r="E2064" s="30" t="s">
        <v>130</v>
      </c>
      <c r="F2064" s="20">
        <v>50000</v>
      </c>
    </row>
    <row r="2065" spans="1:7" ht="29" x14ac:dyDescent="0.35">
      <c r="A2065" s="29" t="s">
        <v>876</v>
      </c>
      <c r="B2065" s="29"/>
      <c r="C2065" s="17" t="s">
        <v>833</v>
      </c>
      <c r="D2065" s="17" t="s">
        <v>29</v>
      </c>
      <c r="E2065" s="30" t="s">
        <v>130</v>
      </c>
      <c r="F2065" s="20">
        <v>75000</v>
      </c>
    </row>
    <row r="2066" spans="1:7" x14ac:dyDescent="0.35">
      <c r="A2066" s="29" t="s">
        <v>1914</v>
      </c>
      <c r="B2066" s="29"/>
      <c r="C2066" s="29" t="s">
        <v>686</v>
      </c>
      <c r="D2066" s="29" t="s">
        <v>24</v>
      </c>
      <c r="E2066" s="29" t="s">
        <v>570</v>
      </c>
      <c r="F2066" s="20">
        <v>75000</v>
      </c>
      <c r="G2066" s="28"/>
    </row>
    <row r="2067" spans="1:7" ht="29" x14ac:dyDescent="0.35">
      <c r="A2067" s="29" t="s">
        <v>2284</v>
      </c>
      <c r="B2067" s="29"/>
      <c r="C2067" s="29" t="s">
        <v>686</v>
      </c>
      <c r="D2067" s="29" t="s">
        <v>32</v>
      </c>
      <c r="E2067" s="19" t="s">
        <v>61</v>
      </c>
      <c r="F2067" s="20">
        <v>75000</v>
      </c>
      <c r="G2067" s="28"/>
    </row>
    <row r="2068" spans="1:7" x14ac:dyDescent="0.35">
      <c r="A2068" s="14" t="s">
        <v>4311</v>
      </c>
      <c r="B2068" s="14" t="s">
        <v>4312</v>
      </c>
      <c r="C2068" s="14" t="s">
        <v>686</v>
      </c>
      <c r="D2068" s="14" t="s">
        <v>64</v>
      </c>
      <c r="E2068" s="14" t="s">
        <v>2356</v>
      </c>
      <c r="F2068" s="21">
        <v>75000</v>
      </c>
      <c r="G2068" s="28"/>
    </row>
    <row r="2069" spans="1:7" x14ac:dyDescent="0.35">
      <c r="A2069" s="14" t="s">
        <v>5299</v>
      </c>
      <c r="B2069" s="14" t="s">
        <v>5300</v>
      </c>
      <c r="C2069" s="14" t="s">
        <v>686</v>
      </c>
      <c r="D2069" s="14" t="s">
        <v>24</v>
      </c>
      <c r="E2069" s="14" t="s">
        <v>199</v>
      </c>
      <c r="F2069" s="21">
        <v>75000</v>
      </c>
      <c r="G2069" s="28"/>
    </row>
    <row r="2070" spans="1:7" x14ac:dyDescent="0.35">
      <c r="A2070" s="14" t="s">
        <v>5541</v>
      </c>
      <c r="B2070" s="14" t="s">
        <v>5542</v>
      </c>
      <c r="C2070" s="14" t="s">
        <v>686</v>
      </c>
      <c r="D2070" s="14" t="s">
        <v>24</v>
      </c>
      <c r="E2070" s="14" t="s">
        <v>3285</v>
      </c>
      <c r="F2070" s="21">
        <v>75000</v>
      </c>
      <c r="G2070" s="28"/>
    </row>
    <row r="2071" spans="1:7" x14ac:dyDescent="0.35">
      <c r="A2071" s="14" t="s">
        <v>6190</v>
      </c>
      <c r="B2071" s="14" t="s">
        <v>6191</v>
      </c>
      <c r="C2071" s="14" t="s">
        <v>686</v>
      </c>
      <c r="D2071" s="14" t="s">
        <v>64</v>
      </c>
      <c r="E2071" s="14" t="s">
        <v>574</v>
      </c>
      <c r="F2071" s="21">
        <v>25000</v>
      </c>
      <c r="G2071" s="28"/>
    </row>
    <row r="2072" spans="1:7" x14ac:dyDescent="0.35">
      <c r="A2072" s="14" t="s">
        <v>6585</v>
      </c>
      <c r="B2072" s="14" t="s">
        <v>6586</v>
      </c>
      <c r="C2072" s="14" t="s">
        <v>686</v>
      </c>
      <c r="D2072" s="14" t="s">
        <v>24</v>
      </c>
      <c r="E2072" s="14" t="s">
        <v>574</v>
      </c>
      <c r="F2072" s="21">
        <v>25000</v>
      </c>
      <c r="G2072" s="28"/>
    </row>
    <row r="2073" spans="1:7" x14ac:dyDescent="0.35">
      <c r="A2073" s="16" t="s">
        <v>7516</v>
      </c>
      <c r="B2073" s="14" t="s">
        <v>7517</v>
      </c>
      <c r="C2073" s="14" t="s">
        <v>686</v>
      </c>
      <c r="D2073" s="14" t="s">
        <v>24</v>
      </c>
      <c r="E2073" s="14" t="s">
        <v>199</v>
      </c>
      <c r="F2073" s="21">
        <v>70000</v>
      </c>
      <c r="G2073" s="28"/>
    </row>
    <row r="2074" spans="1:7" x14ac:dyDescent="0.35">
      <c r="A2074" s="16" t="s">
        <v>7792</v>
      </c>
      <c r="B2074" s="14" t="s">
        <v>7793</v>
      </c>
      <c r="C2074" s="14" t="s">
        <v>686</v>
      </c>
      <c r="D2074" s="14" t="s">
        <v>24</v>
      </c>
      <c r="E2074" s="14" t="s">
        <v>2356</v>
      </c>
      <c r="F2074" s="21">
        <v>40000</v>
      </c>
      <c r="G2074" s="28"/>
    </row>
    <row r="2075" spans="1:7" ht="58" x14ac:dyDescent="0.35">
      <c r="A2075" s="14" t="s">
        <v>8052</v>
      </c>
      <c r="B2075" s="30" t="s">
        <v>8053</v>
      </c>
      <c r="C2075" s="29" t="s">
        <v>686</v>
      </c>
      <c r="D2075" s="29" t="s">
        <v>24</v>
      </c>
      <c r="E2075" s="30" t="s">
        <v>84</v>
      </c>
      <c r="F2075" s="26">
        <v>20000</v>
      </c>
      <c r="G2075" s="28"/>
    </row>
    <row r="2076" spans="1:7" x14ac:dyDescent="0.35">
      <c r="A2076" s="14" t="s">
        <v>8056</v>
      </c>
      <c r="B2076" s="30" t="s">
        <v>8057</v>
      </c>
      <c r="C2076" s="29" t="s">
        <v>8058</v>
      </c>
      <c r="D2076" s="29" t="s">
        <v>32</v>
      </c>
      <c r="E2076" s="29" t="s">
        <v>570</v>
      </c>
      <c r="F2076" s="26">
        <v>10000</v>
      </c>
      <c r="G2076" s="28"/>
    </row>
    <row r="2077" spans="1:7" ht="29" x14ac:dyDescent="0.35">
      <c r="A2077" s="14" t="s">
        <v>8059</v>
      </c>
      <c r="B2077" s="30" t="s">
        <v>8060</v>
      </c>
      <c r="C2077" s="29" t="s">
        <v>686</v>
      </c>
      <c r="D2077" s="29" t="s">
        <v>24</v>
      </c>
      <c r="E2077" s="29" t="s">
        <v>570</v>
      </c>
      <c r="F2077" s="26">
        <v>75000</v>
      </c>
      <c r="G2077" s="28"/>
    </row>
    <row r="2078" spans="1:7" x14ac:dyDescent="0.35">
      <c r="A2078" s="14" t="s">
        <v>8111</v>
      </c>
      <c r="B2078" s="30" t="s">
        <v>8112</v>
      </c>
      <c r="C2078" s="29" t="s">
        <v>686</v>
      </c>
      <c r="D2078" s="29" t="s">
        <v>24</v>
      </c>
      <c r="E2078" s="29" t="s">
        <v>574</v>
      </c>
      <c r="F2078" s="26">
        <v>75000</v>
      </c>
      <c r="G2078" s="28"/>
    </row>
    <row r="2079" spans="1:7" x14ac:dyDescent="0.35">
      <c r="A2079" s="14" t="s">
        <v>8411</v>
      </c>
      <c r="B2079" s="30" t="s">
        <v>8412</v>
      </c>
      <c r="C2079" s="17" t="s">
        <v>686</v>
      </c>
      <c r="D2079" s="17" t="s">
        <v>24</v>
      </c>
      <c r="E2079" s="29" t="s">
        <v>570</v>
      </c>
      <c r="F2079" s="26">
        <v>75000</v>
      </c>
    </row>
    <row r="2080" spans="1:7" ht="43.5" x14ac:dyDescent="0.35">
      <c r="A2080" s="14" t="s">
        <v>8823</v>
      </c>
      <c r="B2080" s="30" t="s">
        <v>8824</v>
      </c>
      <c r="C2080" s="17" t="s">
        <v>833</v>
      </c>
      <c r="D2080" s="17" t="s">
        <v>45</v>
      </c>
      <c r="E2080" s="19" t="s">
        <v>620</v>
      </c>
      <c r="F2080" s="26">
        <v>50000</v>
      </c>
    </row>
    <row r="2081" spans="1:7" ht="217.5" x14ac:dyDescent="0.35">
      <c r="A2081" s="30" t="s">
        <v>10575</v>
      </c>
      <c r="B2081" s="30" t="s">
        <v>10576</v>
      </c>
      <c r="C2081" s="30" t="s">
        <v>686</v>
      </c>
      <c r="D2081" s="30" t="s">
        <v>10296</v>
      </c>
      <c r="E2081" s="19" t="s">
        <v>61</v>
      </c>
      <c r="F2081" s="27">
        <v>75000</v>
      </c>
      <c r="G2081" s="4" t="s">
        <v>10235</v>
      </c>
    </row>
    <row r="2082" spans="1:7" ht="72.5" x14ac:dyDescent="0.35">
      <c r="A2082" s="30" t="s">
        <v>10764</v>
      </c>
      <c r="B2082" s="30" t="s">
        <v>10765</v>
      </c>
      <c r="C2082" s="30" t="s">
        <v>686</v>
      </c>
      <c r="D2082" s="30" t="s">
        <v>10238</v>
      </c>
      <c r="E2082" s="19" t="s">
        <v>130</v>
      </c>
      <c r="F2082" s="27">
        <v>20000</v>
      </c>
      <c r="G2082" s="4" t="s">
        <v>10235</v>
      </c>
    </row>
    <row r="2083" spans="1:7" ht="72.5" x14ac:dyDescent="0.35">
      <c r="A2083" s="30" t="s">
        <v>10882</v>
      </c>
      <c r="B2083" s="30" t="s">
        <v>10883</v>
      </c>
      <c r="C2083" s="30" t="s">
        <v>686</v>
      </c>
      <c r="D2083" s="30" t="s">
        <v>10243</v>
      </c>
      <c r="E2083" s="30" t="s">
        <v>570</v>
      </c>
      <c r="F2083" s="27">
        <v>75000</v>
      </c>
      <c r="G2083" s="4" t="s">
        <v>10235</v>
      </c>
    </row>
    <row r="2084" spans="1:7" ht="72.5" x14ac:dyDescent="0.35">
      <c r="A2084" s="30" t="s">
        <v>11800</v>
      </c>
      <c r="B2084" s="30" t="s">
        <v>11801</v>
      </c>
      <c r="C2084" s="30" t="s">
        <v>686</v>
      </c>
      <c r="D2084" s="30" t="s">
        <v>10238</v>
      </c>
      <c r="E2084" s="30" t="s">
        <v>199</v>
      </c>
      <c r="F2084" s="27">
        <v>50000</v>
      </c>
      <c r="G2084" s="4" t="s">
        <v>10235</v>
      </c>
    </row>
    <row r="2085" spans="1:7" ht="72.5" x14ac:dyDescent="0.35">
      <c r="A2085" s="30" t="s">
        <v>12279</v>
      </c>
      <c r="B2085" s="30" t="s">
        <v>12280</v>
      </c>
      <c r="C2085" s="30" t="s">
        <v>686</v>
      </c>
      <c r="D2085" s="30" t="s">
        <v>10238</v>
      </c>
      <c r="E2085" s="30" t="s">
        <v>2356</v>
      </c>
      <c r="F2085" s="27">
        <v>75000</v>
      </c>
      <c r="G2085" s="4" t="s">
        <v>10235</v>
      </c>
    </row>
    <row r="2086" spans="1:7" ht="72.5" x14ac:dyDescent="0.35">
      <c r="A2086" s="30" t="s">
        <v>13458</v>
      </c>
      <c r="B2086" s="30" t="s">
        <v>13459</v>
      </c>
      <c r="C2086" s="30" t="s">
        <v>833</v>
      </c>
      <c r="D2086" s="30" t="s">
        <v>10243</v>
      </c>
      <c r="E2086" s="30" t="s">
        <v>61</v>
      </c>
      <c r="F2086" s="27">
        <v>30000</v>
      </c>
      <c r="G2086" s="4" t="s">
        <v>10235</v>
      </c>
    </row>
    <row r="2087" spans="1:7" ht="232" x14ac:dyDescent="0.35">
      <c r="A2087" s="30" t="s">
        <v>13496</v>
      </c>
      <c r="B2087" s="30" t="s">
        <v>13497</v>
      </c>
      <c r="C2087" s="30" t="s">
        <v>686</v>
      </c>
      <c r="D2087" s="30" t="s">
        <v>10234</v>
      </c>
      <c r="E2087" s="30" t="s">
        <v>570</v>
      </c>
      <c r="F2087" s="27">
        <v>75000</v>
      </c>
      <c r="G2087" s="4" t="s">
        <v>10235</v>
      </c>
    </row>
    <row r="2088" spans="1:7" ht="72.5" x14ac:dyDescent="0.35">
      <c r="A2088" s="30" t="s">
        <v>13498</v>
      </c>
      <c r="B2088" s="30" t="s">
        <v>13499</v>
      </c>
      <c r="C2088" s="30" t="s">
        <v>686</v>
      </c>
      <c r="D2088" s="30" t="s">
        <v>10243</v>
      </c>
      <c r="E2088" s="19" t="s">
        <v>61</v>
      </c>
      <c r="F2088" s="27">
        <v>10000</v>
      </c>
      <c r="G2088" s="4" t="s">
        <v>10235</v>
      </c>
    </row>
    <row r="2089" spans="1:7" ht="72.5" x14ac:dyDescent="0.35">
      <c r="A2089" s="30" t="s">
        <v>13649</v>
      </c>
      <c r="B2089" s="30" t="s">
        <v>13650</v>
      </c>
      <c r="C2089" s="30" t="s">
        <v>686</v>
      </c>
      <c r="D2089" s="30" t="s">
        <v>10238</v>
      </c>
      <c r="E2089" s="30" t="s">
        <v>3285</v>
      </c>
      <c r="F2089" s="27">
        <v>60000</v>
      </c>
      <c r="G2089" s="4" t="s">
        <v>10235</v>
      </c>
    </row>
    <row r="2090" spans="1:7" ht="72.5" x14ac:dyDescent="0.35">
      <c r="A2090" s="30" t="s">
        <v>13840</v>
      </c>
      <c r="B2090" s="30" t="s">
        <v>13841</v>
      </c>
      <c r="C2090" s="30" t="s">
        <v>8058</v>
      </c>
      <c r="D2090" s="30" t="s">
        <v>10238</v>
      </c>
      <c r="E2090" s="19" t="s">
        <v>3285</v>
      </c>
      <c r="F2090" s="27">
        <v>40000</v>
      </c>
      <c r="G2090" s="4" t="s">
        <v>10235</v>
      </c>
    </row>
    <row r="2091" spans="1:7" ht="72.5" x14ac:dyDescent="0.35">
      <c r="A2091" s="30" t="s">
        <v>13980</v>
      </c>
      <c r="B2091" s="30" t="s">
        <v>13981</v>
      </c>
      <c r="C2091" s="30" t="s">
        <v>686</v>
      </c>
      <c r="D2091" s="30" t="s">
        <v>10238</v>
      </c>
      <c r="E2091" s="30" t="s">
        <v>2356</v>
      </c>
      <c r="F2091" s="27">
        <v>75000</v>
      </c>
      <c r="G2091" s="4" t="s">
        <v>10235</v>
      </c>
    </row>
    <row r="2092" spans="1:7" ht="72.5" x14ac:dyDescent="0.35">
      <c r="A2092" s="30" t="s">
        <v>15829</v>
      </c>
      <c r="B2092" s="30" t="s">
        <v>15830</v>
      </c>
      <c r="C2092" s="30" t="s">
        <v>686</v>
      </c>
      <c r="D2092" s="30" t="s">
        <v>10238</v>
      </c>
      <c r="E2092" s="30" t="s">
        <v>2356</v>
      </c>
      <c r="F2092" s="27">
        <v>75000</v>
      </c>
      <c r="G2092" s="4" t="s">
        <v>10235</v>
      </c>
    </row>
    <row r="2093" spans="1:7" ht="72.5" x14ac:dyDescent="0.35">
      <c r="A2093" s="30" t="s">
        <v>16554</v>
      </c>
      <c r="B2093" s="30" t="s">
        <v>16555</v>
      </c>
      <c r="C2093" s="30" t="s">
        <v>686</v>
      </c>
      <c r="D2093" s="30" t="s">
        <v>10238</v>
      </c>
      <c r="E2093" s="30" t="s">
        <v>2356</v>
      </c>
      <c r="F2093" s="27">
        <v>20000</v>
      </c>
      <c r="G2093" s="4" t="s">
        <v>10235</v>
      </c>
    </row>
    <row r="2094" spans="1:7" ht="72.5" x14ac:dyDescent="0.35">
      <c r="A2094" s="30" t="s">
        <v>16950</v>
      </c>
      <c r="B2094" s="30" t="s">
        <v>16951</v>
      </c>
      <c r="C2094" s="30" t="s">
        <v>686</v>
      </c>
      <c r="D2094" s="30" t="s">
        <v>10238</v>
      </c>
      <c r="E2094" s="30" t="s">
        <v>570</v>
      </c>
      <c r="F2094" s="27">
        <v>75000</v>
      </c>
      <c r="G2094" s="4" t="s">
        <v>10235</v>
      </c>
    </row>
    <row r="2095" spans="1:7" ht="72.5" x14ac:dyDescent="0.35">
      <c r="A2095" s="30" t="s">
        <v>17409</v>
      </c>
      <c r="B2095" s="30" t="s">
        <v>17410</v>
      </c>
      <c r="C2095" s="30" t="s">
        <v>833</v>
      </c>
      <c r="D2095" s="30" t="s">
        <v>10238</v>
      </c>
      <c r="E2095" s="30" t="s">
        <v>570</v>
      </c>
      <c r="F2095" s="27">
        <v>50000</v>
      </c>
      <c r="G2095" s="4" t="s">
        <v>10235</v>
      </c>
    </row>
    <row r="2096" spans="1:7" ht="319" x14ac:dyDescent="0.35">
      <c r="A2096" s="30" t="s">
        <v>17635</v>
      </c>
      <c r="B2096" s="30" t="s">
        <v>17636</v>
      </c>
      <c r="C2096" s="30" t="s">
        <v>686</v>
      </c>
      <c r="D2096" s="30" t="s">
        <v>10352</v>
      </c>
      <c r="E2096" s="30" t="s">
        <v>199</v>
      </c>
      <c r="F2096" s="27">
        <v>50000</v>
      </c>
      <c r="G2096" s="4" t="s">
        <v>10235</v>
      </c>
    </row>
    <row r="2097" spans="1:7" x14ac:dyDescent="0.35">
      <c r="A2097" s="29" t="s">
        <v>22105</v>
      </c>
      <c r="B2097" s="29" t="s">
        <v>22106</v>
      </c>
      <c r="C2097" s="29" t="s">
        <v>686</v>
      </c>
      <c r="D2097" s="29" t="s">
        <v>64</v>
      </c>
      <c r="E2097" s="29" t="s">
        <v>199</v>
      </c>
      <c r="F2097" s="26">
        <v>25000</v>
      </c>
    </row>
    <row r="2098" spans="1:7" ht="29" x14ac:dyDescent="0.35">
      <c r="A2098" s="29" t="s">
        <v>22401</v>
      </c>
      <c r="B2098" s="29" t="s">
        <v>10765</v>
      </c>
      <c r="C2098" s="29" t="s">
        <v>686</v>
      </c>
      <c r="D2098" s="29" t="s">
        <v>64</v>
      </c>
      <c r="E2098" s="30" t="s">
        <v>130</v>
      </c>
      <c r="F2098" s="26">
        <v>20000</v>
      </c>
    </row>
    <row r="2099" spans="1:7" ht="29" x14ac:dyDescent="0.35">
      <c r="A2099" s="29" t="s">
        <v>23198</v>
      </c>
      <c r="B2099" s="29" t="s">
        <v>23199</v>
      </c>
      <c r="C2099" s="29" t="s">
        <v>686</v>
      </c>
      <c r="D2099" s="30" t="s">
        <v>18586</v>
      </c>
      <c r="E2099" s="29" t="s">
        <v>199</v>
      </c>
      <c r="F2099" s="26">
        <v>10000</v>
      </c>
    </row>
    <row r="2100" spans="1:7" x14ac:dyDescent="0.35">
      <c r="A2100" s="29" t="s">
        <v>22985</v>
      </c>
      <c r="B2100" s="29" t="s">
        <v>22986</v>
      </c>
      <c r="C2100" s="29" t="s">
        <v>22987</v>
      </c>
      <c r="D2100" s="29" t="s">
        <v>18558</v>
      </c>
      <c r="E2100" s="29" t="s">
        <v>570</v>
      </c>
      <c r="F2100" s="26">
        <v>75000</v>
      </c>
    </row>
    <row r="2101" spans="1:7" x14ac:dyDescent="0.35">
      <c r="A2101" s="29" t="s">
        <v>2637</v>
      </c>
      <c r="B2101" s="29"/>
      <c r="C2101" s="29" t="s">
        <v>2638</v>
      </c>
      <c r="D2101" s="29" t="s">
        <v>24</v>
      </c>
      <c r="E2101" s="29" t="s">
        <v>199</v>
      </c>
      <c r="F2101" s="20">
        <v>30000</v>
      </c>
    </row>
    <row r="2102" spans="1:7" x14ac:dyDescent="0.35">
      <c r="A2102" s="14" t="s">
        <v>6321</v>
      </c>
      <c r="B2102" s="14" t="s">
        <v>6322</v>
      </c>
      <c r="C2102" s="14" t="s">
        <v>6323</v>
      </c>
      <c r="D2102" s="14" t="s">
        <v>20</v>
      </c>
      <c r="E2102" s="14" t="s">
        <v>709</v>
      </c>
      <c r="F2102" s="21">
        <v>25000</v>
      </c>
    </row>
    <row r="2103" spans="1:7" ht="72.5" x14ac:dyDescent="0.35">
      <c r="A2103" s="30" t="s">
        <v>15181</v>
      </c>
      <c r="B2103" s="30" t="s">
        <v>15182</v>
      </c>
      <c r="C2103" s="30" t="s">
        <v>6323</v>
      </c>
      <c r="D2103" s="30" t="s">
        <v>10238</v>
      </c>
      <c r="E2103" s="30" t="s">
        <v>3285</v>
      </c>
      <c r="F2103" s="27">
        <v>10000</v>
      </c>
      <c r="G2103" s="4" t="s">
        <v>10235</v>
      </c>
    </row>
    <row r="2104" spans="1:7" ht="29" x14ac:dyDescent="0.35">
      <c r="A2104" s="29" t="s">
        <v>22946</v>
      </c>
      <c r="B2104" s="29" t="s">
        <v>22947</v>
      </c>
      <c r="C2104" s="29" t="s">
        <v>6323</v>
      </c>
      <c r="D2104" s="30" t="s">
        <v>18586</v>
      </c>
      <c r="E2104" s="29" t="s">
        <v>2356</v>
      </c>
      <c r="F2104" s="26">
        <v>10000</v>
      </c>
    </row>
    <row r="2105" spans="1:7" x14ac:dyDescent="0.35">
      <c r="A2105" s="29" t="s">
        <v>2785</v>
      </c>
      <c r="B2105" s="29"/>
      <c r="C2105" s="29" t="s">
        <v>2786</v>
      </c>
      <c r="D2105" s="29" t="s">
        <v>24</v>
      </c>
      <c r="E2105" s="29" t="s">
        <v>199</v>
      </c>
      <c r="F2105" s="20">
        <v>60000</v>
      </c>
    </row>
    <row r="2106" spans="1:7" ht="29" x14ac:dyDescent="0.35">
      <c r="A2106" s="14" t="s">
        <v>19032</v>
      </c>
      <c r="B2106" s="14" t="s">
        <v>19033</v>
      </c>
      <c r="C2106" s="14" t="s">
        <v>234</v>
      </c>
      <c r="D2106" s="15" t="s">
        <v>18576</v>
      </c>
      <c r="E2106" s="14" t="s">
        <v>570</v>
      </c>
      <c r="F2106" s="26">
        <v>20000</v>
      </c>
      <c r="G2106" s="4" t="s">
        <v>10235</v>
      </c>
    </row>
    <row r="2107" spans="1:7" ht="29" x14ac:dyDescent="0.35">
      <c r="A2107" s="14" t="s">
        <v>19638</v>
      </c>
      <c r="B2107" s="14" t="s">
        <v>19639</v>
      </c>
      <c r="C2107" s="14" t="s">
        <v>234</v>
      </c>
      <c r="D2107" s="14" t="s">
        <v>29</v>
      </c>
      <c r="E2107" s="14" t="s">
        <v>3285</v>
      </c>
      <c r="F2107" s="26">
        <v>75000</v>
      </c>
      <c r="G2107" s="4" t="s">
        <v>10235</v>
      </c>
    </row>
    <row r="2108" spans="1:7" ht="29" x14ac:dyDescent="0.35">
      <c r="A2108" s="14" t="s">
        <v>19701</v>
      </c>
      <c r="B2108" s="14" t="s">
        <v>19702</v>
      </c>
      <c r="C2108" s="14" t="s">
        <v>311</v>
      </c>
      <c r="D2108" s="15" t="s">
        <v>18565</v>
      </c>
      <c r="E2108" s="14" t="s">
        <v>570</v>
      </c>
      <c r="F2108" s="26">
        <v>70000</v>
      </c>
      <c r="G2108" s="4" t="s">
        <v>10235</v>
      </c>
    </row>
    <row r="2109" spans="1:7" ht="29" x14ac:dyDescent="0.35">
      <c r="A2109" s="14" t="s">
        <v>19783</v>
      </c>
      <c r="B2109" s="14" t="s">
        <v>19784</v>
      </c>
      <c r="C2109" s="14" t="s">
        <v>115</v>
      </c>
      <c r="D2109" s="14" t="s">
        <v>6</v>
      </c>
      <c r="E2109" s="14" t="s">
        <v>199</v>
      </c>
      <c r="F2109" s="26">
        <v>20000</v>
      </c>
      <c r="G2109" s="4" t="s">
        <v>10235</v>
      </c>
    </row>
    <row r="2110" spans="1:7" ht="29" x14ac:dyDescent="0.35">
      <c r="A2110" s="14" t="s">
        <v>19795</v>
      </c>
      <c r="B2110" s="14" t="s">
        <v>19796</v>
      </c>
      <c r="C2110" s="14" t="s">
        <v>311</v>
      </c>
      <c r="D2110" s="15" t="s">
        <v>18565</v>
      </c>
      <c r="E2110" s="14" t="s">
        <v>199</v>
      </c>
      <c r="F2110" s="26">
        <v>10000</v>
      </c>
      <c r="G2110" s="4" t="s">
        <v>10235</v>
      </c>
    </row>
    <row r="2111" spans="1:7" ht="29" x14ac:dyDescent="0.35">
      <c r="A2111" s="14" t="s">
        <v>19931</v>
      </c>
      <c r="B2111" s="14" t="s">
        <v>19932</v>
      </c>
      <c r="C2111" s="14" t="s">
        <v>234</v>
      </c>
      <c r="D2111" s="15" t="s">
        <v>18576</v>
      </c>
      <c r="E2111" s="14" t="s">
        <v>570</v>
      </c>
      <c r="F2111" s="26">
        <v>75000</v>
      </c>
      <c r="G2111" s="4" t="s">
        <v>10235</v>
      </c>
    </row>
    <row r="2112" spans="1:7" ht="29" x14ac:dyDescent="0.35">
      <c r="A2112" s="14" t="s">
        <v>20367</v>
      </c>
      <c r="B2112" s="14" t="s">
        <v>20368</v>
      </c>
      <c r="C2112" s="14" t="s">
        <v>234</v>
      </c>
      <c r="D2112" s="14" t="s">
        <v>32</v>
      </c>
      <c r="E2112" s="14" t="s">
        <v>199</v>
      </c>
      <c r="F2112" s="26">
        <v>25000</v>
      </c>
      <c r="G2112" s="4" t="s">
        <v>10235</v>
      </c>
    </row>
    <row r="2113" spans="1:7" ht="29" x14ac:dyDescent="0.35">
      <c r="A2113" s="14" t="s">
        <v>20490</v>
      </c>
      <c r="B2113" s="14" t="s">
        <v>20491</v>
      </c>
      <c r="C2113" s="14" t="s">
        <v>234</v>
      </c>
      <c r="D2113" s="15" t="s">
        <v>18565</v>
      </c>
      <c r="E2113" s="14" t="s">
        <v>570</v>
      </c>
      <c r="F2113" s="26">
        <v>25000</v>
      </c>
      <c r="G2113" s="4" t="s">
        <v>10235</v>
      </c>
    </row>
    <row r="2114" spans="1:7" ht="29" x14ac:dyDescent="0.35">
      <c r="A2114" s="14" t="s">
        <v>20536</v>
      </c>
      <c r="B2114" s="14" t="s">
        <v>20537</v>
      </c>
      <c r="C2114" s="14" t="s">
        <v>234</v>
      </c>
      <c r="D2114" s="14" t="s">
        <v>64</v>
      </c>
      <c r="E2114" s="14" t="s">
        <v>570</v>
      </c>
      <c r="F2114" s="26">
        <v>15000</v>
      </c>
      <c r="G2114" s="4" t="s">
        <v>10235</v>
      </c>
    </row>
    <row r="2115" spans="1:7" ht="29" x14ac:dyDescent="0.35">
      <c r="A2115" s="14" t="s">
        <v>20563</v>
      </c>
      <c r="B2115" s="14" t="s">
        <v>20564</v>
      </c>
      <c r="C2115" s="14" t="s">
        <v>234</v>
      </c>
      <c r="D2115" s="14" t="s">
        <v>41</v>
      </c>
      <c r="E2115" s="15" t="s">
        <v>61</v>
      </c>
      <c r="F2115" s="26">
        <v>10000</v>
      </c>
      <c r="G2115" s="4" t="s">
        <v>10235</v>
      </c>
    </row>
    <row r="2116" spans="1:7" ht="29" x14ac:dyDescent="0.35">
      <c r="A2116" s="14" t="s">
        <v>20628</v>
      </c>
      <c r="B2116" s="14" t="s">
        <v>20629</v>
      </c>
      <c r="C2116" s="14" t="s">
        <v>234</v>
      </c>
      <c r="D2116" s="15" t="s">
        <v>18576</v>
      </c>
      <c r="E2116" s="14" t="s">
        <v>570</v>
      </c>
      <c r="F2116" s="26">
        <v>10000</v>
      </c>
      <c r="G2116" s="4" t="s">
        <v>10235</v>
      </c>
    </row>
    <row r="2117" spans="1:7" ht="29" x14ac:dyDescent="0.35">
      <c r="A2117" s="29" t="s">
        <v>114</v>
      </c>
      <c r="B2117" s="29"/>
      <c r="C2117" s="17" t="s">
        <v>115</v>
      </c>
      <c r="D2117" s="17" t="s">
        <v>6</v>
      </c>
      <c r="E2117" s="19" t="s">
        <v>61</v>
      </c>
      <c r="F2117" s="20">
        <v>60000</v>
      </c>
    </row>
    <row r="2118" spans="1:7" ht="29" x14ac:dyDescent="0.35">
      <c r="A2118" s="29" t="s">
        <v>233</v>
      </c>
      <c r="B2118" s="29"/>
      <c r="C2118" s="17" t="s">
        <v>234</v>
      </c>
      <c r="D2118" s="17" t="s">
        <v>14</v>
      </c>
      <c r="E2118" s="30" t="s">
        <v>61</v>
      </c>
      <c r="F2118" s="20">
        <v>20000</v>
      </c>
    </row>
    <row r="2119" spans="1:7" ht="29" x14ac:dyDescent="0.35">
      <c r="A2119" s="29" t="s">
        <v>272</v>
      </c>
      <c r="B2119" s="29"/>
      <c r="C2119" s="17" t="s">
        <v>115</v>
      </c>
      <c r="D2119" s="17" t="s">
        <v>6</v>
      </c>
      <c r="E2119" s="30" t="s">
        <v>61</v>
      </c>
      <c r="F2119" s="20">
        <v>70000</v>
      </c>
    </row>
    <row r="2120" spans="1:7" ht="29" x14ac:dyDescent="0.35">
      <c r="A2120" s="29" t="s">
        <v>280</v>
      </c>
      <c r="B2120" s="29"/>
      <c r="C2120" s="17" t="s">
        <v>234</v>
      </c>
      <c r="D2120" s="17" t="s">
        <v>45</v>
      </c>
      <c r="E2120" s="30" t="s">
        <v>61</v>
      </c>
      <c r="F2120" s="20">
        <v>40000</v>
      </c>
    </row>
    <row r="2121" spans="1:7" ht="58" x14ac:dyDescent="0.35">
      <c r="A2121" s="29" t="s">
        <v>310</v>
      </c>
      <c r="B2121" s="29"/>
      <c r="C2121" s="17" t="s">
        <v>234</v>
      </c>
      <c r="D2121" s="17" t="s">
        <v>45</v>
      </c>
      <c r="E2121" s="19" t="s">
        <v>84</v>
      </c>
      <c r="F2121" s="20">
        <v>75000</v>
      </c>
    </row>
    <row r="2122" spans="1:7" ht="43.5" x14ac:dyDescent="0.35">
      <c r="A2122" s="29" t="s">
        <v>337</v>
      </c>
      <c r="B2122" s="29"/>
      <c r="C2122" s="17" t="s">
        <v>234</v>
      </c>
      <c r="D2122" s="17" t="s">
        <v>24</v>
      </c>
      <c r="E2122" s="30" t="s">
        <v>338</v>
      </c>
      <c r="F2122" s="20">
        <v>75000</v>
      </c>
    </row>
    <row r="2123" spans="1:7" ht="29" x14ac:dyDescent="0.35">
      <c r="A2123" s="29" t="s">
        <v>390</v>
      </c>
      <c r="B2123" s="29"/>
      <c r="C2123" s="29" t="s">
        <v>311</v>
      </c>
      <c r="D2123" s="29" t="s">
        <v>45</v>
      </c>
      <c r="E2123" s="19" t="s">
        <v>130</v>
      </c>
      <c r="F2123" s="20">
        <v>20000</v>
      </c>
      <c r="G2123" s="28"/>
    </row>
    <row r="2124" spans="1:7" ht="29" x14ac:dyDescent="0.35">
      <c r="A2124" s="29" t="s">
        <v>482</v>
      </c>
      <c r="B2124" s="29"/>
      <c r="C2124" s="29" t="s">
        <v>311</v>
      </c>
      <c r="D2124" s="29" t="s">
        <v>24</v>
      </c>
      <c r="E2124" s="19" t="s">
        <v>61</v>
      </c>
      <c r="F2124" s="20">
        <v>50000</v>
      </c>
      <c r="G2124" s="28"/>
    </row>
    <row r="2125" spans="1:7" ht="29" x14ac:dyDescent="0.35">
      <c r="A2125" s="29" t="s">
        <v>513</v>
      </c>
      <c r="B2125" s="29"/>
      <c r="C2125" s="29" t="s">
        <v>311</v>
      </c>
      <c r="D2125" s="29" t="s">
        <v>45</v>
      </c>
      <c r="E2125" s="19" t="s">
        <v>61</v>
      </c>
      <c r="F2125" s="20">
        <v>50000</v>
      </c>
      <c r="G2125" s="28"/>
    </row>
    <row r="2126" spans="1:7" x14ac:dyDescent="0.35">
      <c r="A2126" s="29" t="s">
        <v>1089</v>
      </c>
      <c r="B2126" s="29"/>
      <c r="C2126" s="29" t="s">
        <v>311</v>
      </c>
      <c r="D2126" s="29" t="s">
        <v>6</v>
      </c>
      <c r="E2126" s="29" t="s">
        <v>570</v>
      </c>
      <c r="F2126" s="20">
        <v>75000</v>
      </c>
      <c r="G2126" s="28"/>
    </row>
    <row r="2127" spans="1:7" x14ac:dyDescent="0.35">
      <c r="A2127" s="29" t="s">
        <v>1841</v>
      </c>
      <c r="B2127" s="29"/>
      <c r="C2127" s="29" t="s">
        <v>234</v>
      </c>
      <c r="D2127" s="29" t="s">
        <v>14</v>
      </c>
      <c r="E2127" s="29" t="s">
        <v>199</v>
      </c>
      <c r="F2127" s="20">
        <v>75000</v>
      </c>
      <c r="G2127" s="28"/>
    </row>
    <row r="2128" spans="1:7" x14ac:dyDescent="0.35">
      <c r="A2128" s="29" t="s">
        <v>2038</v>
      </c>
      <c r="B2128" s="29"/>
      <c r="C2128" s="29" t="s">
        <v>234</v>
      </c>
      <c r="D2128" s="29" t="s">
        <v>64</v>
      </c>
      <c r="E2128" s="29" t="s">
        <v>199</v>
      </c>
      <c r="F2128" s="20">
        <v>25000</v>
      </c>
      <c r="G2128" s="28"/>
    </row>
    <row r="2129" spans="1:7" x14ac:dyDescent="0.35">
      <c r="A2129" s="29" t="s">
        <v>2152</v>
      </c>
      <c r="B2129" s="29"/>
      <c r="C2129" s="29" t="s">
        <v>234</v>
      </c>
      <c r="D2129" s="29" t="s">
        <v>96</v>
      </c>
      <c r="E2129" s="29" t="s">
        <v>570</v>
      </c>
      <c r="F2129" s="20">
        <v>20000</v>
      </c>
      <c r="G2129" s="28"/>
    </row>
    <row r="2130" spans="1:7" x14ac:dyDescent="0.35">
      <c r="A2130" s="29" t="s">
        <v>2419</v>
      </c>
      <c r="B2130" s="29"/>
      <c r="C2130" s="29" t="s">
        <v>234</v>
      </c>
      <c r="D2130" s="29" t="s">
        <v>20</v>
      </c>
      <c r="E2130" s="29" t="s">
        <v>570</v>
      </c>
      <c r="F2130" s="20">
        <v>50000</v>
      </c>
      <c r="G2130" s="28"/>
    </row>
    <row r="2131" spans="1:7" x14ac:dyDescent="0.35">
      <c r="A2131" s="29" t="s">
        <v>2556</v>
      </c>
      <c r="B2131" s="29"/>
      <c r="C2131" s="29" t="s">
        <v>311</v>
      </c>
      <c r="D2131" s="29" t="s">
        <v>24</v>
      </c>
      <c r="E2131" s="29" t="s">
        <v>570</v>
      </c>
      <c r="F2131" s="20">
        <v>25000</v>
      </c>
      <c r="G2131" s="28"/>
    </row>
    <row r="2132" spans="1:7" x14ac:dyDescent="0.35">
      <c r="A2132" s="29" t="s">
        <v>2581</v>
      </c>
      <c r="B2132" s="29"/>
      <c r="C2132" s="29" t="s">
        <v>234</v>
      </c>
      <c r="D2132" s="29" t="s">
        <v>24</v>
      </c>
      <c r="E2132" s="29" t="s">
        <v>199</v>
      </c>
      <c r="F2132" s="20">
        <v>25000</v>
      </c>
      <c r="G2132" s="28"/>
    </row>
    <row r="2133" spans="1:7" x14ac:dyDescent="0.35">
      <c r="A2133" s="29" t="s">
        <v>2693</v>
      </c>
      <c r="B2133" s="29"/>
      <c r="C2133" s="29" t="s">
        <v>115</v>
      </c>
      <c r="D2133" s="29" t="s">
        <v>29</v>
      </c>
      <c r="E2133" s="29" t="s">
        <v>199</v>
      </c>
      <c r="F2133" s="20">
        <v>25000</v>
      </c>
      <c r="G2133" s="28"/>
    </row>
    <row r="2134" spans="1:7" x14ac:dyDescent="0.35">
      <c r="A2134" s="14" t="s">
        <v>3673</v>
      </c>
      <c r="B2134" s="14" t="s">
        <v>3674</v>
      </c>
      <c r="C2134" s="14" t="s">
        <v>234</v>
      </c>
      <c r="D2134" s="14" t="s">
        <v>24</v>
      </c>
      <c r="E2134" s="14" t="s">
        <v>2356</v>
      </c>
      <c r="F2134" s="21">
        <v>75000</v>
      </c>
      <c r="G2134" s="28"/>
    </row>
    <row r="2135" spans="1:7" ht="29" x14ac:dyDescent="0.35">
      <c r="A2135" s="14" t="s">
        <v>4223</v>
      </c>
      <c r="B2135" s="14" t="s">
        <v>4224</v>
      </c>
      <c r="C2135" s="14" t="s">
        <v>234</v>
      </c>
      <c r="D2135" s="14" t="s">
        <v>6</v>
      </c>
      <c r="E2135" s="15" t="s">
        <v>1947</v>
      </c>
      <c r="F2135" s="21">
        <v>75000</v>
      </c>
      <c r="G2135" s="28"/>
    </row>
    <row r="2136" spans="1:7" x14ac:dyDescent="0.35">
      <c r="A2136" s="14" t="s">
        <v>5048</v>
      </c>
      <c r="B2136" s="14" t="s">
        <v>5049</v>
      </c>
      <c r="C2136" s="14" t="s">
        <v>311</v>
      </c>
      <c r="D2136" s="14" t="s">
        <v>615</v>
      </c>
      <c r="E2136" s="14" t="s">
        <v>2356</v>
      </c>
      <c r="F2136" s="21">
        <v>75000</v>
      </c>
      <c r="G2136" s="28"/>
    </row>
    <row r="2137" spans="1:7" x14ac:dyDescent="0.35">
      <c r="A2137" s="14" t="s">
        <v>6005</v>
      </c>
      <c r="B2137" s="14" t="s">
        <v>6006</v>
      </c>
      <c r="C2137" s="14" t="s">
        <v>234</v>
      </c>
      <c r="D2137" s="14" t="s">
        <v>14</v>
      </c>
      <c r="E2137" s="14" t="s">
        <v>2356</v>
      </c>
      <c r="F2137" s="21">
        <v>25000</v>
      </c>
      <c r="G2137" s="28"/>
    </row>
    <row r="2138" spans="1:7" x14ac:dyDescent="0.35">
      <c r="A2138" s="16" t="s">
        <v>7437</v>
      </c>
      <c r="B2138" s="14" t="s">
        <v>7438</v>
      </c>
      <c r="C2138" s="14" t="s">
        <v>234</v>
      </c>
      <c r="D2138" s="14" t="s">
        <v>64</v>
      </c>
      <c r="E2138" s="14" t="s">
        <v>2356</v>
      </c>
      <c r="F2138" s="21">
        <v>75000</v>
      </c>
      <c r="G2138" s="28"/>
    </row>
    <row r="2139" spans="1:7" x14ac:dyDescent="0.35">
      <c r="A2139" s="16" t="s">
        <v>7937</v>
      </c>
      <c r="B2139" s="14" t="s">
        <v>7938</v>
      </c>
      <c r="C2139" s="14" t="s">
        <v>234</v>
      </c>
      <c r="D2139" s="14" t="s">
        <v>41</v>
      </c>
      <c r="E2139" s="14" t="s">
        <v>2356</v>
      </c>
      <c r="F2139" s="21">
        <v>25000</v>
      </c>
      <c r="G2139" s="28"/>
    </row>
    <row r="2140" spans="1:7" ht="29" x14ac:dyDescent="0.35">
      <c r="A2140" s="14" t="s">
        <v>8023</v>
      </c>
      <c r="B2140" s="19" t="s">
        <v>8024</v>
      </c>
      <c r="C2140" s="29" t="s">
        <v>234</v>
      </c>
      <c r="D2140" s="29" t="s">
        <v>64</v>
      </c>
      <c r="E2140" s="19" t="s">
        <v>61</v>
      </c>
      <c r="F2140" s="26">
        <v>10000</v>
      </c>
      <c r="G2140" s="28"/>
    </row>
    <row r="2141" spans="1:7" ht="29" x14ac:dyDescent="0.35">
      <c r="A2141" s="14" t="s">
        <v>8069</v>
      </c>
      <c r="B2141" s="19" t="s">
        <v>8070</v>
      </c>
      <c r="C2141" s="29" t="s">
        <v>234</v>
      </c>
      <c r="D2141" s="29" t="s">
        <v>24</v>
      </c>
      <c r="E2141" s="19" t="s">
        <v>61</v>
      </c>
      <c r="F2141" s="26">
        <v>75000</v>
      </c>
      <c r="G2141" s="28"/>
    </row>
    <row r="2142" spans="1:7" ht="43.5" x14ac:dyDescent="0.35">
      <c r="A2142" s="14" t="s">
        <v>9133</v>
      </c>
      <c r="B2142" s="19" t="s">
        <v>9134</v>
      </c>
      <c r="C2142" s="29" t="s">
        <v>234</v>
      </c>
      <c r="D2142" s="29" t="s">
        <v>64</v>
      </c>
      <c r="E2142" s="19" t="s">
        <v>2068</v>
      </c>
      <c r="F2142" s="26">
        <v>75000</v>
      </c>
      <c r="G2142" s="28"/>
    </row>
    <row r="2143" spans="1:7" ht="29" x14ac:dyDescent="0.35">
      <c r="A2143" s="14" t="s">
        <v>9415</v>
      </c>
      <c r="B2143" s="19" t="s">
        <v>9416</v>
      </c>
      <c r="C2143" s="29" t="s">
        <v>234</v>
      </c>
      <c r="D2143" s="29" t="s">
        <v>307</v>
      </c>
      <c r="E2143" s="19" t="s">
        <v>61</v>
      </c>
      <c r="F2143" s="26">
        <v>20000</v>
      </c>
      <c r="G2143" s="28"/>
    </row>
    <row r="2144" spans="1:7" x14ac:dyDescent="0.35">
      <c r="A2144" s="14" t="s">
        <v>9417</v>
      </c>
      <c r="B2144" s="19" t="s">
        <v>9418</v>
      </c>
      <c r="C2144" s="29" t="s">
        <v>234</v>
      </c>
      <c r="D2144" s="29" t="s">
        <v>615</v>
      </c>
      <c r="E2144" s="29" t="s">
        <v>709</v>
      </c>
      <c r="F2144" s="26">
        <v>20000</v>
      </c>
      <c r="G2144" s="28"/>
    </row>
    <row r="2145" spans="1:7" x14ac:dyDescent="0.35">
      <c r="A2145" s="14" t="s">
        <v>9520</v>
      </c>
      <c r="B2145" s="19" t="s">
        <v>9521</v>
      </c>
      <c r="C2145" s="29" t="s">
        <v>234</v>
      </c>
      <c r="D2145" s="29" t="s">
        <v>24</v>
      </c>
      <c r="E2145" s="29" t="s">
        <v>570</v>
      </c>
      <c r="F2145" s="26">
        <v>25000</v>
      </c>
      <c r="G2145" s="28"/>
    </row>
    <row r="2146" spans="1:7" ht="29" x14ac:dyDescent="0.35">
      <c r="A2146" s="14" t="s">
        <v>9881</v>
      </c>
      <c r="B2146" s="19" t="s">
        <v>9882</v>
      </c>
      <c r="C2146" s="29" t="s">
        <v>234</v>
      </c>
      <c r="D2146" s="29" t="s">
        <v>307</v>
      </c>
      <c r="E2146" s="19" t="s">
        <v>61</v>
      </c>
      <c r="F2146" s="26">
        <v>20000</v>
      </c>
      <c r="G2146" s="28"/>
    </row>
    <row r="2147" spans="1:7" x14ac:dyDescent="0.35">
      <c r="A2147" s="14" t="s">
        <v>9887</v>
      </c>
      <c r="B2147" s="19" t="s">
        <v>9888</v>
      </c>
      <c r="C2147" s="29" t="s">
        <v>234</v>
      </c>
      <c r="D2147" s="29" t="s">
        <v>24</v>
      </c>
      <c r="E2147" s="29" t="s">
        <v>199</v>
      </c>
      <c r="F2147" s="26">
        <v>25000</v>
      </c>
      <c r="G2147" s="28"/>
    </row>
    <row r="2148" spans="1:7" ht="72.5" x14ac:dyDescent="0.35">
      <c r="A2148" s="19" t="s">
        <v>10361</v>
      </c>
      <c r="B2148" s="19" t="s">
        <v>10362</v>
      </c>
      <c r="C2148" s="19" t="s">
        <v>311</v>
      </c>
      <c r="D2148" s="19" t="s">
        <v>10243</v>
      </c>
      <c r="E2148" s="19" t="s">
        <v>61</v>
      </c>
      <c r="F2148" s="27">
        <v>60000</v>
      </c>
      <c r="G2148" s="4" t="s">
        <v>10235</v>
      </c>
    </row>
    <row r="2149" spans="1:7" ht="217.5" x14ac:dyDescent="0.35">
      <c r="A2149" s="19" t="s">
        <v>10363</v>
      </c>
      <c r="B2149" s="19" t="s">
        <v>10364</v>
      </c>
      <c r="C2149" s="19" t="s">
        <v>311</v>
      </c>
      <c r="D2149" s="19" t="s">
        <v>10296</v>
      </c>
      <c r="E2149" s="19" t="s">
        <v>570</v>
      </c>
      <c r="F2149" s="27">
        <v>20000</v>
      </c>
      <c r="G2149" s="4" t="s">
        <v>10235</v>
      </c>
    </row>
    <row r="2150" spans="1:7" ht="72.5" x14ac:dyDescent="0.35">
      <c r="A2150" s="19" t="s">
        <v>10491</v>
      </c>
      <c r="B2150" s="19" t="s">
        <v>10492</v>
      </c>
      <c r="C2150" s="19" t="s">
        <v>311</v>
      </c>
      <c r="D2150" s="19" t="s">
        <v>10243</v>
      </c>
      <c r="E2150" s="19" t="s">
        <v>570</v>
      </c>
      <c r="F2150" s="27">
        <v>40000</v>
      </c>
      <c r="G2150" s="4" t="s">
        <v>10235</v>
      </c>
    </row>
    <row r="2151" spans="1:7" ht="72.5" x14ac:dyDescent="0.35">
      <c r="A2151" s="19" t="s">
        <v>10648</v>
      </c>
      <c r="B2151" s="19" t="s">
        <v>10649</v>
      </c>
      <c r="C2151" s="19" t="s">
        <v>234</v>
      </c>
      <c r="D2151" s="19" t="s">
        <v>10238</v>
      </c>
      <c r="E2151" s="19" t="s">
        <v>3285</v>
      </c>
      <c r="F2151" s="27">
        <v>75000</v>
      </c>
      <c r="G2151" s="4" t="s">
        <v>10235</v>
      </c>
    </row>
    <row r="2152" spans="1:7" ht="72.5" x14ac:dyDescent="0.35">
      <c r="A2152" s="30" t="s">
        <v>10783</v>
      </c>
      <c r="B2152" s="30" t="s">
        <v>10784</v>
      </c>
      <c r="C2152" s="30" t="s">
        <v>311</v>
      </c>
      <c r="D2152" s="30" t="s">
        <v>10238</v>
      </c>
      <c r="E2152" s="30" t="s">
        <v>2356</v>
      </c>
      <c r="F2152" s="27">
        <v>75000</v>
      </c>
      <c r="G2152" s="4" t="s">
        <v>10235</v>
      </c>
    </row>
    <row r="2153" spans="1:7" ht="72.5" x14ac:dyDescent="0.35">
      <c r="A2153" s="30" t="s">
        <v>11458</v>
      </c>
      <c r="B2153" s="30" t="s">
        <v>11459</v>
      </c>
      <c r="C2153" s="30" t="s">
        <v>234</v>
      </c>
      <c r="D2153" s="30" t="s">
        <v>10238</v>
      </c>
      <c r="E2153" s="19" t="s">
        <v>570</v>
      </c>
      <c r="F2153" s="27">
        <v>60000</v>
      </c>
      <c r="G2153" s="4" t="s">
        <v>10235</v>
      </c>
    </row>
    <row r="2154" spans="1:7" ht="72.5" x14ac:dyDescent="0.35">
      <c r="A2154" s="30" t="s">
        <v>11460</v>
      </c>
      <c r="B2154" s="30" t="s">
        <v>11461</v>
      </c>
      <c r="C2154" s="30" t="s">
        <v>311</v>
      </c>
      <c r="D2154" s="30" t="s">
        <v>10243</v>
      </c>
      <c r="E2154" s="30" t="s">
        <v>199</v>
      </c>
      <c r="F2154" s="27">
        <v>10000</v>
      </c>
      <c r="G2154" s="4" t="s">
        <v>10235</v>
      </c>
    </row>
    <row r="2155" spans="1:7" ht="87" x14ac:dyDescent="0.35">
      <c r="A2155" s="30" t="s">
        <v>11687</v>
      </c>
      <c r="B2155" s="30" t="s">
        <v>11688</v>
      </c>
      <c r="C2155" s="30" t="s">
        <v>234</v>
      </c>
      <c r="D2155" s="30" t="s">
        <v>10246</v>
      </c>
      <c r="E2155" s="30" t="s">
        <v>338</v>
      </c>
      <c r="F2155" s="27">
        <v>10000</v>
      </c>
      <c r="G2155" s="4" t="s">
        <v>10235</v>
      </c>
    </row>
    <row r="2156" spans="1:7" ht="72.5" x14ac:dyDescent="0.35">
      <c r="A2156" s="30" t="s">
        <v>11792</v>
      </c>
      <c r="B2156" s="30" t="s">
        <v>11793</v>
      </c>
      <c r="C2156" s="30" t="s">
        <v>234</v>
      </c>
      <c r="D2156" s="30" t="s">
        <v>10243</v>
      </c>
      <c r="E2156" s="30" t="s">
        <v>61</v>
      </c>
      <c r="F2156" s="27">
        <v>10000</v>
      </c>
      <c r="G2156" s="4" t="s">
        <v>10235</v>
      </c>
    </row>
    <row r="2157" spans="1:7" ht="72.5" x14ac:dyDescent="0.35">
      <c r="A2157" s="19" t="s">
        <v>12198</v>
      </c>
      <c r="B2157" s="19" t="s">
        <v>12199</v>
      </c>
      <c r="C2157" s="19" t="s">
        <v>311</v>
      </c>
      <c r="D2157" s="19" t="s">
        <v>10243</v>
      </c>
      <c r="E2157" s="19" t="s">
        <v>570</v>
      </c>
      <c r="F2157" s="27">
        <v>20000</v>
      </c>
      <c r="G2157" s="4" t="s">
        <v>10235</v>
      </c>
    </row>
    <row r="2158" spans="1:7" ht="72.5" x14ac:dyDescent="0.35">
      <c r="A2158" s="19" t="s">
        <v>12401</v>
      </c>
      <c r="B2158" s="19" t="s">
        <v>12402</v>
      </c>
      <c r="C2158" s="19" t="s">
        <v>234</v>
      </c>
      <c r="D2158" s="19" t="s">
        <v>10238</v>
      </c>
      <c r="E2158" s="19" t="s">
        <v>2356</v>
      </c>
      <c r="F2158" s="27">
        <v>40000</v>
      </c>
      <c r="G2158" s="4" t="s">
        <v>10235</v>
      </c>
    </row>
    <row r="2159" spans="1:7" ht="72.5" x14ac:dyDescent="0.35">
      <c r="A2159" s="30" t="s">
        <v>12443</v>
      </c>
      <c r="B2159" s="30" t="s">
        <v>12444</v>
      </c>
      <c r="C2159" s="30" t="s">
        <v>311</v>
      </c>
      <c r="D2159" s="30" t="s">
        <v>10243</v>
      </c>
      <c r="E2159" s="30" t="s">
        <v>61</v>
      </c>
      <c r="F2159" s="27">
        <v>50000</v>
      </c>
      <c r="G2159" s="4" t="s">
        <v>10235</v>
      </c>
    </row>
    <row r="2160" spans="1:7" ht="72.5" x14ac:dyDescent="0.35">
      <c r="A2160" s="30" t="s">
        <v>12449</v>
      </c>
      <c r="B2160" s="30" t="s">
        <v>12450</v>
      </c>
      <c r="C2160" s="30" t="s">
        <v>234</v>
      </c>
      <c r="D2160" s="30" t="s">
        <v>10243</v>
      </c>
      <c r="E2160" s="30" t="s">
        <v>199</v>
      </c>
      <c r="F2160" s="27">
        <v>10000</v>
      </c>
      <c r="G2160" s="4" t="s">
        <v>10235</v>
      </c>
    </row>
    <row r="2161" spans="1:7" ht="72.5" x14ac:dyDescent="0.35">
      <c r="A2161" s="30" t="s">
        <v>12708</v>
      </c>
      <c r="B2161" s="30" t="s">
        <v>12709</v>
      </c>
      <c r="C2161" s="30" t="s">
        <v>234</v>
      </c>
      <c r="D2161" s="30" t="s">
        <v>10243</v>
      </c>
      <c r="E2161" s="30" t="s">
        <v>570</v>
      </c>
      <c r="F2161" s="27">
        <v>40000</v>
      </c>
      <c r="G2161" s="4" t="s">
        <v>10235</v>
      </c>
    </row>
    <row r="2162" spans="1:7" ht="217.5" x14ac:dyDescent="0.35">
      <c r="A2162" s="19" t="s">
        <v>12722</v>
      </c>
      <c r="B2162" s="19" t="s">
        <v>12723</v>
      </c>
      <c r="C2162" s="19" t="s">
        <v>234</v>
      </c>
      <c r="D2162" s="19" t="s">
        <v>10296</v>
      </c>
      <c r="E2162" s="19" t="s">
        <v>2356</v>
      </c>
      <c r="F2162" s="27">
        <v>20000</v>
      </c>
      <c r="G2162" s="4" t="s">
        <v>10235</v>
      </c>
    </row>
    <row r="2163" spans="1:7" ht="87" x14ac:dyDescent="0.35">
      <c r="A2163" s="19" t="s">
        <v>13072</v>
      </c>
      <c r="B2163" s="19" t="s">
        <v>13073</v>
      </c>
      <c r="C2163" s="19" t="s">
        <v>311</v>
      </c>
      <c r="D2163" s="19" t="s">
        <v>10246</v>
      </c>
      <c r="E2163" s="19" t="s">
        <v>61</v>
      </c>
      <c r="F2163" s="27">
        <v>20000</v>
      </c>
      <c r="G2163" s="4" t="s">
        <v>10235</v>
      </c>
    </row>
    <row r="2164" spans="1:7" ht="72.5" x14ac:dyDescent="0.35">
      <c r="A2164" s="30" t="s">
        <v>13296</v>
      </c>
      <c r="B2164" s="30" t="s">
        <v>13297</v>
      </c>
      <c r="C2164" s="30" t="s">
        <v>234</v>
      </c>
      <c r="D2164" s="30" t="s">
        <v>10243</v>
      </c>
      <c r="E2164" s="30" t="s">
        <v>570</v>
      </c>
      <c r="F2164" s="27">
        <v>60000</v>
      </c>
      <c r="G2164" s="4" t="s">
        <v>10235</v>
      </c>
    </row>
    <row r="2165" spans="1:7" ht="87" x14ac:dyDescent="0.35">
      <c r="A2165" s="30" t="s">
        <v>13804</v>
      </c>
      <c r="B2165" s="30" t="s">
        <v>13805</v>
      </c>
      <c r="C2165" s="30" t="s">
        <v>234</v>
      </c>
      <c r="D2165" s="30" t="s">
        <v>10246</v>
      </c>
      <c r="E2165" s="30" t="s">
        <v>199</v>
      </c>
      <c r="F2165" s="27">
        <v>10000</v>
      </c>
      <c r="G2165" s="4" t="s">
        <v>10235</v>
      </c>
    </row>
    <row r="2166" spans="1:7" ht="87" x14ac:dyDescent="0.35">
      <c r="A2166" s="19" t="s">
        <v>14052</v>
      </c>
      <c r="B2166" s="19" t="s">
        <v>14053</v>
      </c>
      <c r="C2166" s="19" t="s">
        <v>234</v>
      </c>
      <c r="D2166" s="19" t="s">
        <v>10246</v>
      </c>
      <c r="E2166" s="19" t="s">
        <v>199</v>
      </c>
      <c r="F2166" s="27">
        <v>30000</v>
      </c>
      <c r="G2166" s="4" t="s">
        <v>10235</v>
      </c>
    </row>
    <row r="2167" spans="1:7" ht="232" x14ac:dyDescent="0.35">
      <c r="A2167" s="30" t="s">
        <v>14598</v>
      </c>
      <c r="B2167" s="30" t="s">
        <v>14599</v>
      </c>
      <c r="C2167" s="30" t="s">
        <v>234</v>
      </c>
      <c r="D2167" s="30" t="s">
        <v>10234</v>
      </c>
      <c r="E2167" s="30" t="s">
        <v>2356</v>
      </c>
      <c r="F2167" s="27">
        <v>75000</v>
      </c>
      <c r="G2167" s="4" t="s">
        <v>10235</v>
      </c>
    </row>
    <row r="2168" spans="1:7" ht="87" x14ac:dyDescent="0.35">
      <c r="A2168" s="30" t="s">
        <v>14967</v>
      </c>
      <c r="B2168" s="30" t="s">
        <v>14968</v>
      </c>
      <c r="C2168" s="30" t="s">
        <v>234</v>
      </c>
      <c r="D2168" s="30" t="s">
        <v>10246</v>
      </c>
      <c r="E2168" s="30" t="s">
        <v>2356</v>
      </c>
      <c r="F2168" s="27">
        <v>30000</v>
      </c>
      <c r="G2168" s="4" t="s">
        <v>10235</v>
      </c>
    </row>
    <row r="2169" spans="1:7" ht="72.5" x14ac:dyDescent="0.35">
      <c r="A2169" s="30" t="s">
        <v>15133</v>
      </c>
      <c r="B2169" s="30" t="s">
        <v>15134</v>
      </c>
      <c r="C2169" s="30" t="s">
        <v>311</v>
      </c>
      <c r="D2169" s="30" t="s">
        <v>10243</v>
      </c>
      <c r="E2169" s="30" t="s">
        <v>570</v>
      </c>
      <c r="F2169" s="27">
        <v>40000</v>
      </c>
      <c r="G2169" s="4" t="s">
        <v>10235</v>
      </c>
    </row>
    <row r="2170" spans="1:7" ht="72.5" x14ac:dyDescent="0.35">
      <c r="A2170" s="30" t="s">
        <v>15175</v>
      </c>
      <c r="B2170" s="30" t="s">
        <v>15176</v>
      </c>
      <c r="C2170" s="30" t="s">
        <v>311</v>
      </c>
      <c r="D2170" s="30" t="s">
        <v>10243</v>
      </c>
      <c r="E2170" s="30" t="s">
        <v>61</v>
      </c>
      <c r="F2170" s="27">
        <v>30000</v>
      </c>
      <c r="G2170" s="4" t="s">
        <v>10235</v>
      </c>
    </row>
    <row r="2171" spans="1:7" ht="72.5" x14ac:dyDescent="0.35">
      <c r="A2171" s="30" t="s">
        <v>16398</v>
      </c>
      <c r="B2171" s="30" t="s">
        <v>16399</v>
      </c>
      <c r="C2171" s="30" t="s">
        <v>311</v>
      </c>
      <c r="D2171" s="30" t="s">
        <v>10238</v>
      </c>
      <c r="E2171" s="30" t="s">
        <v>61</v>
      </c>
      <c r="F2171" s="27">
        <v>30000</v>
      </c>
      <c r="G2171" s="4" t="s">
        <v>10235</v>
      </c>
    </row>
    <row r="2172" spans="1:7" ht="87" x14ac:dyDescent="0.35">
      <c r="A2172" s="30" t="s">
        <v>16745</v>
      </c>
      <c r="B2172" s="30" t="s">
        <v>16746</v>
      </c>
      <c r="C2172" s="30" t="s">
        <v>115</v>
      </c>
      <c r="D2172" s="30" t="s">
        <v>10246</v>
      </c>
      <c r="E2172" s="30" t="s">
        <v>61</v>
      </c>
      <c r="F2172" s="27">
        <v>30000</v>
      </c>
      <c r="G2172" s="4" t="s">
        <v>10235</v>
      </c>
    </row>
    <row r="2173" spans="1:7" ht="72.5" x14ac:dyDescent="0.35">
      <c r="A2173" s="30" t="s">
        <v>16931</v>
      </c>
      <c r="B2173" s="30" t="s">
        <v>16932</v>
      </c>
      <c r="C2173" s="30" t="s">
        <v>311</v>
      </c>
      <c r="D2173" s="30" t="s">
        <v>10243</v>
      </c>
      <c r="E2173" s="30" t="s">
        <v>3285</v>
      </c>
      <c r="F2173" s="27">
        <v>75000</v>
      </c>
      <c r="G2173" s="4" t="s">
        <v>10235</v>
      </c>
    </row>
    <row r="2174" spans="1:7" ht="217.5" x14ac:dyDescent="0.35">
      <c r="A2174" s="30" t="s">
        <v>18016</v>
      </c>
      <c r="B2174" s="30" t="s">
        <v>18017</v>
      </c>
      <c r="C2174" s="30" t="s">
        <v>234</v>
      </c>
      <c r="D2174" s="30" t="s">
        <v>10296</v>
      </c>
      <c r="E2174" s="30" t="s">
        <v>570</v>
      </c>
      <c r="F2174" s="27">
        <v>10000</v>
      </c>
      <c r="G2174" s="4" t="s">
        <v>10235</v>
      </c>
    </row>
    <row r="2175" spans="1:7" x14ac:dyDescent="0.35">
      <c r="A2175" s="29" t="s">
        <v>21186</v>
      </c>
      <c r="B2175" s="29" t="s">
        <v>21187</v>
      </c>
      <c r="C2175" s="29" t="s">
        <v>234</v>
      </c>
      <c r="D2175" s="29" t="s">
        <v>6</v>
      </c>
      <c r="E2175" s="29" t="s">
        <v>2356</v>
      </c>
      <c r="F2175" s="26">
        <v>40000</v>
      </c>
      <c r="G2175" s="28"/>
    </row>
    <row r="2176" spans="1:7" ht="29" x14ac:dyDescent="0.35">
      <c r="A2176" s="29" t="s">
        <v>21367</v>
      </c>
      <c r="B2176" s="29" t="s">
        <v>21368</v>
      </c>
      <c r="C2176" s="29" t="s">
        <v>311</v>
      </c>
      <c r="D2176" s="29" t="s">
        <v>29</v>
      </c>
      <c r="E2176" s="30" t="s">
        <v>61</v>
      </c>
      <c r="F2176" s="26">
        <v>10000</v>
      </c>
      <c r="G2176" s="28"/>
    </row>
    <row r="2177" spans="1:7" x14ac:dyDescent="0.35">
      <c r="A2177" s="29" t="s">
        <v>21859</v>
      </c>
      <c r="B2177" s="29" t="s">
        <v>21860</v>
      </c>
      <c r="C2177" s="29" t="s">
        <v>234</v>
      </c>
      <c r="D2177" s="29" t="s">
        <v>96</v>
      </c>
      <c r="E2177" s="29" t="s">
        <v>2356</v>
      </c>
      <c r="F2177" s="26">
        <v>75000</v>
      </c>
      <c r="G2177" s="28"/>
    </row>
    <row r="2178" spans="1:7" ht="43.5" x14ac:dyDescent="0.35">
      <c r="A2178" s="29" t="s">
        <v>22266</v>
      </c>
      <c r="B2178" s="29" t="s">
        <v>22267</v>
      </c>
      <c r="C2178" s="29" t="s">
        <v>234</v>
      </c>
      <c r="D2178" s="29" t="s">
        <v>18576</v>
      </c>
      <c r="E2178" s="30" t="s">
        <v>338</v>
      </c>
      <c r="F2178" s="26">
        <v>25000</v>
      </c>
      <c r="G2178" s="28"/>
    </row>
    <row r="2179" spans="1:7" x14ac:dyDescent="0.35">
      <c r="A2179" s="29" t="s">
        <v>22389</v>
      </c>
      <c r="B2179" s="29" t="s">
        <v>22390</v>
      </c>
      <c r="C2179" s="29" t="s">
        <v>234</v>
      </c>
      <c r="D2179" s="29" t="s">
        <v>41</v>
      </c>
      <c r="E2179" s="29" t="s">
        <v>2356</v>
      </c>
      <c r="F2179" s="26">
        <v>10000</v>
      </c>
      <c r="G2179" s="28"/>
    </row>
    <row r="2180" spans="1:7" ht="29" x14ac:dyDescent="0.35">
      <c r="A2180" s="29" t="s">
        <v>22870</v>
      </c>
      <c r="B2180" s="29" t="s">
        <v>22871</v>
      </c>
      <c r="C2180" s="29" t="s">
        <v>311</v>
      </c>
      <c r="D2180" s="30" t="s">
        <v>18555</v>
      </c>
      <c r="E2180" s="29" t="s">
        <v>2356</v>
      </c>
      <c r="F2180" s="26">
        <v>50000</v>
      </c>
      <c r="G2180" s="28"/>
    </row>
    <row r="2181" spans="1:7" x14ac:dyDescent="0.35">
      <c r="A2181" s="29" t="s">
        <v>23156</v>
      </c>
      <c r="B2181" s="29" t="s">
        <v>23157</v>
      </c>
      <c r="C2181" s="29" t="s">
        <v>234</v>
      </c>
      <c r="D2181" s="29" t="s">
        <v>18565</v>
      </c>
      <c r="E2181" s="29" t="s">
        <v>570</v>
      </c>
      <c r="F2181" s="26">
        <v>75000</v>
      </c>
      <c r="G2181" s="28"/>
    </row>
    <row r="2182" spans="1:7" ht="58" x14ac:dyDescent="0.35">
      <c r="A2182" s="14" t="s">
        <v>20756</v>
      </c>
      <c r="B2182" s="14" t="s">
        <v>20757</v>
      </c>
      <c r="C2182" s="14" t="s">
        <v>1087</v>
      </c>
      <c r="D2182" s="14" t="s">
        <v>29</v>
      </c>
      <c r="E2182" s="15" t="s">
        <v>15</v>
      </c>
      <c r="F2182" s="26">
        <v>5000</v>
      </c>
      <c r="G2182" s="4" t="s">
        <v>10235</v>
      </c>
    </row>
    <row r="2183" spans="1:7" x14ac:dyDescent="0.35">
      <c r="A2183" s="29" t="s">
        <v>597</v>
      </c>
      <c r="B2183" s="29"/>
      <c r="C2183" s="29" t="s">
        <v>598</v>
      </c>
      <c r="D2183" s="29" t="s">
        <v>14</v>
      </c>
      <c r="E2183" s="29" t="s">
        <v>570</v>
      </c>
      <c r="F2183" s="20">
        <v>75000</v>
      </c>
      <c r="G2183" s="28"/>
    </row>
    <row r="2184" spans="1:7" ht="43.5" x14ac:dyDescent="0.35">
      <c r="A2184" s="29" t="s">
        <v>1086</v>
      </c>
      <c r="B2184" s="29"/>
      <c r="C2184" s="29" t="s">
        <v>1087</v>
      </c>
      <c r="D2184" s="29" t="s">
        <v>45</v>
      </c>
      <c r="E2184" s="30" t="s">
        <v>620</v>
      </c>
      <c r="F2184" s="20">
        <v>75000</v>
      </c>
      <c r="G2184" s="28"/>
    </row>
    <row r="2185" spans="1:7" x14ac:dyDescent="0.35">
      <c r="A2185" s="29" t="s">
        <v>1833</v>
      </c>
      <c r="B2185" s="29"/>
      <c r="C2185" s="29" t="s">
        <v>1087</v>
      </c>
      <c r="D2185" s="29" t="s">
        <v>64</v>
      </c>
      <c r="E2185" s="29" t="s">
        <v>570</v>
      </c>
      <c r="F2185" s="20">
        <v>75000</v>
      </c>
      <c r="G2185" s="28"/>
    </row>
    <row r="2186" spans="1:7" x14ac:dyDescent="0.35">
      <c r="A2186" s="14" t="s">
        <v>1239</v>
      </c>
      <c r="B2186" s="14" t="s">
        <v>5633</v>
      </c>
      <c r="C2186" s="14" t="s">
        <v>1087</v>
      </c>
      <c r="D2186" s="14" t="s">
        <v>45</v>
      </c>
      <c r="E2186" s="14" t="s">
        <v>2356</v>
      </c>
      <c r="F2186" s="21">
        <v>50000</v>
      </c>
      <c r="G2186" s="28"/>
    </row>
    <row r="2187" spans="1:7" ht="217.5" x14ac:dyDescent="0.35">
      <c r="A2187" s="30" t="s">
        <v>11823</v>
      </c>
      <c r="B2187" s="30" t="s">
        <v>11824</v>
      </c>
      <c r="C2187" s="30" t="s">
        <v>1087</v>
      </c>
      <c r="D2187" s="30" t="s">
        <v>10296</v>
      </c>
      <c r="E2187" s="30" t="s">
        <v>61</v>
      </c>
      <c r="F2187" s="27">
        <v>20000</v>
      </c>
      <c r="G2187" s="4" t="s">
        <v>10235</v>
      </c>
    </row>
    <row r="2188" spans="1:7" ht="72.5" x14ac:dyDescent="0.35">
      <c r="A2188" s="30" t="s">
        <v>14330</v>
      </c>
      <c r="B2188" s="30" t="s">
        <v>14331</v>
      </c>
      <c r="C2188" s="30" t="s">
        <v>1087</v>
      </c>
      <c r="D2188" s="30" t="s">
        <v>10238</v>
      </c>
      <c r="E2188" s="30" t="s">
        <v>199</v>
      </c>
      <c r="F2188" s="27">
        <v>50000</v>
      </c>
      <c r="G2188" s="4" t="s">
        <v>10235</v>
      </c>
    </row>
    <row r="2189" spans="1:7" ht="29" x14ac:dyDescent="0.35">
      <c r="A2189" s="29" t="s">
        <v>22460</v>
      </c>
      <c r="B2189" s="29" t="s">
        <v>22461</v>
      </c>
      <c r="C2189" s="29" t="s">
        <v>1087</v>
      </c>
      <c r="D2189" s="29" t="s">
        <v>18576</v>
      </c>
      <c r="E2189" s="30" t="s">
        <v>61</v>
      </c>
      <c r="F2189" s="26">
        <v>25000</v>
      </c>
      <c r="G2189" s="28"/>
    </row>
    <row r="2190" spans="1:7" ht="29" x14ac:dyDescent="0.35">
      <c r="A2190" s="29" t="s">
        <v>22483</v>
      </c>
      <c r="B2190" s="29" t="s">
        <v>22484</v>
      </c>
      <c r="C2190" s="29" t="s">
        <v>1087</v>
      </c>
      <c r="D2190" s="29" t="s">
        <v>18565</v>
      </c>
      <c r="E2190" s="30" t="s">
        <v>61</v>
      </c>
      <c r="F2190" s="26">
        <v>25000</v>
      </c>
      <c r="G2190" s="28"/>
    </row>
    <row r="2191" spans="1:7" ht="43.5" x14ac:dyDescent="0.35">
      <c r="A2191" s="14" t="s">
        <v>19644</v>
      </c>
      <c r="B2191" s="14" t="s">
        <v>19645</v>
      </c>
      <c r="C2191" s="14" t="s">
        <v>19646</v>
      </c>
      <c r="D2191" s="15" t="s">
        <v>18558</v>
      </c>
      <c r="E2191" s="14" t="s">
        <v>3285</v>
      </c>
      <c r="F2191" s="26">
        <v>75000</v>
      </c>
      <c r="G2191" s="4" t="s">
        <v>10235</v>
      </c>
    </row>
    <row r="2192" spans="1:7" ht="43.5" x14ac:dyDescent="0.35">
      <c r="A2192" s="14" t="s">
        <v>18641</v>
      </c>
      <c r="B2192" s="14" t="s">
        <v>18642</v>
      </c>
      <c r="C2192" s="14" t="s">
        <v>623</v>
      </c>
      <c r="D2192" s="15" t="s">
        <v>18558</v>
      </c>
      <c r="E2192" s="14" t="s">
        <v>2356</v>
      </c>
      <c r="F2192" s="26">
        <v>30000</v>
      </c>
      <c r="G2192" s="28"/>
    </row>
    <row r="2193" spans="1:7" ht="29" x14ac:dyDescent="0.35">
      <c r="A2193" s="14" t="s">
        <v>18695</v>
      </c>
      <c r="B2193" s="14" t="s">
        <v>18696</v>
      </c>
      <c r="C2193" s="14" t="s">
        <v>623</v>
      </c>
      <c r="D2193" s="15" t="s">
        <v>18555</v>
      </c>
      <c r="E2193" s="14" t="s">
        <v>2356</v>
      </c>
      <c r="F2193" s="26">
        <v>75000</v>
      </c>
      <c r="G2193" s="4" t="s">
        <v>10235</v>
      </c>
    </row>
    <row r="2194" spans="1:7" ht="43.5" x14ac:dyDescent="0.35">
      <c r="A2194" s="14" t="s">
        <v>18775</v>
      </c>
      <c r="B2194" s="14" t="s">
        <v>18776</v>
      </c>
      <c r="C2194" s="14" t="s">
        <v>101</v>
      </c>
      <c r="D2194" s="15" t="s">
        <v>18558</v>
      </c>
      <c r="E2194" s="14" t="s">
        <v>2356</v>
      </c>
      <c r="F2194" s="26">
        <v>75000</v>
      </c>
      <c r="G2194" s="4" t="s">
        <v>10235</v>
      </c>
    </row>
    <row r="2195" spans="1:7" ht="43.5" x14ac:dyDescent="0.35">
      <c r="A2195" s="14" t="s">
        <v>19024</v>
      </c>
      <c r="B2195" s="14" t="s">
        <v>19025</v>
      </c>
      <c r="C2195" s="14" t="s">
        <v>101</v>
      </c>
      <c r="D2195" s="15" t="s">
        <v>18558</v>
      </c>
      <c r="E2195" s="14" t="s">
        <v>570</v>
      </c>
      <c r="F2195" s="26">
        <v>75000</v>
      </c>
      <c r="G2195" s="4" t="s">
        <v>10235</v>
      </c>
    </row>
    <row r="2196" spans="1:7" ht="43.5" x14ac:dyDescent="0.35">
      <c r="A2196" s="14" t="s">
        <v>19097</v>
      </c>
      <c r="B2196" s="14" t="s">
        <v>19098</v>
      </c>
      <c r="C2196" s="14" t="s">
        <v>623</v>
      </c>
      <c r="D2196" s="15" t="s">
        <v>18558</v>
      </c>
      <c r="E2196" s="14" t="s">
        <v>586</v>
      </c>
      <c r="F2196" s="26">
        <v>75000</v>
      </c>
      <c r="G2196" s="4" t="s">
        <v>10235</v>
      </c>
    </row>
    <row r="2197" spans="1:7" ht="43.5" x14ac:dyDescent="0.35">
      <c r="A2197" s="14" t="s">
        <v>19410</v>
      </c>
      <c r="B2197" s="14" t="s">
        <v>19411</v>
      </c>
      <c r="C2197" s="14" t="s">
        <v>101</v>
      </c>
      <c r="D2197" s="15" t="s">
        <v>18558</v>
      </c>
      <c r="E2197" s="14" t="s">
        <v>570</v>
      </c>
      <c r="F2197" s="26">
        <v>75000</v>
      </c>
      <c r="G2197" s="4" t="s">
        <v>10235</v>
      </c>
    </row>
    <row r="2198" spans="1:7" ht="43.5" x14ac:dyDescent="0.35">
      <c r="A2198" s="14" t="s">
        <v>19416</v>
      </c>
      <c r="B2198" s="14" t="s">
        <v>19417</v>
      </c>
      <c r="C2198" s="14" t="s">
        <v>101</v>
      </c>
      <c r="D2198" s="15" t="s">
        <v>18558</v>
      </c>
      <c r="E2198" s="14" t="s">
        <v>570</v>
      </c>
      <c r="F2198" s="26">
        <v>70000</v>
      </c>
      <c r="G2198" s="4" t="s">
        <v>10235</v>
      </c>
    </row>
    <row r="2199" spans="1:7" ht="43.5" x14ac:dyDescent="0.35">
      <c r="A2199" s="14" t="s">
        <v>19477</v>
      </c>
      <c r="B2199" s="14" t="s">
        <v>19478</v>
      </c>
      <c r="C2199" s="14" t="s">
        <v>101</v>
      </c>
      <c r="D2199" s="15" t="s">
        <v>18558</v>
      </c>
      <c r="E2199" s="14" t="s">
        <v>570</v>
      </c>
      <c r="F2199" s="26">
        <v>40000</v>
      </c>
      <c r="G2199" s="4" t="s">
        <v>10235</v>
      </c>
    </row>
    <row r="2200" spans="1:7" ht="29" x14ac:dyDescent="0.35">
      <c r="A2200" s="14" t="s">
        <v>19915</v>
      </c>
      <c r="B2200" s="14" t="s">
        <v>19916</v>
      </c>
      <c r="C2200" s="14" t="s">
        <v>101</v>
      </c>
      <c r="D2200" s="14" t="s">
        <v>64</v>
      </c>
      <c r="E2200" s="14" t="s">
        <v>2356</v>
      </c>
      <c r="F2200" s="26">
        <v>75000</v>
      </c>
      <c r="G2200" s="4" t="s">
        <v>10235</v>
      </c>
    </row>
    <row r="2201" spans="1:7" ht="29" x14ac:dyDescent="0.35">
      <c r="A2201" s="14" t="s">
        <v>19923</v>
      </c>
      <c r="B2201" s="14" t="s">
        <v>19924</v>
      </c>
      <c r="C2201" s="14" t="s">
        <v>101</v>
      </c>
      <c r="D2201" s="15" t="s">
        <v>18576</v>
      </c>
      <c r="E2201" s="14" t="s">
        <v>2356</v>
      </c>
      <c r="F2201" s="26">
        <v>75000</v>
      </c>
      <c r="G2201" s="4" t="s">
        <v>10235</v>
      </c>
    </row>
    <row r="2202" spans="1:7" ht="29" x14ac:dyDescent="0.35">
      <c r="A2202" s="14" t="s">
        <v>20147</v>
      </c>
      <c r="B2202" s="14" t="s">
        <v>20148</v>
      </c>
      <c r="C2202" s="14" t="s">
        <v>101</v>
      </c>
      <c r="D2202" s="14" t="s">
        <v>6</v>
      </c>
      <c r="E2202" s="14" t="s">
        <v>2356</v>
      </c>
      <c r="F2202" s="26">
        <v>75000</v>
      </c>
      <c r="G2202" s="4" t="s">
        <v>10235</v>
      </c>
    </row>
    <row r="2203" spans="1:7" ht="43.5" x14ac:dyDescent="0.35">
      <c r="A2203" s="14" t="s">
        <v>20190</v>
      </c>
      <c r="B2203" s="14" t="s">
        <v>20191</v>
      </c>
      <c r="C2203" s="14" t="s">
        <v>623</v>
      </c>
      <c r="D2203" s="15" t="s">
        <v>18558</v>
      </c>
      <c r="E2203" s="14" t="s">
        <v>570</v>
      </c>
      <c r="F2203" s="26">
        <v>75000</v>
      </c>
      <c r="G2203" s="4" t="s">
        <v>10235</v>
      </c>
    </row>
    <row r="2204" spans="1:7" ht="29" x14ac:dyDescent="0.35">
      <c r="A2204" s="17" t="s">
        <v>435</v>
      </c>
      <c r="C2204" s="17" t="s">
        <v>101</v>
      </c>
      <c r="D2204" s="17" t="s">
        <v>24</v>
      </c>
      <c r="E2204" s="19" t="s">
        <v>61</v>
      </c>
      <c r="F2204" s="20">
        <v>10000</v>
      </c>
    </row>
    <row r="2205" spans="1:7" ht="29" x14ac:dyDescent="0.35">
      <c r="A2205" s="17" t="s">
        <v>450</v>
      </c>
      <c r="C2205" s="17" t="s">
        <v>101</v>
      </c>
      <c r="D2205" s="17" t="s">
        <v>6</v>
      </c>
      <c r="E2205" s="19" t="s">
        <v>61</v>
      </c>
      <c r="F2205" s="20">
        <v>75000</v>
      </c>
    </row>
    <row r="2206" spans="1:7" x14ac:dyDescent="0.35">
      <c r="A2206" s="17" t="s">
        <v>622</v>
      </c>
      <c r="C2206" s="17" t="s">
        <v>101</v>
      </c>
      <c r="D2206" s="17" t="s">
        <v>24</v>
      </c>
      <c r="E2206" s="29" t="s">
        <v>570</v>
      </c>
      <c r="F2206" s="20">
        <v>50000</v>
      </c>
    </row>
    <row r="2207" spans="1:7" ht="29" x14ac:dyDescent="0.35">
      <c r="A2207" s="17" t="s">
        <v>637</v>
      </c>
      <c r="C2207" s="17" t="s">
        <v>101</v>
      </c>
      <c r="D2207" s="17" t="s">
        <v>45</v>
      </c>
      <c r="E2207" s="19" t="s">
        <v>61</v>
      </c>
      <c r="F2207" s="20">
        <v>40000</v>
      </c>
    </row>
    <row r="2208" spans="1:7" ht="29" x14ac:dyDescent="0.35">
      <c r="A2208" s="17" t="s">
        <v>743</v>
      </c>
      <c r="C2208" s="17" t="s">
        <v>101</v>
      </c>
      <c r="D2208" s="17" t="s">
        <v>29</v>
      </c>
      <c r="E2208" s="19" t="s">
        <v>61</v>
      </c>
      <c r="F2208" s="20">
        <v>75000</v>
      </c>
    </row>
    <row r="2209" spans="1:6" ht="29" x14ac:dyDescent="0.35">
      <c r="A2209" s="17" t="s">
        <v>845</v>
      </c>
      <c r="C2209" s="17" t="s">
        <v>101</v>
      </c>
      <c r="D2209" s="17" t="s">
        <v>24</v>
      </c>
      <c r="E2209" s="19" t="s">
        <v>61</v>
      </c>
      <c r="F2209" s="20">
        <v>50000</v>
      </c>
    </row>
    <row r="2210" spans="1:6" ht="29" x14ac:dyDescent="0.35">
      <c r="A2210" s="17" t="s">
        <v>855</v>
      </c>
      <c r="C2210" s="17" t="s">
        <v>101</v>
      </c>
      <c r="D2210" s="17" t="s">
        <v>24</v>
      </c>
      <c r="E2210" s="19" t="s">
        <v>61</v>
      </c>
      <c r="F2210" s="20">
        <v>75000</v>
      </c>
    </row>
    <row r="2211" spans="1:6" ht="29" x14ac:dyDescent="0.35">
      <c r="A2211" s="17" t="s">
        <v>906</v>
      </c>
      <c r="C2211" s="17" t="s">
        <v>101</v>
      </c>
      <c r="D2211" s="17" t="s">
        <v>29</v>
      </c>
      <c r="E2211" s="19" t="s">
        <v>61</v>
      </c>
      <c r="F2211" s="20">
        <v>40000</v>
      </c>
    </row>
    <row r="2212" spans="1:6" ht="29" x14ac:dyDescent="0.35">
      <c r="A2212" s="17" t="s">
        <v>1011</v>
      </c>
      <c r="C2212" s="17" t="s">
        <v>101</v>
      </c>
      <c r="D2212" s="17" t="s">
        <v>24</v>
      </c>
      <c r="E2212" s="19" t="s">
        <v>187</v>
      </c>
      <c r="F2212" s="20">
        <v>20000</v>
      </c>
    </row>
    <row r="2213" spans="1:6" ht="29" x14ac:dyDescent="0.35">
      <c r="A2213" s="17" t="s">
        <v>1012</v>
      </c>
      <c r="C2213" s="17" t="s">
        <v>101</v>
      </c>
      <c r="D2213" s="17" t="s">
        <v>24</v>
      </c>
      <c r="E2213" s="19" t="s">
        <v>61</v>
      </c>
      <c r="F2213" s="20">
        <v>60000</v>
      </c>
    </row>
    <row r="2214" spans="1:6" ht="29" x14ac:dyDescent="0.35">
      <c r="A2214" s="17" t="s">
        <v>1056</v>
      </c>
      <c r="C2214" s="17" t="s">
        <v>101</v>
      </c>
      <c r="D2214" s="17" t="s">
        <v>6</v>
      </c>
      <c r="E2214" s="30" t="s">
        <v>61</v>
      </c>
      <c r="F2214" s="20">
        <v>75000</v>
      </c>
    </row>
    <row r="2215" spans="1:6" ht="29" x14ac:dyDescent="0.35">
      <c r="A2215" s="17" t="s">
        <v>1057</v>
      </c>
      <c r="C2215" s="17" t="s">
        <v>101</v>
      </c>
      <c r="D2215" s="17" t="s">
        <v>64</v>
      </c>
      <c r="E2215" s="30" t="s">
        <v>61</v>
      </c>
      <c r="F2215" s="20">
        <v>50000</v>
      </c>
    </row>
    <row r="2216" spans="1:6" ht="29" x14ac:dyDescent="0.35">
      <c r="A2216" s="17" t="s">
        <v>1075</v>
      </c>
      <c r="C2216" s="17" t="s">
        <v>101</v>
      </c>
      <c r="D2216" s="17" t="s">
        <v>24</v>
      </c>
      <c r="E2216" s="30" t="s">
        <v>61</v>
      </c>
      <c r="F2216" s="20">
        <v>30000</v>
      </c>
    </row>
    <row r="2217" spans="1:6" ht="43.5" x14ac:dyDescent="0.35">
      <c r="A2217" s="17" t="s">
        <v>1907</v>
      </c>
      <c r="C2217" s="17" t="s">
        <v>101</v>
      </c>
      <c r="D2217" s="17" t="s">
        <v>64</v>
      </c>
      <c r="E2217" s="30" t="s">
        <v>564</v>
      </c>
      <c r="F2217" s="20">
        <v>20000</v>
      </c>
    </row>
    <row r="2218" spans="1:6" x14ac:dyDescent="0.35">
      <c r="A2218" s="17" t="s">
        <v>1959</v>
      </c>
      <c r="C2218" s="17" t="s">
        <v>101</v>
      </c>
      <c r="D2218" s="17" t="s">
        <v>45</v>
      </c>
      <c r="E2218" s="17" t="s">
        <v>199</v>
      </c>
      <c r="F2218" s="20">
        <v>10000</v>
      </c>
    </row>
    <row r="2219" spans="1:6" x14ac:dyDescent="0.35">
      <c r="A2219" s="17" t="s">
        <v>2028</v>
      </c>
      <c r="C2219" s="17" t="s">
        <v>101</v>
      </c>
      <c r="D2219" s="17" t="s">
        <v>24</v>
      </c>
      <c r="E2219" s="29" t="s">
        <v>570</v>
      </c>
      <c r="F2219" s="20">
        <v>50000</v>
      </c>
    </row>
    <row r="2220" spans="1:6" x14ac:dyDescent="0.35">
      <c r="A2220" s="17" t="s">
        <v>2122</v>
      </c>
      <c r="C2220" s="17" t="s">
        <v>101</v>
      </c>
      <c r="D2220" s="17" t="s">
        <v>45</v>
      </c>
      <c r="E2220" s="17" t="s">
        <v>199</v>
      </c>
      <c r="F2220" s="20">
        <v>70000</v>
      </c>
    </row>
    <row r="2221" spans="1:6" x14ac:dyDescent="0.35">
      <c r="A2221" s="17" t="s">
        <v>2201</v>
      </c>
      <c r="C2221" s="17" t="s">
        <v>101</v>
      </c>
      <c r="D2221" s="17" t="s">
        <v>24</v>
      </c>
      <c r="E2221" s="29" t="s">
        <v>570</v>
      </c>
      <c r="F2221" s="20">
        <v>25000</v>
      </c>
    </row>
    <row r="2222" spans="1:6" ht="29" x14ac:dyDescent="0.35">
      <c r="A2222" s="17" t="s">
        <v>2227</v>
      </c>
      <c r="C2222" s="17" t="s">
        <v>101</v>
      </c>
      <c r="D2222" s="17" t="s">
        <v>64</v>
      </c>
      <c r="E2222" s="19" t="s">
        <v>61</v>
      </c>
      <c r="F2222" s="20">
        <v>10000</v>
      </c>
    </row>
    <row r="2223" spans="1:6" x14ac:dyDescent="0.35">
      <c r="A2223" s="17" t="s">
        <v>2383</v>
      </c>
      <c r="C2223" s="17" t="s">
        <v>2384</v>
      </c>
      <c r="D2223" s="17" t="s">
        <v>45</v>
      </c>
      <c r="E2223" s="17" t="s">
        <v>570</v>
      </c>
      <c r="F2223" s="20">
        <v>75000</v>
      </c>
    </row>
    <row r="2224" spans="1:6" x14ac:dyDescent="0.35">
      <c r="A2224" s="17" t="s">
        <v>2856</v>
      </c>
      <c r="C2224" s="17" t="s">
        <v>101</v>
      </c>
      <c r="D2224" s="17" t="s">
        <v>14</v>
      </c>
      <c r="E2224" s="17" t="s">
        <v>2356</v>
      </c>
      <c r="F2224" s="20">
        <v>70000</v>
      </c>
    </row>
    <row r="2225" spans="1:6" x14ac:dyDescent="0.35">
      <c r="A2225" s="17" t="s">
        <v>3014</v>
      </c>
      <c r="C2225" s="17" t="s">
        <v>101</v>
      </c>
      <c r="D2225" s="17" t="s">
        <v>24</v>
      </c>
      <c r="E2225" s="17" t="s">
        <v>570</v>
      </c>
      <c r="F2225" s="20">
        <v>40000</v>
      </c>
    </row>
    <row r="2226" spans="1:6" x14ac:dyDescent="0.35">
      <c r="A2226" s="17" t="s">
        <v>3112</v>
      </c>
      <c r="C2226" s="17" t="s">
        <v>101</v>
      </c>
      <c r="D2226" s="17" t="s">
        <v>24</v>
      </c>
      <c r="E2226" s="29" t="s">
        <v>570</v>
      </c>
      <c r="F2226" s="20">
        <v>75000</v>
      </c>
    </row>
    <row r="2227" spans="1:6" x14ac:dyDescent="0.35">
      <c r="A2227" s="17" t="s">
        <v>3155</v>
      </c>
      <c r="C2227" s="17" t="s">
        <v>2384</v>
      </c>
      <c r="D2227" s="17" t="s">
        <v>45</v>
      </c>
      <c r="E2227" s="17" t="s">
        <v>570</v>
      </c>
      <c r="F2227" s="20">
        <v>30000</v>
      </c>
    </row>
    <row r="2228" spans="1:6" x14ac:dyDescent="0.35">
      <c r="A2228" s="17" t="s">
        <v>3170</v>
      </c>
      <c r="C2228" s="17" t="s">
        <v>101</v>
      </c>
      <c r="D2228" s="17" t="s">
        <v>45</v>
      </c>
      <c r="E2228" s="29" t="s">
        <v>570</v>
      </c>
      <c r="F2228" s="20">
        <v>25000</v>
      </c>
    </row>
    <row r="2229" spans="1:6" x14ac:dyDescent="0.35">
      <c r="A2229" s="17" t="s">
        <v>3237</v>
      </c>
      <c r="C2229" s="17" t="s">
        <v>623</v>
      </c>
      <c r="D2229" s="17" t="s">
        <v>24</v>
      </c>
      <c r="E2229" s="29" t="s">
        <v>570</v>
      </c>
      <c r="F2229" s="20">
        <v>75000</v>
      </c>
    </row>
    <row r="2230" spans="1:6" x14ac:dyDescent="0.35">
      <c r="A2230" s="14" t="s">
        <v>3711</v>
      </c>
      <c r="B2230" s="14" t="s">
        <v>3712</v>
      </c>
      <c r="C2230" s="14" t="s">
        <v>101</v>
      </c>
      <c r="D2230" s="14" t="s">
        <v>24</v>
      </c>
      <c r="E2230" s="14" t="s">
        <v>570</v>
      </c>
      <c r="F2230" s="21">
        <v>50000</v>
      </c>
    </row>
    <row r="2231" spans="1:6" x14ac:dyDescent="0.35">
      <c r="A2231" s="14" t="s">
        <v>3739</v>
      </c>
      <c r="B2231" s="14" t="s">
        <v>3740</v>
      </c>
      <c r="C2231" s="14" t="s">
        <v>101</v>
      </c>
      <c r="D2231" s="14" t="s">
        <v>14</v>
      </c>
      <c r="E2231" s="14" t="s">
        <v>199</v>
      </c>
      <c r="F2231" s="21">
        <v>30000</v>
      </c>
    </row>
    <row r="2232" spans="1:6" x14ac:dyDescent="0.35">
      <c r="A2232" s="14" t="s">
        <v>3789</v>
      </c>
      <c r="B2232" s="14" t="s">
        <v>3790</v>
      </c>
      <c r="C2232" s="14" t="s">
        <v>101</v>
      </c>
      <c r="D2232" s="14" t="s">
        <v>24</v>
      </c>
      <c r="E2232" s="14" t="s">
        <v>2356</v>
      </c>
      <c r="F2232" s="21">
        <v>75000</v>
      </c>
    </row>
    <row r="2233" spans="1:6" x14ac:dyDescent="0.35">
      <c r="A2233" s="14" t="s">
        <v>3857</v>
      </c>
      <c r="B2233" s="14" t="s">
        <v>3858</v>
      </c>
      <c r="C2233" s="14" t="s">
        <v>623</v>
      </c>
      <c r="D2233" s="14" t="s">
        <v>615</v>
      </c>
      <c r="E2233" s="14" t="s">
        <v>570</v>
      </c>
      <c r="F2233" s="21">
        <v>60000</v>
      </c>
    </row>
    <row r="2234" spans="1:6" x14ac:dyDescent="0.35">
      <c r="A2234" s="14" t="s">
        <v>4772</v>
      </c>
      <c r="B2234" s="14" t="s">
        <v>4773</v>
      </c>
      <c r="C2234" s="14" t="s">
        <v>623</v>
      </c>
      <c r="D2234" s="14" t="s">
        <v>24</v>
      </c>
      <c r="E2234" s="14" t="s">
        <v>2356</v>
      </c>
      <c r="F2234" s="21">
        <v>75000</v>
      </c>
    </row>
    <row r="2235" spans="1:6" x14ac:dyDescent="0.35">
      <c r="A2235" s="14" t="s">
        <v>5026</v>
      </c>
      <c r="B2235" s="14" t="s">
        <v>5027</v>
      </c>
      <c r="C2235" s="14" t="s">
        <v>101</v>
      </c>
      <c r="D2235" s="14" t="s">
        <v>24</v>
      </c>
      <c r="E2235" s="14" t="s">
        <v>2356</v>
      </c>
      <c r="F2235" s="21">
        <v>75000</v>
      </c>
    </row>
    <row r="2236" spans="1:6" x14ac:dyDescent="0.35">
      <c r="A2236" s="14" t="s">
        <v>5113</v>
      </c>
      <c r="B2236" s="14" t="s">
        <v>5114</v>
      </c>
      <c r="C2236" s="14" t="s">
        <v>623</v>
      </c>
      <c r="D2236" s="14" t="s">
        <v>29</v>
      </c>
      <c r="E2236" s="14" t="s">
        <v>199</v>
      </c>
      <c r="F2236" s="21">
        <v>70000</v>
      </c>
    </row>
    <row r="2237" spans="1:6" x14ac:dyDescent="0.35">
      <c r="A2237" s="14" t="s">
        <v>5142</v>
      </c>
      <c r="B2237" s="14" t="s">
        <v>5143</v>
      </c>
      <c r="C2237" s="14" t="s">
        <v>101</v>
      </c>
      <c r="D2237" s="14" t="s">
        <v>6</v>
      </c>
      <c r="E2237" s="14" t="s">
        <v>199</v>
      </c>
      <c r="F2237" s="21">
        <v>75000</v>
      </c>
    </row>
    <row r="2238" spans="1:6" x14ac:dyDescent="0.35">
      <c r="A2238" s="14" t="s">
        <v>5327</v>
      </c>
      <c r="B2238" s="14" t="s">
        <v>5328</v>
      </c>
      <c r="C2238" s="14" t="s">
        <v>101</v>
      </c>
      <c r="D2238" s="14" t="s">
        <v>64</v>
      </c>
      <c r="E2238" s="14" t="s">
        <v>2356</v>
      </c>
      <c r="F2238" s="21">
        <v>75000</v>
      </c>
    </row>
    <row r="2239" spans="1:6" x14ac:dyDescent="0.35">
      <c r="A2239" s="14" t="s">
        <v>5394</v>
      </c>
      <c r="B2239" s="14" t="s">
        <v>5395</v>
      </c>
      <c r="C2239" s="14" t="s">
        <v>101</v>
      </c>
      <c r="D2239" s="14" t="s">
        <v>24</v>
      </c>
      <c r="E2239" s="14" t="s">
        <v>709</v>
      </c>
      <c r="F2239" s="21">
        <v>75000</v>
      </c>
    </row>
    <row r="2240" spans="1:6" x14ac:dyDescent="0.35">
      <c r="A2240" s="14" t="s">
        <v>5625</v>
      </c>
      <c r="B2240" s="14" t="s">
        <v>5626</v>
      </c>
      <c r="C2240" s="14" t="s">
        <v>101</v>
      </c>
      <c r="D2240" s="14" t="s">
        <v>14</v>
      </c>
      <c r="E2240" s="14" t="s">
        <v>709</v>
      </c>
      <c r="F2240" s="21">
        <v>50000</v>
      </c>
    </row>
    <row r="2241" spans="1:6" x14ac:dyDescent="0.35">
      <c r="A2241" s="14" t="s">
        <v>5698</v>
      </c>
      <c r="B2241" s="14" t="s">
        <v>5699</v>
      </c>
      <c r="C2241" s="14" t="s">
        <v>101</v>
      </c>
      <c r="D2241" s="14" t="s">
        <v>29</v>
      </c>
      <c r="E2241" s="14" t="s">
        <v>199</v>
      </c>
      <c r="F2241" s="21">
        <v>25000</v>
      </c>
    </row>
    <row r="2242" spans="1:6" x14ac:dyDescent="0.35">
      <c r="A2242" s="14" t="s">
        <v>5710</v>
      </c>
      <c r="B2242" s="14" t="s">
        <v>5711</v>
      </c>
      <c r="C2242" s="14" t="s">
        <v>101</v>
      </c>
      <c r="D2242" s="14" t="s">
        <v>45</v>
      </c>
      <c r="E2242" s="14" t="s">
        <v>199</v>
      </c>
      <c r="F2242" s="21">
        <v>25000</v>
      </c>
    </row>
    <row r="2243" spans="1:6" x14ac:dyDescent="0.35">
      <c r="A2243" s="14" t="s">
        <v>5738</v>
      </c>
      <c r="B2243" s="14" t="s">
        <v>5739</v>
      </c>
      <c r="C2243" s="14" t="s">
        <v>101</v>
      </c>
      <c r="D2243" s="14" t="s">
        <v>24</v>
      </c>
      <c r="E2243" s="14" t="s">
        <v>2356</v>
      </c>
      <c r="F2243" s="21">
        <v>25000</v>
      </c>
    </row>
    <row r="2244" spans="1:6" x14ac:dyDescent="0.35">
      <c r="A2244" s="14" t="s">
        <v>6175</v>
      </c>
      <c r="B2244" s="14" t="s">
        <v>6176</v>
      </c>
      <c r="C2244" s="14" t="s">
        <v>101</v>
      </c>
      <c r="D2244" s="14" t="s">
        <v>14</v>
      </c>
      <c r="E2244" s="14" t="s">
        <v>199</v>
      </c>
      <c r="F2244" s="21">
        <v>20000</v>
      </c>
    </row>
    <row r="2245" spans="1:6" x14ac:dyDescent="0.35">
      <c r="A2245" s="14" t="s">
        <v>6603</v>
      </c>
      <c r="B2245" s="14" t="s">
        <v>6604</v>
      </c>
      <c r="C2245" s="14" t="s">
        <v>2384</v>
      </c>
      <c r="D2245" s="14" t="s">
        <v>24</v>
      </c>
      <c r="E2245" s="14" t="s">
        <v>2356</v>
      </c>
      <c r="F2245" s="21">
        <v>20000</v>
      </c>
    </row>
    <row r="2246" spans="1:6" x14ac:dyDescent="0.35">
      <c r="A2246" s="16" t="s">
        <v>6728</v>
      </c>
      <c r="B2246" s="14" t="s">
        <v>6729</v>
      </c>
      <c r="C2246" s="14" t="s">
        <v>101</v>
      </c>
      <c r="D2246" s="14" t="s">
        <v>64</v>
      </c>
      <c r="E2246" s="14" t="s">
        <v>199</v>
      </c>
      <c r="F2246" s="21">
        <v>60000</v>
      </c>
    </row>
    <row r="2247" spans="1:6" x14ac:dyDescent="0.35">
      <c r="A2247" s="16" t="s">
        <v>6813</v>
      </c>
      <c r="B2247" s="14" t="s">
        <v>6814</v>
      </c>
      <c r="C2247" s="14" t="s">
        <v>101</v>
      </c>
      <c r="D2247" s="14" t="s">
        <v>24</v>
      </c>
      <c r="E2247" s="14" t="s">
        <v>2356</v>
      </c>
      <c r="F2247" s="21">
        <v>75000</v>
      </c>
    </row>
    <row r="2248" spans="1:6" x14ac:dyDescent="0.35">
      <c r="A2248" s="16" t="s">
        <v>7087</v>
      </c>
      <c r="B2248" s="14" t="s">
        <v>7088</v>
      </c>
      <c r="C2248" s="14" t="s">
        <v>101</v>
      </c>
      <c r="D2248" s="14" t="s">
        <v>24</v>
      </c>
      <c r="E2248" s="14" t="s">
        <v>2356</v>
      </c>
      <c r="F2248" s="21">
        <v>75000</v>
      </c>
    </row>
    <row r="2249" spans="1:6" x14ac:dyDescent="0.35">
      <c r="A2249" s="16" t="s">
        <v>7265</v>
      </c>
      <c r="B2249" s="14" t="s">
        <v>7266</v>
      </c>
      <c r="C2249" s="14" t="s">
        <v>101</v>
      </c>
      <c r="D2249" s="14" t="s">
        <v>64</v>
      </c>
      <c r="E2249" s="14" t="s">
        <v>3285</v>
      </c>
      <c r="F2249" s="21">
        <v>75000</v>
      </c>
    </row>
    <row r="2250" spans="1:6" x14ac:dyDescent="0.35">
      <c r="A2250" s="16" t="s">
        <v>7288</v>
      </c>
      <c r="B2250" s="14" t="s">
        <v>7289</v>
      </c>
      <c r="C2250" s="14" t="s">
        <v>623</v>
      </c>
      <c r="D2250" s="14" t="s">
        <v>14</v>
      </c>
      <c r="E2250" s="14" t="s">
        <v>2356</v>
      </c>
      <c r="F2250" s="21">
        <v>75000</v>
      </c>
    </row>
    <row r="2251" spans="1:6" x14ac:dyDescent="0.35">
      <c r="A2251" s="16" t="s">
        <v>7345</v>
      </c>
      <c r="B2251" s="14" t="s">
        <v>7346</v>
      </c>
      <c r="C2251" s="14" t="s">
        <v>101</v>
      </c>
      <c r="D2251" s="14" t="s">
        <v>24</v>
      </c>
      <c r="E2251" s="14" t="s">
        <v>199</v>
      </c>
      <c r="F2251" s="21">
        <v>75000</v>
      </c>
    </row>
    <row r="2252" spans="1:6" x14ac:dyDescent="0.35">
      <c r="A2252" s="16" t="s">
        <v>7506</v>
      </c>
      <c r="B2252" s="14" t="s">
        <v>7507</v>
      </c>
      <c r="C2252" s="14" t="s">
        <v>101</v>
      </c>
      <c r="D2252" s="14" t="s">
        <v>6</v>
      </c>
      <c r="E2252" s="14" t="s">
        <v>2356</v>
      </c>
      <c r="F2252" s="21">
        <v>30000</v>
      </c>
    </row>
    <row r="2253" spans="1:6" x14ac:dyDescent="0.35">
      <c r="A2253" s="16" t="s">
        <v>7640</v>
      </c>
      <c r="B2253" s="14" t="s">
        <v>7641</v>
      </c>
      <c r="C2253" s="14" t="s">
        <v>101</v>
      </c>
      <c r="D2253" s="14" t="s">
        <v>6</v>
      </c>
      <c r="E2253" s="14" t="s">
        <v>2356</v>
      </c>
      <c r="F2253" s="21">
        <v>75000</v>
      </c>
    </row>
    <row r="2254" spans="1:6" x14ac:dyDescent="0.35">
      <c r="A2254" s="16" t="s">
        <v>7722</v>
      </c>
      <c r="B2254" s="14" t="s">
        <v>7723</v>
      </c>
      <c r="C2254" s="14" t="s">
        <v>101</v>
      </c>
      <c r="D2254" s="14" t="s">
        <v>45</v>
      </c>
      <c r="E2254" s="14" t="s">
        <v>199</v>
      </c>
      <c r="F2254" s="21">
        <v>75000</v>
      </c>
    </row>
    <row r="2255" spans="1:6" x14ac:dyDescent="0.35">
      <c r="A2255" s="16" t="s">
        <v>7773</v>
      </c>
      <c r="B2255" s="14" t="s">
        <v>7774</v>
      </c>
      <c r="C2255" s="14" t="s">
        <v>101</v>
      </c>
      <c r="D2255" s="14" t="s">
        <v>64</v>
      </c>
      <c r="E2255" s="14" t="s">
        <v>574</v>
      </c>
      <c r="F2255" s="21">
        <v>75000</v>
      </c>
    </row>
    <row r="2256" spans="1:6" x14ac:dyDescent="0.35">
      <c r="A2256" s="16" t="s">
        <v>7903</v>
      </c>
      <c r="B2256" s="14" t="s">
        <v>7904</v>
      </c>
      <c r="C2256" s="14" t="s">
        <v>101</v>
      </c>
      <c r="D2256" s="14" t="s">
        <v>64</v>
      </c>
      <c r="E2256" s="14" t="s">
        <v>199</v>
      </c>
      <c r="F2256" s="21">
        <v>25000</v>
      </c>
    </row>
    <row r="2257" spans="1:7" ht="29" x14ac:dyDescent="0.35">
      <c r="A2257" s="14" t="s">
        <v>8230</v>
      </c>
      <c r="B2257" s="30" t="s">
        <v>8231</v>
      </c>
      <c r="C2257" s="29" t="s">
        <v>623</v>
      </c>
      <c r="D2257" s="29" t="s">
        <v>45</v>
      </c>
      <c r="E2257" s="30" t="s">
        <v>61</v>
      </c>
      <c r="F2257" s="26">
        <v>40000</v>
      </c>
    </row>
    <row r="2258" spans="1:7" ht="29" x14ac:dyDescent="0.35">
      <c r="A2258" s="14" t="s">
        <v>8908</v>
      </c>
      <c r="B2258" s="30" t="s">
        <v>8909</v>
      </c>
      <c r="C2258" s="29" t="s">
        <v>101</v>
      </c>
      <c r="D2258" s="29" t="s">
        <v>6</v>
      </c>
      <c r="E2258" s="30" t="s">
        <v>61</v>
      </c>
      <c r="F2258" s="26">
        <v>75000</v>
      </c>
    </row>
    <row r="2259" spans="1:7" ht="29" x14ac:dyDescent="0.35">
      <c r="A2259" s="14" t="s">
        <v>8920</v>
      </c>
      <c r="B2259" s="30" t="s">
        <v>8921</v>
      </c>
      <c r="C2259" s="29" t="s">
        <v>101</v>
      </c>
      <c r="D2259" s="29" t="s">
        <v>24</v>
      </c>
      <c r="E2259" s="30" t="s">
        <v>61</v>
      </c>
      <c r="F2259" s="26">
        <v>60000</v>
      </c>
    </row>
    <row r="2260" spans="1:7" x14ac:dyDescent="0.35">
      <c r="A2260" s="14" t="s">
        <v>9108</v>
      </c>
      <c r="B2260" s="30" t="s">
        <v>9109</v>
      </c>
      <c r="C2260" s="29" t="s">
        <v>101</v>
      </c>
      <c r="D2260" s="29" t="s">
        <v>24</v>
      </c>
      <c r="E2260" s="29" t="s">
        <v>570</v>
      </c>
      <c r="F2260" s="26">
        <v>75000</v>
      </c>
    </row>
    <row r="2261" spans="1:7" x14ac:dyDescent="0.35">
      <c r="A2261" s="14" t="s">
        <v>9594</v>
      </c>
      <c r="B2261" s="30" t="s">
        <v>9595</v>
      </c>
      <c r="C2261" s="29" t="s">
        <v>101</v>
      </c>
      <c r="D2261" s="29" t="s">
        <v>45</v>
      </c>
      <c r="E2261" s="29" t="s">
        <v>570</v>
      </c>
      <c r="F2261" s="26">
        <v>25000</v>
      </c>
    </row>
    <row r="2262" spans="1:7" x14ac:dyDescent="0.35">
      <c r="A2262" s="14" t="s">
        <v>10141</v>
      </c>
      <c r="B2262" s="30" t="s">
        <v>10142</v>
      </c>
      <c r="C2262" s="29" t="s">
        <v>101</v>
      </c>
      <c r="D2262" s="29" t="s">
        <v>45</v>
      </c>
      <c r="E2262" s="29" t="s">
        <v>199</v>
      </c>
      <c r="F2262" s="26">
        <v>25000</v>
      </c>
    </row>
    <row r="2263" spans="1:7" ht="72.5" x14ac:dyDescent="0.35">
      <c r="A2263" s="30" t="s">
        <v>10252</v>
      </c>
      <c r="B2263" s="30" t="s">
        <v>10253</v>
      </c>
      <c r="C2263" s="30" t="s">
        <v>101</v>
      </c>
      <c r="D2263" s="30" t="s">
        <v>10238</v>
      </c>
      <c r="E2263" s="30" t="s">
        <v>61</v>
      </c>
      <c r="F2263" s="27">
        <v>40000</v>
      </c>
      <c r="G2263" s="4" t="s">
        <v>10235</v>
      </c>
    </row>
    <row r="2264" spans="1:7" ht="72.5" x14ac:dyDescent="0.35">
      <c r="A2264" s="30" t="s">
        <v>10372</v>
      </c>
      <c r="B2264" s="30" t="s">
        <v>10373</v>
      </c>
      <c r="C2264" s="30" t="s">
        <v>101</v>
      </c>
      <c r="D2264" s="30" t="s">
        <v>10243</v>
      </c>
      <c r="E2264" s="30" t="s">
        <v>199</v>
      </c>
      <c r="F2264" s="27">
        <v>30000</v>
      </c>
      <c r="G2264" s="4" t="s">
        <v>10235</v>
      </c>
    </row>
    <row r="2265" spans="1:7" ht="87" x14ac:dyDescent="0.35">
      <c r="A2265" s="30" t="s">
        <v>10427</v>
      </c>
      <c r="B2265" s="30" t="s">
        <v>10428</v>
      </c>
      <c r="C2265" s="30" t="s">
        <v>101</v>
      </c>
      <c r="D2265" s="30" t="s">
        <v>10246</v>
      </c>
      <c r="E2265" s="30" t="s">
        <v>61</v>
      </c>
      <c r="F2265" s="27">
        <v>10000</v>
      </c>
      <c r="G2265" s="4" t="s">
        <v>10235</v>
      </c>
    </row>
    <row r="2266" spans="1:7" ht="72.5" x14ac:dyDescent="0.35">
      <c r="A2266" s="30" t="s">
        <v>10461</v>
      </c>
      <c r="B2266" s="30" t="s">
        <v>10462</v>
      </c>
      <c r="C2266" s="30" t="s">
        <v>101</v>
      </c>
      <c r="D2266" s="30" t="s">
        <v>10243</v>
      </c>
      <c r="E2266" s="30" t="s">
        <v>2356</v>
      </c>
      <c r="F2266" s="27">
        <v>40000</v>
      </c>
      <c r="G2266" s="4" t="s">
        <v>10235</v>
      </c>
    </row>
    <row r="2267" spans="1:7" ht="72.5" x14ac:dyDescent="0.35">
      <c r="A2267" s="30" t="s">
        <v>10519</v>
      </c>
      <c r="B2267" s="30" t="s">
        <v>10520</v>
      </c>
      <c r="C2267" s="30" t="s">
        <v>101</v>
      </c>
      <c r="D2267" s="30" t="s">
        <v>10243</v>
      </c>
      <c r="E2267" s="30" t="s">
        <v>2356</v>
      </c>
      <c r="F2267" s="27">
        <v>40000</v>
      </c>
      <c r="G2267" s="4" t="s">
        <v>10235</v>
      </c>
    </row>
    <row r="2268" spans="1:7" ht="72.5" x14ac:dyDescent="0.35">
      <c r="A2268" s="30" t="s">
        <v>10952</v>
      </c>
      <c r="B2268" s="30" t="s">
        <v>10953</v>
      </c>
      <c r="C2268" s="30" t="s">
        <v>623</v>
      </c>
      <c r="D2268" s="30" t="s">
        <v>10243</v>
      </c>
      <c r="E2268" s="30" t="s">
        <v>570</v>
      </c>
      <c r="F2268" s="27">
        <v>30000</v>
      </c>
      <c r="G2268" s="4" t="s">
        <v>10235</v>
      </c>
    </row>
    <row r="2269" spans="1:7" ht="72.5" x14ac:dyDescent="0.35">
      <c r="A2269" s="30" t="s">
        <v>11079</v>
      </c>
      <c r="B2269" s="30" t="s">
        <v>11080</v>
      </c>
      <c r="C2269" s="30" t="s">
        <v>101</v>
      </c>
      <c r="D2269" s="30" t="s">
        <v>10238</v>
      </c>
      <c r="E2269" s="30" t="s">
        <v>570</v>
      </c>
      <c r="F2269" s="27">
        <v>70000</v>
      </c>
      <c r="G2269" s="4" t="s">
        <v>10235</v>
      </c>
    </row>
    <row r="2270" spans="1:7" ht="72.5" x14ac:dyDescent="0.35">
      <c r="A2270" s="30" t="s">
        <v>11999</v>
      </c>
      <c r="B2270" s="30" t="s">
        <v>12000</v>
      </c>
      <c r="C2270" s="30" t="s">
        <v>101</v>
      </c>
      <c r="D2270" s="30" t="s">
        <v>10243</v>
      </c>
      <c r="E2270" s="30" t="s">
        <v>700</v>
      </c>
      <c r="F2270" s="27">
        <v>10000</v>
      </c>
      <c r="G2270" s="4" t="s">
        <v>10235</v>
      </c>
    </row>
    <row r="2271" spans="1:7" ht="72.5" x14ac:dyDescent="0.35">
      <c r="A2271" s="30" t="s">
        <v>13022</v>
      </c>
      <c r="B2271" s="30" t="s">
        <v>13023</v>
      </c>
      <c r="C2271" s="30" t="s">
        <v>101</v>
      </c>
      <c r="D2271" s="30" t="s">
        <v>10238</v>
      </c>
      <c r="E2271" s="30" t="s">
        <v>570</v>
      </c>
      <c r="F2271" s="27">
        <v>50000</v>
      </c>
      <c r="G2271" s="4" t="s">
        <v>10235</v>
      </c>
    </row>
    <row r="2272" spans="1:7" ht="87" x14ac:dyDescent="0.35">
      <c r="A2272" s="30" t="s">
        <v>13405</v>
      </c>
      <c r="B2272" s="30" t="s">
        <v>13406</v>
      </c>
      <c r="C2272" s="30" t="s">
        <v>101</v>
      </c>
      <c r="D2272" s="30" t="s">
        <v>10246</v>
      </c>
      <c r="E2272" s="30" t="s">
        <v>199</v>
      </c>
      <c r="F2272" s="27">
        <v>30000</v>
      </c>
      <c r="G2272" s="4" t="s">
        <v>10235</v>
      </c>
    </row>
    <row r="2273" spans="1:7" ht="87" x14ac:dyDescent="0.35">
      <c r="A2273" s="30" t="s">
        <v>14472</v>
      </c>
      <c r="B2273" s="30" t="s">
        <v>14473</v>
      </c>
      <c r="C2273" s="30" t="s">
        <v>101</v>
      </c>
      <c r="D2273" s="30" t="s">
        <v>10246</v>
      </c>
      <c r="E2273" s="30" t="s">
        <v>199</v>
      </c>
      <c r="F2273" s="27">
        <v>50000</v>
      </c>
      <c r="G2273" s="4" t="s">
        <v>10235</v>
      </c>
    </row>
    <row r="2274" spans="1:7" ht="72.5" x14ac:dyDescent="0.35">
      <c r="A2274" s="30" t="s">
        <v>14803</v>
      </c>
      <c r="B2274" s="30" t="s">
        <v>14804</v>
      </c>
      <c r="C2274" s="30" t="s">
        <v>623</v>
      </c>
      <c r="D2274" s="30" t="s">
        <v>10238</v>
      </c>
      <c r="E2274" s="30" t="s">
        <v>199</v>
      </c>
      <c r="F2274" s="27">
        <v>75000</v>
      </c>
      <c r="G2274" s="4" t="s">
        <v>10235</v>
      </c>
    </row>
    <row r="2275" spans="1:7" ht="217.5" x14ac:dyDescent="0.35">
      <c r="A2275" s="30" t="s">
        <v>14846</v>
      </c>
      <c r="B2275" s="30" t="s">
        <v>14847</v>
      </c>
      <c r="C2275" s="30" t="s">
        <v>101</v>
      </c>
      <c r="D2275" s="30" t="s">
        <v>10296</v>
      </c>
      <c r="E2275" s="30" t="s">
        <v>2356</v>
      </c>
      <c r="F2275" s="27">
        <v>20000</v>
      </c>
      <c r="G2275" s="4" t="s">
        <v>10235</v>
      </c>
    </row>
    <row r="2276" spans="1:7" ht="72.5" x14ac:dyDescent="0.35">
      <c r="A2276" s="30" t="s">
        <v>14920</v>
      </c>
      <c r="B2276" s="30" t="s">
        <v>14921</v>
      </c>
      <c r="C2276" s="30" t="s">
        <v>101</v>
      </c>
      <c r="D2276" s="30" t="s">
        <v>10238</v>
      </c>
      <c r="E2276" s="30" t="s">
        <v>199</v>
      </c>
      <c r="F2276" s="27">
        <v>75000</v>
      </c>
      <c r="G2276" s="4" t="s">
        <v>10235</v>
      </c>
    </row>
    <row r="2277" spans="1:7" ht="72.5" x14ac:dyDescent="0.35">
      <c r="A2277" s="30" t="s">
        <v>15247</v>
      </c>
      <c r="B2277" s="30" t="s">
        <v>15248</v>
      </c>
      <c r="C2277" s="30" t="s">
        <v>101</v>
      </c>
      <c r="D2277" s="30" t="s">
        <v>10238</v>
      </c>
      <c r="E2277" s="30" t="s">
        <v>2356</v>
      </c>
      <c r="F2277" s="27">
        <v>50000</v>
      </c>
      <c r="G2277" s="4" t="s">
        <v>10235</v>
      </c>
    </row>
    <row r="2278" spans="1:7" ht="72.5" x14ac:dyDescent="0.35">
      <c r="A2278" s="30" t="s">
        <v>15866</v>
      </c>
      <c r="B2278" s="30" t="s">
        <v>15867</v>
      </c>
      <c r="C2278" s="30" t="s">
        <v>623</v>
      </c>
      <c r="D2278" s="30" t="s">
        <v>10243</v>
      </c>
      <c r="E2278" s="30" t="s">
        <v>199</v>
      </c>
      <c r="F2278" s="27">
        <v>30000</v>
      </c>
      <c r="G2278" s="4" t="s">
        <v>10235</v>
      </c>
    </row>
    <row r="2279" spans="1:7" ht="72.5" x14ac:dyDescent="0.35">
      <c r="A2279" s="30" t="s">
        <v>15994</v>
      </c>
      <c r="B2279" s="30" t="s">
        <v>15995</v>
      </c>
      <c r="C2279" s="30" t="s">
        <v>101</v>
      </c>
      <c r="D2279" s="30" t="s">
        <v>10238</v>
      </c>
      <c r="E2279" s="30" t="s">
        <v>2356</v>
      </c>
      <c r="F2279" s="27">
        <v>75000</v>
      </c>
      <c r="G2279" s="4" t="s">
        <v>10235</v>
      </c>
    </row>
    <row r="2280" spans="1:7" ht="72.5" x14ac:dyDescent="0.35">
      <c r="A2280" s="30" t="s">
        <v>16175</v>
      </c>
      <c r="B2280" s="30" t="s">
        <v>16176</v>
      </c>
      <c r="C2280" s="30" t="s">
        <v>623</v>
      </c>
      <c r="D2280" s="30" t="s">
        <v>10238</v>
      </c>
      <c r="E2280" s="30" t="s">
        <v>570</v>
      </c>
      <c r="F2280" s="27">
        <v>75000</v>
      </c>
      <c r="G2280" s="4" t="s">
        <v>10235</v>
      </c>
    </row>
    <row r="2281" spans="1:7" ht="72.5" x14ac:dyDescent="0.35">
      <c r="A2281" s="30" t="s">
        <v>16217</v>
      </c>
      <c r="B2281" s="30" t="s">
        <v>16218</v>
      </c>
      <c r="C2281" s="30" t="s">
        <v>623</v>
      </c>
      <c r="D2281" s="30" t="s">
        <v>10238</v>
      </c>
      <c r="E2281" s="30" t="s">
        <v>570</v>
      </c>
      <c r="F2281" s="27">
        <v>40000</v>
      </c>
      <c r="G2281" s="4" t="s">
        <v>10235</v>
      </c>
    </row>
    <row r="2282" spans="1:7" ht="72.5" x14ac:dyDescent="0.35">
      <c r="A2282" s="30" t="s">
        <v>16474</v>
      </c>
      <c r="B2282" s="30" t="s">
        <v>16475</v>
      </c>
      <c r="C2282" s="30" t="s">
        <v>101</v>
      </c>
      <c r="D2282" s="30" t="s">
        <v>10238</v>
      </c>
      <c r="E2282" s="30" t="s">
        <v>721</v>
      </c>
      <c r="F2282" s="27">
        <v>70000</v>
      </c>
      <c r="G2282" s="4" t="s">
        <v>10235</v>
      </c>
    </row>
    <row r="2283" spans="1:7" ht="87" x14ac:dyDescent="0.35">
      <c r="A2283" s="30" t="s">
        <v>16525</v>
      </c>
      <c r="B2283" s="30" t="s">
        <v>16526</v>
      </c>
      <c r="C2283" s="30" t="s">
        <v>101</v>
      </c>
      <c r="D2283" s="30" t="s">
        <v>10246</v>
      </c>
      <c r="E2283" s="30" t="s">
        <v>2356</v>
      </c>
      <c r="F2283" s="27">
        <v>60000</v>
      </c>
      <c r="G2283" s="4" t="s">
        <v>10235</v>
      </c>
    </row>
    <row r="2284" spans="1:7" ht="72.5" x14ac:dyDescent="0.35">
      <c r="A2284" s="30" t="s">
        <v>16595</v>
      </c>
      <c r="B2284" s="30" t="s">
        <v>16596</v>
      </c>
      <c r="C2284" s="30" t="s">
        <v>101</v>
      </c>
      <c r="D2284" s="30" t="s">
        <v>10238</v>
      </c>
      <c r="E2284" s="30" t="s">
        <v>2356</v>
      </c>
      <c r="F2284" s="27">
        <v>50000</v>
      </c>
      <c r="G2284" s="4" t="s">
        <v>10235</v>
      </c>
    </row>
    <row r="2285" spans="1:7" ht="72.5" x14ac:dyDescent="0.35">
      <c r="A2285" s="30" t="s">
        <v>16839</v>
      </c>
      <c r="B2285" s="30" t="s">
        <v>16840</v>
      </c>
      <c r="C2285" s="30" t="s">
        <v>101</v>
      </c>
      <c r="D2285" s="30" t="s">
        <v>10243</v>
      </c>
      <c r="E2285" s="30" t="s">
        <v>2356</v>
      </c>
      <c r="F2285" s="27">
        <v>10000</v>
      </c>
      <c r="G2285" s="4" t="s">
        <v>10235</v>
      </c>
    </row>
    <row r="2286" spans="1:7" ht="72.5" x14ac:dyDescent="0.35">
      <c r="A2286" s="30" t="s">
        <v>16915</v>
      </c>
      <c r="B2286" s="30" t="s">
        <v>16916</v>
      </c>
      <c r="C2286" s="30" t="s">
        <v>101</v>
      </c>
      <c r="D2286" s="30" t="s">
        <v>10243</v>
      </c>
      <c r="E2286" s="30" t="s">
        <v>570</v>
      </c>
      <c r="F2286" s="27">
        <v>30000</v>
      </c>
      <c r="G2286" s="4" t="s">
        <v>10235</v>
      </c>
    </row>
    <row r="2287" spans="1:7" ht="72.5" x14ac:dyDescent="0.35">
      <c r="A2287" s="30" t="s">
        <v>16982</v>
      </c>
      <c r="B2287" s="30" t="s">
        <v>16983</v>
      </c>
      <c r="C2287" s="30" t="s">
        <v>623</v>
      </c>
      <c r="D2287" s="30" t="s">
        <v>10238</v>
      </c>
      <c r="E2287" s="30" t="s">
        <v>570</v>
      </c>
      <c r="F2287" s="27">
        <v>75000</v>
      </c>
      <c r="G2287" s="4" t="s">
        <v>10235</v>
      </c>
    </row>
    <row r="2288" spans="1:7" ht="72.5" x14ac:dyDescent="0.35">
      <c r="A2288" s="30" t="s">
        <v>17585</v>
      </c>
      <c r="B2288" s="30" t="s">
        <v>17586</v>
      </c>
      <c r="C2288" s="30" t="s">
        <v>101</v>
      </c>
      <c r="D2288" s="30" t="s">
        <v>10238</v>
      </c>
      <c r="E2288" s="30" t="s">
        <v>2356</v>
      </c>
      <c r="F2288" s="27">
        <v>60000</v>
      </c>
      <c r="G2288" s="4" t="s">
        <v>10235</v>
      </c>
    </row>
    <row r="2289" spans="1:7" ht="72.5" x14ac:dyDescent="0.35">
      <c r="A2289" s="30" t="s">
        <v>17686</v>
      </c>
      <c r="B2289" s="30" t="s">
        <v>17687</v>
      </c>
      <c r="C2289" s="30" t="s">
        <v>101</v>
      </c>
      <c r="D2289" s="30" t="s">
        <v>10243</v>
      </c>
      <c r="E2289" s="30" t="s">
        <v>2356</v>
      </c>
      <c r="F2289" s="27">
        <v>10000</v>
      </c>
      <c r="G2289" s="4" t="s">
        <v>10235</v>
      </c>
    </row>
    <row r="2290" spans="1:7" ht="72.5" x14ac:dyDescent="0.35">
      <c r="A2290" s="30" t="s">
        <v>17815</v>
      </c>
      <c r="B2290" s="30" t="s">
        <v>17816</v>
      </c>
      <c r="C2290" s="30" t="s">
        <v>101</v>
      </c>
      <c r="D2290" s="30" t="s">
        <v>10238</v>
      </c>
      <c r="E2290" s="30" t="s">
        <v>2356</v>
      </c>
      <c r="F2290" s="27">
        <v>20000</v>
      </c>
      <c r="G2290" s="4" t="s">
        <v>10235</v>
      </c>
    </row>
    <row r="2291" spans="1:7" ht="217.5" x14ac:dyDescent="0.35">
      <c r="A2291" s="30" t="s">
        <v>17882</v>
      </c>
      <c r="B2291" s="30" t="s">
        <v>17883</v>
      </c>
      <c r="C2291" s="30" t="s">
        <v>101</v>
      </c>
      <c r="D2291" s="30" t="s">
        <v>10296</v>
      </c>
      <c r="E2291" s="30" t="s">
        <v>2356</v>
      </c>
      <c r="F2291" s="27">
        <v>10000</v>
      </c>
      <c r="G2291" s="4" t="s">
        <v>10235</v>
      </c>
    </row>
    <row r="2292" spans="1:7" ht="72.5" x14ac:dyDescent="0.35">
      <c r="A2292" s="30" t="s">
        <v>18184</v>
      </c>
      <c r="B2292" s="30" t="s">
        <v>18185</v>
      </c>
      <c r="C2292" s="30" t="s">
        <v>623</v>
      </c>
      <c r="D2292" s="30" t="s">
        <v>10243</v>
      </c>
      <c r="E2292" s="30" t="s">
        <v>199</v>
      </c>
      <c r="F2292" s="27">
        <v>40000</v>
      </c>
      <c r="G2292" s="4" t="s">
        <v>10235</v>
      </c>
    </row>
    <row r="2293" spans="1:7" ht="72.5" x14ac:dyDescent="0.35">
      <c r="A2293" s="30" t="s">
        <v>18267</v>
      </c>
      <c r="B2293" s="30" t="s">
        <v>18268</v>
      </c>
      <c r="C2293" s="30" t="s">
        <v>101</v>
      </c>
      <c r="D2293" s="30" t="s">
        <v>10243</v>
      </c>
      <c r="E2293" s="30" t="s">
        <v>199</v>
      </c>
      <c r="F2293" s="27">
        <v>75000</v>
      </c>
      <c r="G2293" s="4" t="s">
        <v>10235</v>
      </c>
    </row>
    <row r="2294" spans="1:7" ht="72.5" x14ac:dyDescent="0.35">
      <c r="A2294" s="30" t="s">
        <v>18318</v>
      </c>
      <c r="B2294" s="30" t="s">
        <v>18319</v>
      </c>
      <c r="C2294" s="30" t="s">
        <v>101</v>
      </c>
      <c r="D2294" s="30" t="s">
        <v>10243</v>
      </c>
      <c r="E2294" s="30" t="s">
        <v>199</v>
      </c>
      <c r="F2294" s="27">
        <v>10000</v>
      </c>
      <c r="G2294" s="4" t="s">
        <v>10235</v>
      </c>
    </row>
    <row r="2295" spans="1:7" x14ac:dyDescent="0.35">
      <c r="A2295" s="29" t="s">
        <v>21320</v>
      </c>
      <c r="B2295" s="29" t="s">
        <v>21321</v>
      </c>
      <c r="C2295" s="29" t="s">
        <v>101</v>
      </c>
      <c r="D2295" s="29" t="s">
        <v>64</v>
      </c>
      <c r="E2295" s="29" t="s">
        <v>199</v>
      </c>
      <c r="F2295" s="26">
        <v>75000</v>
      </c>
    </row>
    <row r="2296" spans="1:7" x14ac:dyDescent="0.35">
      <c r="A2296" s="29" t="s">
        <v>21322</v>
      </c>
      <c r="B2296" s="29" t="s">
        <v>21323</v>
      </c>
      <c r="C2296" s="29" t="s">
        <v>101</v>
      </c>
      <c r="D2296" s="29" t="s">
        <v>64</v>
      </c>
      <c r="E2296" s="29" t="s">
        <v>199</v>
      </c>
      <c r="F2296" s="26">
        <v>75000</v>
      </c>
    </row>
    <row r="2297" spans="1:7" x14ac:dyDescent="0.35">
      <c r="A2297" s="29" t="s">
        <v>21441</v>
      </c>
      <c r="B2297" s="29" t="s">
        <v>21442</v>
      </c>
      <c r="C2297" s="29" t="s">
        <v>101</v>
      </c>
      <c r="D2297" s="29" t="s">
        <v>18565</v>
      </c>
      <c r="E2297" s="29" t="s">
        <v>199</v>
      </c>
      <c r="F2297" s="26">
        <v>75000</v>
      </c>
    </row>
    <row r="2298" spans="1:7" x14ac:dyDescent="0.35">
      <c r="A2298" s="29" t="s">
        <v>21462</v>
      </c>
      <c r="B2298" s="29" t="s">
        <v>21463</v>
      </c>
      <c r="C2298" s="29" t="s">
        <v>101</v>
      </c>
      <c r="D2298" s="29" t="s">
        <v>18565</v>
      </c>
      <c r="E2298" s="29" t="s">
        <v>2356</v>
      </c>
      <c r="F2298" s="26">
        <v>75000</v>
      </c>
    </row>
    <row r="2299" spans="1:7" x14ac:dyDescent="0.35">
      <c r="A2299" s="29" t="s">
        <v>21967</v>
      </c>
      <c r="B2299" s="29" t="s">
        <v>21968</v>
      </c>
      <c r="C2299" s="29" t="s">
        <v>101</v>
      </c>
      <c r="D2299" s="29" t="s">
        <v>18558</v>
      </c>
      <c r="E2299" s="29" t="s">
        <v>199</v>
      </c>
      <c r="F2299" s="26">
        <v>75000</v>
      </c>
    </row>
    <row r="2300" spans="1:7" x14ac:dyDescent="0.35">
      <c r="A2300" s="29" t="s">
        <v>22069</v>
      </c>
      <c r="B2300" s="29" t="s">
        <v>22070</v>
      </c>
      <c r="C2300" s="29" t="s">
        <v>101</v>
      </c>
      <c r="D2300" s="29" t="s">
        <v>18558</v>
      </c>
      <c r="E2300" s="29" t="s">
        <v>199</v>
      </c>
      <c r="F2300" s="26">
        <v>75000</v>
      </c>
    </row>
    <row r="2301" spans="1:7" x14ac:dyDescent="0.35">
      <c r="A2301" s="29" t="s">
        <v>22707</v>
      </c>
      <c r="B2301" s="29" t="s">
        <v>22708</v>
      </c>
      <c r="C2301" s="29" t="s">
        <v>623</v>
      </c>
      <c r="D2301" s="29" t="s">
        <v>18576</v>
      </c>
      <c r="E2301" s="29" t="s">
        <v>199</v>
      </c>
      <c r="F2301" s="26">
        <v>20000</v>
      </c>
    </row>
    <row r="2302" spans="1:7" x14ac:dyDescent="0.35">
      <c r="A2302" s="29" t="s">
        <v>22754</v>
      </c>
      <c r="B2302" s="29" t="s">
        <v>22755</v>
      </c>
      <c r="C2302" s="17" t="s">
        <v>101</v>
      </c>
      <c r="D2302" s="17" t="s">
        <v>18576</v>
      </c>
      <c r="E2302" s="29" t="s">
        <v>199</v>
      </c>
      <c r="F2302" s="26">
        <v>25000</v>
      </c>
    </row>
    <row r="2303" spans="1:7" x14ac:dyDescent="0.35">
      <c r="A2303" s="29" t="s">
        <v>22760</v>
      </c>
      <c r="B2303" s="29" t="s">
        <v>22761</v>
      </c>
      <c r="C2303" s="17" t="s">
        <v>101</v>
      </c>
      <c r="D2303" s="17" t="s">
        <v>18576</v>
      </c>
      <c r="E2303" s="29" t="s">
        <v>199</v>
      </c>
      <c r="F2303" s="26">
        <v>25000</v>
      </c>
    </row>
    <row r="2304" spans="1:7" x14ac:dyDescent="0.35">
      <c r="A2304" s="29" t="s">
        <v>23262</v>
      </c>
      <c r="B2304" s="29" t="s">
        <v>23263</v>
      </c>
      <c r="C2304" s="17" t="s">
        <v>101</v>
      </c>
      <c r="D2304" s="17" t="s">
        <v>18558</v>
      </c>
      <c r="E2304" s="29" t="s">
        <v>199</v>
      </c>
      <c r="F2304" s="26">
        <v>75000</v>
      </c>
    </row>
    <row r="2305" spans="1:7" ht="29" x14ac:dyDescent="0.35">
      <c r="A2305" s="14" t="s">
        <v>19647</v>
      </c>
      <c r="B2305" s="14" t="s">
        <v>19648</v>
      </c>
      <c r="C2305" s="14" t="s">
        <v>1862</v>
      </c>
      <c r="D2305" s="15" t="s">
        <v>18576</v>
      </c>
      <c r="E2305" s="14" t="s">
        <v>199</v>
      </c>
      <c r="F2305" s="26">
        <v>75000</v>
      </c>
      <c r="G2305" s="4" t="s">
        <v>10235</v>
      </c>
    </row>
    <row r="2306" spans="1:7" ht="29" x14ac:dyDescent="0.35">
      <c r="A2306" s="29" t="s">
        <v>1861</v>
      </c>
      <c r="B2306" s="29"/>
      <c r="C2306" s="17" t="s">
        <v>1862</v>
      </c>
      <c r="D2306" s="17" t="s">
        <v>45</v>
      </c>
      <c r="E2306" s="30" t="s">
        <v>61</v>
      </c>
      <c r="F2306" s="20">
        <v>25000</v>
      </c>
    </row>
    <row r="2307" spans="1:7" ht="43.5" x14ac:dyDescent="0.35">
      <c r="A2307" s="29" t="s">
        <v>2481</v>
      </c>
      <c r="B2307" s="29"/>
      <c r="C2307" s="17" t="s">
        <v>1862</v>
      </c>
      <c r="D2307" s="17" t="s">
        <v>45</v>
      </c>
      <c r="E2307" s="19" t="s">
        <v>107</v>
      </c>
      <c r="F2307" s="20">
        <v>40000</v>
      </c>
    </row>
    <row r="2308" spans="1:7" x14ac:dyDescent="0.35">
      <c r="A2308" s="14" t="s">
        <v>6027</v>
      </c>
      <c r="B2308" s="14" t="s">
        <v>6028</v>
      </c>
      <c r="C2308" s="14" t="s">
        <v>1862</v>
      </c>
      <c r="D2308" s="14" t="s">
        <v>64</v>
      </c>
      <c r="E2308" s="14" t="s">
        <v>199</v>
      </c>
      <c r="F2308" s="21">
        <v>5000</v>
      </c>
    </row>
    <row r="2309" spans="1:7" x14ac:dyDescent="0.35">
      <c r="A2309" s="14" t="s">
        <v>6318</v>
      </c>
      <c r="B2309" s="14" t="s">
        <v>6319</v>
      </c>
      <c r="C2309" s="14" t="s">
        <v>6320</v>
      </c>
      <c r="D2309" s="14" t="s">
        <v>14</v>
      </c>
      <c r="E2309" s="14" t="s">
        <v>3285</v>
      </c>
      <c r="F2309" s="21">
        <v>25000</v>
      </c>
    </row>
    <row r="2310" spans="1:7" x14ac:dyDescent="0.35">
      <c r="A2310" s="14" t="s">
        <v>10179</v>
      </c>
      <c r="B2310" s="19" t="s">
        <v>10180</v>
      </c>
      <c r="C2310" s="17" t="s">
        <v>1862</v>
      </c>
      <c r="D2310" s="17" t="s">
        <v>6</v>
      </c>
      <c r="E2310" s="17" t="s">
        <v>709</v>
      </c>
      <c r="F2310" s="26">
        <v>25000</v>
      </c>
    </row>
    <row r="2311" spans="1:7" ht="72.5" x14ac:dyDescent="0.35">
      <c r="A2311" s="30" t="s">
        <v>13548</v>
      </c>
      <c r="B2311" s="19" t="s">
        <v>13549</v>
      </c>
      <c r="C2311" s="30" t="s">
        <v>1862</v>
      </c>
      <c r="D2311" s="30" t="s">
        <v>10243</v>
      </c>
      <c r="E2311" s="19" t="s">
        <v>2356</v>
      </c>
      <c r="F2311" s="27">
        <v>50000</v>
      </c>
      <c r="G2311" s="4" t="s">
        <v>10235</v>
      </c>
    </row>
    <row r="2312" spans="1:7" ht="72.5" x14ac:dyDescent="0.35">
      <c r="A2312" s="30" t="s">
        <v>14021</v>
      </c>
      <c r="B2312" s="19" t="s">
        <v>14022</v>
      </c>
      <c r="C2312" s="30" t="s">
        <v>1862</v>
      </c>
      <c r="D2312" s="30" t="s">
        <v>10243</v>
      </c>
      <c r="E2312" s="30" t="s">
        <v>61</v>
      </c>
      <c r="F2312" s="27">
        <v>75000</v>
      </c>
      <c r="G2312" s="4" t="s">
        <v>10235</v>
      </c>
    </row>
    <row r="2313" spans="1:7" ht="72.5" x14ac:dyDescent="0.35">
      <c r="A2313" s="30" t="s">
        <v>14379</v>
      </c>
      <c r="B2313" s="19" t="s">
        <v>14380</v>
      </c>
      <c r="C2313" s="30" t="s">
        <v>1862</v>
      </c>
      <c r="D2313" s="30" t="s">
        <v>10243</v>
      </c>
      <c r="E2313" s="19" t="s">
        <v>2356</v>
      </c>
      <c r="F2313" s="27">
        <v>20000</v>
      </c>
      <c r="G2313" s="4" t="s">
        <v>10235</v>
      </c>
    </row>
    <row r="2314" spans="1:7" ht="72.5" x14ac:dyDescent="0.35">
      <c r="A2314" s="30" t="s">
        <v>14447</v>
      </c>
      <c r="B2314" s="19" t="s">
        <v>14448</v>
      </c>
      <c r="C2314" s="30" t="s">
        <v>1862</v>
      </c>
      <c r="D2314" s="30" t="s">
        <v>10238</v>
      </c>
      <c r="E2314" s="30" t="s">
        <v>570</v>
      </c>
      <c r="F2314" s="27">
        <v>75000</v>
      </c>
      <c r="G2314" s="4" t="s">
        <v>10235</v>
      </c>
    </row>
    <row r="2315" spans="1:7" ht="72.5" x14ac:dyDescent="0.35">
      <c r="A2315" s="30" t="s">
        <v>11967</v>
      </c>
      <c r="B2315" s="19" t="s">
        <v>11968</v>
      </c>
      <c r="C2315" s="30" t="s">
        <v>11969</v>
      </c>
      <c r="D2315" s="30" t="s">
        <v>10238</v>
      </c>
      <c r="E2315" s="19" t="s">
        <v>199</v>
      </c>
      <c r="F2315" s="27">
        <v>60000</v>
      </c>
      <c r="G2315" s="4" t="s">
        <v>10235</v>
      </c>
    </row>
    <row r="2316" spans="1:7" ht="43.5" x14ac:dyDescent="0.35">
      <c r="A2316" s="14" t="s">
        <v>19164</v>
      </c>
      <c r="B2316" s="14" t="s">
        <v>19165</v>
      </c>
      <c r="C2316" s="14" t="s">
        <v>771</v>
      </c>
      <c r="D2316" s="15" t="s">
        <v>18558</v>
      </c>
      <c r="E2316" s="14" t="s">
        <v>199</v>
      </c>
      <c r="F2316" s="26">
        <v>40000</v>
      </c>
      <c r="G2316" s="4" t="s">
        <v>10235</v>
      </c>
    </row>
    <row r="2317" spans="1:7" ht="29" x14ac:dyDescent="0.35">
      <c r="A2317" s="14" t="s">
        <v>19237</v>
      </c>
      <c r="B2317" s="14" t="s">
        <v>19238</v>
      </c>
      <c r="C2317" s="14" t="s">
        <v>771</v>
      </c>
      <c r="D2317" s="15" t="s">
        <v>18565</v>
      </c>
      <c r="E2317" s="14" t="s">
        <v>570</v>
      </c>
      <c r="F2317" s="26">
        <v>70000</v>
      </c>
      <c r="G2317" s="4" t="s">
        <v>10235</v>
      </c>
    </row>
    <row r="2318" spans="1:7" ht="29" x14ac:dyDescent="0.35">
      <c r="A2318" s="14" t="s">
        <v>19413</v>
      </c>
      <c r="B2318" s="14" t="s">
        <v>19414</v>
      </c>
      <c r="C2318" s="14" t="s">
        <v>505</v>
      </c>
      <c r="D2318" s="14" t="s">
        <v>29</v>
      </c>
      <c r="E2318" s="15" t="s">
        <v>61</v>
      </c>
      <c r="F2318" s="26">
        <v>10000</v>
      </c>
      <c r="G2318" s="4" t="s">
        <v>10235</v>
      </c>
    </row>
    <row r="2319" spans="1:7" ht="29" x14ac:dyDescent="0.35">
      <c r="A2319" s="14" t="s">
        <v>19893</v>
      </c>
      <c r="B2319" s="14" t="s">
        <v>19894</v>
      </c>
      <c r="C2319" s="14" t="s">
        <v>505</v>
      </c>
      <c r="D2319" s="14" t="s">
        <v>29</v>
      </c>
      <c r="E2319" s="15" t="s">
        <v>61</v>
      </c>
      <c r="F2319" s="26">
        <v>75000</v>
      </c>
      <c r="G2319" s="4" t="s">
        <v>10235</v>
      </c>
    </row>
    <row r="2320" spans="1:7" ht="43.5" x14ac:dyDescent="0.35">
      <c r="A2320" s="14" t="s">
        <v>20127</v>
      </c>
      <c r="B2320" s="14" t="s">
        <v>20128</v>
      </c>
      <c r="C2320" s="14" t="s">
        <v>505</v>
      </c>
      <c r="D2320" s="15" t="s">
        <v>18558</v>
      </c>
      <c r="E2320" s="14" t="s">
        <v>199</v>
      </c>
      <c r="F2320" s="26">
        <v>70000</v>
      </c>
      <c r="G2320" s="4" t="s">
        <v>10235</v>
      </c>
    </row>
    <row r="2321" spans="1:7" ht="29" x14ac:dyDescent="0.35">
      <c r="A2321" s="14" t="s">
        <v>20923</v>
      </c>
      <c r="B2321" s="14" t="s">
        <v>20924</v>
      </c>
      <c r="C2321" s="14" t="s">
        <v>505</v>
      </c>
      <c r="D2321" s="14" t="s">
        <v>615</v>
      </c>
      <c r="E2321" s="15" t="s">
        <v>61</v>
      </c>
      <c r="F2321" s="26">
        <v>25000</v>
      </c>
      <c r="G2321" s="4" t="s">
        <v>10235</v>
      </c>
    </row>
    <row r="2322" spans="1:7" ht="29" x14ac:dyDescent="0.35">
      <c r="A2322" s="14" t="s">
        <v>20946</v>
      </c>
      <c r="B2322" s="14" t="s">
        <v>20947</v>
      </c>
      <c r="C2322" s="14" t="s">
        <v>505</v>
      </c>
      <c r="D2322" s="14" t="s">
        <v>6</v>
      </c>
      <c r="E2322" s="14" t="s">
        <v>2356</v>
      </c>
      <c r="F2322" s="26">
        <v>25000</v>
      </c>
      <c r="G2322" s="4" t="s">
        <v>10235</v>
      </c>
    </row>
    <row r="2323" spans="1:7" ht="29" x14ac:dyDescent="0.35">
      <c r="A2323" s="14" t="s">
        <v>21057</v>
      </c>
      <c r="B2323" s="14" t="s">
        <v>21058</v>
      </c>
      <c r="C2323" s="14" t="s">
        <v>505</v>
      </c>
      <c r="D2323" s="14" t="s">
        <v>32</v>
      </c>
      <c r="E2323" s="14" t="s">
        <v>2356</v>
      </c>
      <c r="F2323" s="26">
        <v>25000</v>
      </c>
      <c r="G2323" s="4" t="s">
        <v>10235</v>
      </c>
    </row>
    <row r="2324" spans="1:7" ht="29" x14ac:dyDescent="0.35">
      <c r="A2324" s="29" t="s">
        <v>504</v>
      </c>
      <c r="B2324" s="29"/>
      <c r="C2324" s="17" t="s">
        <v>505</v>
      </c>
      <c r="D2324" s="17" t="s">
        <v>283</v>
      </c>
      <c r="E2324" s="30" t="s">
        <v>61</v>
      </c>
      <c r="F2324" s="20">
        <v>75000</v>
      </c>
    </row>
    <row r="2325" spans="1:7" ht="29" x14ac:dyDescent="0.35">
      <c r="A2325" s="29" t="s">
        <v>935</v>
      </c>
      <c r="B2325" s="29"/>
      <c r="C2325" s="17" t="s">
        <v>771</v>
      </c>
      <c r="D2325" s="17" t="s">
        <v>45</v>
      </c>
      <c r="E2325" s="30" t="s">
        <v>61</v>
      </c>
      <c r="F2325" s="20">
        <v>75000</v>
      </c>
    </row>
    <row r="2326" spans="1:7" ht="29" x14ac:dyDescent="0.35">
      <c r="A2326" s="29" t="s">
        <v>975</v>
      </c>
      <c r="B2326" s="29"/>
      <c r="C2326" s="17" t="s">
        <v>505</v>
      </c>
      <c r="D2326" s="17" t="s">
        <v>45</v>
      </c>
      <c r="E2326" s="30" t="s">
        <v>61</v>
      </c>
      <c r="F2326" s="20">
        <v>75000</v>
      </c>
    </row>
    <row r="2327" spans="1:7" ht="29" x14ac:dyDescent="0.35">
      <c r="A2327" s="29" t="s">
        <v>1046</v>
      </c>
      <c r="B2327" s="29"/>
      <c r="C2327" s="17" t="s">
        <v>505</v>
      </c>
      <c r="D2327" s="17" t="s">
        <v>6</v>
      </c>
      <c r="E2327" s="30" t="s">
        <v>187</v>
      </c>
      <c r="F2327" s="20">
        <v>75000</v>
      </c>
    </row>
    <row r="2328" spans="1:7" x14ac:dyDescent="0.35">
      <c r="A2328" s="29" t="s">
        <v>1672</v>
      </c>
      <c r="B2328" s="29"/>
      <c r="C2328" s="17" t="s">
        <v>505</v>
      </c>
      <c r="D2328" s="17" t="s">
        <v>24</v>
      </c>
      <c r="E2328" s="17" t="s">
        <v>570</v>
      </c>
      <c r="F2328" s="20">
        <v>75000</v>
      </c>
    </row>
    <row r="2329" spans="1:7" x14ac:dyDescent="0.35">
      <c r="A2329" s="29" t="s">
        <v>1729</v>
      </c>
      <c r="B2329" s="29"/>
      <c r="C2329" s="17" t="s">
        <v>505</v>
      </c>
      <c r="D2329" s="17" t="s">
        <v>6</v>
      </c>
      <c r="E2329" s="17" t="s">
        <v>570</v>
      </c>
      <c r="F2329" s="20">
        <v>75000</v>
      </c>
    </row>
    <row r="2330" spans="1:7" x14ac:dyDescent="0.35">
      <c r="A2330" s="29" t="s">
        <v>1771</v>
      </c>
      <c r="B2330" s="29"/>
      <c r="C2330" s="17" t="s">
        <v>505</v>
      </c>
      <c r="D2330" s="17" t="s">
        <v>10</v>
      </c>
      <c r="E2330" s="29" t="s">
        <v>570</v>
      </c>
      <c r="F2330" s="20">
        <v>30000</v>
      </c>
    </row>
    <row r="2331" spans="1:7" x14ac:dyDescent="0.35">
      <c r="A2331" s="29" t="s">
        <v>1976</v>
      </c>
      <c r="B2331" s="29"/>
      <c r="C2331" s="17" t="s">
        <v>505</v>
      </c>
      <c r="D2331" s="17" t="s">
        <v>10</v>
      </c>
      <c r="E2331" s="17" t="s">
        <v>199</v>
      </c>
      <c r="F2331" s="20">
        <v>25000</v>
      </c>
    </row>
    <row r="2332" spans="1:7" x14ac:dyDescent="0.35">
      <c r="A2332" s="29" t="s">
        <v>2006</v>
      </c>
      <c r="B2332" s="29"/>
      <c r="C2332" s="17" t="s">
        <v>505</v>
      </c>
      <c r="D2332" s="17" t="s">
        <v>29</v>
      </c>
      <c r="E2332" s="29" t="s">
        <v>199</v>
      </c>
      <c r="F2332" s="20">
        <v>10000</v>
      </c>
    </row>
    <row r="2333" spans="1:7" ht="29" x14ac:dyDescent="0.35">
      <c r="A2333" s="29" t="s">
        <v>2694</v>
      </c>
      <c r="B2333" s="29"/>
      <c r="C2333" s="17" t="s">
        <v>771</v>
      </c>
      <c r="D2333" s="17" t="s">
        <v>45</v>
      </c>
      <c r="E2333" s="30" t="s">
        <v>61</v>
      </c>
      <c r="F2333" s="20">
        <v>25000</v>
      </c>
    </row>
    <row r="2334" spans="1:7" x14ac:dyDescent="0.35">
      <c r="A2334" s="29" t="s">
        <v>2958</v>
      </c>
      <c r="B2334" s="29"/>
      <c r="C2334" s="29" t="s">
        <v>771</v>
      </c>
      <c r="D2334" s="29" t="s">
        <v>24</v>
      </c>
      <c r="E2334" s="29" t="s">
        <v>199</v>
      </c>
      <c r="F2334" s="20">
        <v>75000</v>
      </c>
      <c r="G2334" s="28"/>
    </row>
    <row r="2335" spans="1:7" ht="43.5" x14ac:dyDescent="0.35">
      <c r="A2335" s="29" t="s">
        <v>3076</v>
      </c>
      <c r="B2335" s="29"/>
      <c r="C2335" s="29" t="s">
        <v>505</v>
      </c>
      <c r="D2335" s="29" t="s">
        <v>6</v>
      </c>
      <c r="E2335" s="19" t="s">
        <v>564</v>
      </c>
      <c r="F2335" s="20">
        <v>75000</v>
      </c>
      <c r="G2335" s="28"/>
    </row>
    <row r="2336" spans="1:7" x14ac:dyDescent="0.35">
      <c r="A2336" s="29" t="s">
        <v>3114</v>
      </c>
      <c r="B2336" s="29"/>
      <c r="C2336" s="29" t="s">
        <v>505</v>
      </c>
      <c r="D2336" s="29" t="s">
        <v>20</v>
      </c>
      <c r="E2336" s="29" t="s">
        <v>570</v>
      </c>
      <c r="F2336" s="20">
        <v>15000</v>
      </c>
      <c r="G2336" s="28"/>
    </row>
    <row r="2337" spans="1:7" x14ac:dyDescent="0.35">
      <c r="A2337" s="29" t="s">
        <v>3200</v>
      </c>
      <c r="B2337" s="29"/>
      <c r="C2337" s="29" t="s">
        <v>771</v>
      </c>
      <c r="D2337" s="29" t="s">
        <v>24</v>
      </c>
      <c r="E2337" s="29" t="s">
        <v>570</v>
      </c>
      <c r="F2337" s="20">
        <v>75000</v>
      </c>
      <c r="G2337" s="28"/>
    </row>
    <row r="2338" spans="1:7" x14ac:dyDescent="0.35">
      <c r="A2338" s="29" t="s">
        <v>3206</v>
      </c>
      <c r="B2338" s="29"/>
      <c r="C2338" s="29" t="s">
        <v>505</v>
      </c>
      <c r="D2338" s="29" t="s">
        <v>24</v>
      </c>
      <c r="E2338" s="29" t="s">
        <v>570</v>
      </c>
      <c r="F2338" s="20">
        <v>75000</v>
      </c>
      <c r="G2338" s="28"/>
    </row>
    <row r="2339" spans="1:7" x14ac:dyDescent="0.35">
      <c r="A2339" s="29" t="s">
        <v>3257</v>
      </c>
      <c r="B2339" s="29"/>
      <c r="C2339" s="29" t="s">
        <v>771</v>
      </c>
      <c r="D2339" s="29" t="s">
        <v>146</v>
      </c>
      <c r="E2339" s="29" t="s">
        <v>570</v>
      </c>
      <c r="F2339" s="20">
        <v>75000</v>
      </c>
      <c r="G2339" s="28"/>
    </row>
    <row r="2340" spans="1:7" x14ac:dyDescent="0.35">
      <c r="A2340" s="14" t="s">
        <v>3272</v>
      </c>
      <c r="B2340" s="14" t="s">
        <v>3273</v>
      </c>
      <c r="C2340" s="14" t="s">
        <v>505</v>
      </c>
      <c r="D2340" s="14" t="s">
        <v>6</v>
      </c>
      <c r="E2340" s="14" t="s">
        <v>570</v>
      </c>
      <c r="F2340" s="21">
        <v>60000</v>
      </c>
      <c r="G2340" s="28"/>
    </row>
    <row r="2341" spans="1:7" x14ac:dyDescent="0.35">
      <c r="A2341" s="14" t="s">
        <v>3390</v>
      </c>
      <c r="B2341" s="14" t="s">
        <v>3391</v>
      </c>
      <c r="C2341" s="14" t="s">
        <v>505</v>
      </c>
      <c r="D2341" s="14" t="s">
        <v>518</v>
      </c>
      <c r="E2341" s="14" t="s">
        <v>570</v>
      </c>
      <c r="F2341" s="21">
        <v>60000</v>
      </c>
      <c r="G2341" s="28"/>
    </row>
    <row r="2342" spans="1:7" x14ac:dyDescent="0.35">
      <c r="A2342" s="14" t="s">
        <v>3497</v>
      </c>
      <c r="B2342" s="14" t="s">
        <v>3498</v>
      </c>
      <c r="C2342" s="14" t="s">
        <v>505</v>
      </c>
      <c r="D2342" s="14" t="s">
        <v>14</v>
      </c>
      <c r="E2342" s="14" t="s">
        <v>570</v>
      </c>
      <c r="F2342" s="21">
        <v>50000</v>
      </c>
      <c r="G2342" s="28"/>
    </row>
    <row r="2343" spans="1:7" x14ac:dyDescent="0.35">
      <c r="A2343" s="14" t="s">
        <v>3523</v>
      </c>
      <c r="B2343" s="14" t="s">
        <v>3524</v>
      </c>
      <c r="C2343" s="14" t="s">
        <v>505</v>
      </c>
      <c r="D2343" s="14" t="s">
        <v>20</v>
      </c>
      <c r="E2343" s="14" t="s">
        <v>3285</v>
      </c>
      <c r="F2343" s="21">
        <v>75000</v>
      </c>
      <c r="G2343" s="28"/>
    </row>
    <row r="2344" spans="1:7" x14ac:dyDescent="0.35">
      <c r="A2344" s="14" t="s">
        <v>3549</v>
      </c>
      <c r="B2344" s="14" t="s">
        <v>3550</v>
      </c>
      <c r="C2344" s="14" t="s">
        <v>771</v>
      </c>
      <c r="D2344" s="14" t="s">
        <v>24</v>
      </c>
      <c r="E2344" s="14" t="s">
        <v>570</v>
      </c>
      <c r="F2344" s="21">
        <v>30000</v>
      </c>
      <c r="G2344" s="28"/>
    </row>
    <row r="2345" spans="1:7" x14ac:dyDescent="0.35">
      <c r="A2345" s="14" t="s">
        <v>3591</v>
      </c>
      <c r="B2345" s="14" t="s">
        <v>3592</v>
      </c>
      <c r="C2345" s="14" t="s">
        <v>505</v>
      </c>
      <c r="D2345" s="14" t="s">
        <v>45</v>
      </c>
      <c r="E2345" s="14" t="s">
        <v>199</v>
      </c>
      <c r="F2345" s="21">
        <v>60000</v>
      </c>
      <c r="G2345" s="28"/>
    </row>
    <row r="2346" spans="1:7" x14ac:dyDescent="0.35">
      <c r="A2346" s="14" t="s">
        <v>3752</v>
      </c>
      <c r="B2346" s="14" t="s">
        <v>3753</v>
      </c>
      <c r="C2346" s="14" t="s">
        <v>771</v>
      </c>
      <c r="D2346" s="14" t="s">
        <v>64</v>
      </c>
      <c r="E2346" s="14" t="s">
        <v>570</v>
      </c>
      <c r="F2346" s="21">
        <v>50000</v>
      </c>
      <c r="G2346" s="28"/>
    </row>
    <row r="2347" spans="1:7" x14ac:dyDescent="0.35">
      <c r="A2347" s="14" t="s">
        <v>3804</v>
      </c>
      <c r="B2347" s="14" t="s">
        <v>3805</v>
      </c>
      <c r="C2347" s="14" t="s">
        <v>505</v>
      </c>
      <c r="D2347" s="14" t="s">
        <v>10</v>
      </c>
      <c r="E2347" s="14" t="s">
        <v>199</v>
      </c>
      <c r="F2347" s="21">
        <v>40000</v>
      </c>
      <c r="G2347" s="28"/>
    </row>
    <row r="2348" spans="1:7" x14ac:dyDescent="0.35">
      <c r="A2348" s="14" t="s">
        <v>4448</v>
      </c>
      <c r="B2348" s="14" t="s">
        <v>4449</v>
      </c>
      <c r="C2348" s="14" t="s">
        <v>505</v>
      </c>
      <c r="D2348" s="14" t="s">
        <v>14</v>
      </c>
      <c r="E2348" s="14" t="s">
        <v>199</v>
      </c>
      <c r="F2348" s="21">
        <v>30000</v>
      </c>
      <c r="G2348" s="28"/>
    </row>
    <row r="2349" spans="1:7" x14ac:dyDescent="0.35">
      <c r="A2349" s="14" t="s">
        <v>4770</v>
      </c>
      <c r="B2349" s="14" t="s">
        <v>4771</v>
      </c>
      <c r="C2349" s="14" t="s">
        <v>505</v>
      </c>
      <c r="D2349" s="14" t="s">
        <v>64</v>
      </c>
      <c r="E2349" s="14" t="s">
        <v>2356</v>
      </c>
      <c r="F2349" s="21">
        <v>75000</v>
      </c>
      <c r="G2349" s="28"/>
    </row>
    <row r="2350" spans="1:7" x14ac:dyDescent="0.35">
      <c r="A2350" s="14" t="s">
        <v>4971</v>
      </c>
      <c r="B2350" s="14" t="s">
        <v>4972</v>
      </c>
      <c r="C2350" s="14" t="s">
        <v>505</v>
      </c>
      <c r="D2350" s="14" t="s">
        <v>64</v>
      </c>
      <c r="E2350" s="14" t="s">
        <v>3285</v>
      </c>
      <c r="F2350" s="21">
        <v>75000</v>
      </c>
      <c r="G2350" s="28"/>
    </row>
    <row r="2351" spans="1:7" x14ac:dyDescent="0.35">
      <c r="A2351" s="14" t="s">
        <v>5005</v>
      </c>
      <c r="B2351" s="14" t="s">
        <v>5006</v>
      </c>
      <c r="C2351" s="14" t="s">
        <v>505</v>
      </c>
      <c r="D2351" s="14" t="s">
        <v>615</v>
      </c>
      <c r="E2351" s="14" t="s">
        <v>2356</v>
      </c>
      <c r="F2351" s="21">
        <v>75000</v>
      </c>
      <c r="G2351" s="28"/>
    </row>
    <row r="2352" spans="1:7" x14ac:dyDescent="0.35">
      <c r="A2352" s="14" t="s">
        <v>5202</v>
      </c>
      <c r="B2352" s="14" t="s">
        <v>5203</v>
      </c>
      <c r="C2352" s="14" t="s">
        <v>771</v>
      </c>
      <c r="D2352" s="14" t="s">
        <v>45</v>
      </c>
      <c r="E2352" s="14" t="s">
        <v>2356</v>
      </c>
      <c r="F2352" s="21">
        <v>20000</v>
      </c>
      <c r="G2352" s="28"/>
    </row>
    <row r="2353" spans="1:7" x14ac:dyDescent="0.35">
      <c r="A2353" s="14" t="s">
        <v>5206</v>
      </c>
      <c r="B2353" s="14" t="s">
        <v>5207</v>
      </c>
      <c r="C2353" s="14" t="s">
        <v>505</v>
      </c>
      <c r="D2353" s="14" t="s">
        <v>14</v>
      </c>
      <c r="E2353" s="14" t="s">
        <v>2356</v>
      </c>
      <c r="F2353" s="21">
        <v>75000</v>
      </c>
      <c r="G2353" s="28"/>
    </row>
    <row r="2354" spans="1:7" x14ac:dyDescent="0.35">
      <c r="A2354" s="14" t="s">
        <v>5470</v>
      </c>
      <c r="B2354" s="14" t="s">
        <v>5471</v>
      </c>
      <c r="C2354" s="14" t="s">
        <v>505</v>
      </c>
      <c r="D2354" s="14" t="s">
        <v>10</v>
      </c>
      <c r="E2354" s="14" t="s">
        <v>570</v>
      </c>
      <c r="F2354" s="21">
        <v>75000</v>
      </c>
      <c r="G2354" s="28"/>
    </row>
    <row r="2355" spans="1:7" x14ac:dyDescent="0.35">
      <c r="A2355" s="14" t="s">
        <v>5516</v>
      </c>
      <c r="B2355" s="14" t="s">
        <v>5517</v>
      </c>
      <c r="C2355" s="14" t="s">
        <v>505</v>
      </c>
      <c r="D2355" s="14" t="s">
        <v>45</v>
      </c>
      <c r="E2355" s="14" t="s">
        <v>3285</v>
      </c>
      <c r="F2355" s="21">
        <v>75000</v>
      </c>
      <c r="G2355" s="28"/>
    </row>
    <row r="2356" spans="1:7" ht="58" x14ac:dyDescent="0.35">
      <c r="A2356" s="14" t="s">
        <v>6117</v>
      </c>
      <c r="B2356" s="14" t="s">
        <v>6118</v>
      </c>
      <c r="C2356" s="14" t="s">
        <v>505</v>
      </c>
      <c r="D2356" s="14" t="s">
        <v>32</v>
      </c>
      <c r="E2356" s="15" t="s">
        <v>387</v>
      </c>
      <c r="F2356" s="21">
        <v>25000</v>
      </c>
      <c r="G2356" s="28"/>
    </row>
    <row r="2357" spans="1:7" x14ac:dyDescent="0.35">
      <c r="A2357" s="14" t="s">
        <v>6148</v>
      </c>
      <c r="B2357" s="14" t="s">
        <v>6149</v>
      </c>
      <c r="C2357" s="14" t="s">
        <v>505</v>
      </c>
      <c r="D2357" s="14" t="s">
        <v>64</v>
      </c>
      <c r="E2357" s="14" t="s">
        <v>199</v>
      </c>
      <c r="F2357" s="21">
        <v>5000</v>
      </c>
      <c r="G2357" s="28"/>
    </row>
    <row r="2358" spans="1:7" x14ac:dyDescent="0.35">
      <c r="A2358" s="16" t="s">
        <v>6667</v>
      </c>
      <c r="B2358" s="14" t="s">
        <v>6668</v>
      </c>
      <c r="C2358" s="14" t="s">
        <v>505</v>
      </c>
      <c r="D2358" s="14" t="s">
        <v>45</v>
      </c>
      <c r="E2358" s="14" t="s">
        <v>199</v>
      </c>
      <c r="F2358" s="21">
        <v>10000</v>
      </c>
      <c r="G2358" s="28"/>
    </row>
    <row r="2359" spans="1:7" x14ac:dyDescent="0.35">
      <c r="A2359" s="16" t="s">
        <v>7679</v>
      </c>
      <c r="B2359" s="14" t="s">
        <v>7680</v>
      </c>
      <c r="C2359" s="14" t="s">
        <v>505</v>
      </c>
      <c r="D2359" s="14" t="s">
        <v>29</v>
      </c>
      <c r="E2359" s="14" t="s">
        <v>199</v>
      </c>
      <c r="F2359" s="21">
        <v>40000</v>
      </c>
      <c r="G2359" s="28"/>
    </row>
    <row r="2360" spans="1:7" ht="29" x14ac:dyDescent="0.35">
      <c r="A2360" s="14" t="s">
        <v>7980</v>
      </c>
      <c r="B2360" s="19" t="s">
        <v>7981</v>
      </c>
      <c r="C2360" s="29" t="s">
        <v>505</v>
      </c>
      <c r="D2360" s="29" t="s">
        <v>29</v>
      </c>
      <c r="E2360" s="19" t="s">
        <v>130</v>
      </c>
      <c r="F2360" s="26">
        <v>75000</v>
      </c>
      <c r="G2360" s="28"/>
    </row>
    <row r="2361" spans="1:7" ht="29" x14ac:dyDescent="0.35">
      <c r="A2361" s="14" t="s">
        <v>8320</v>
      </c>
      <c r="B2361" s="19" t="s">
        <v>8321</v>
      </c>
      <c r="C2361" s="29" t="s">
        <v>771</v>
      </c>
      <c r="D2361" s="29" t="s">
        <v>10</v>
      </c>
      <c r="E2361" s="19" t="s">
        <v>61</v>
      </c>
      <c r="F2361" s="26">
        <v>30000</v>
      </c>
      <c r="G2361" s="28"/>
    </row>
    <row r="2362" spans="1:7" ht="29" x14ac:dyDescent="0.35">
      <c r="A2362" s="14" t="s">
        <v>8415</v>
      </c>
      <c r="B2362" s="19" t="s">
        <v>8416</v>
      </c>
      <c r="C2362" s="29" t="s">
        <v>505</v>
      </c>
      <c r="D2362" s="29" t="s">
        <v>6</v>
      </c>
      <c r="E2362" s="19" t="s">
        <v>61</v>
      </c>
      <c r="F2362" s="26">
        <v>20000</v>
      </c>
      <c r="G2362" s="28"/>
    </row>
    <row r="2363" spans="1:7" x14ac:dyDescent="0.35">
      <c r="A2363" s="14" t="s">
        <v>8640</v>
      </c>
      <c r="B2363" s="19" t="s">
        <v>8641</v>
      </c>
      <c r="C2363" s="29" t="s">
        <v>771</v>
      </c>
      <c r="D2363" s="29" t="s">
        <v>14</v>
      </c>
      <c r="E2363" s="29" t="s">
        <v>2356</v>
      </c>
      <c r="F2363" s="26">
        <v>40000</v>
      </c>
      <c r="G2363" s="28"/>
    </row>
    <row r="2364" spans="1:7" ht="29" x14ac:dyDescent="0.35">
      <c r="A2364" s="14" t="s">
        <v>8904</v>
      </c>
      <c r="B2364" s="19" t="s">
        <v>8905</v>
      </c>
      <c r="C2364" s="29" t="s">
        <v>505</v>
      </c>
      <c r="D2364" s="29" t="s">
        <v>24</v>
      </c>
      <c r="E2364" s="29" t="s">
        <v>199</v>
      </c>
      <c r="F2364" s="26">
        <v>75000</v>
      </c>
      <c r="G2364" s="28"/>
    </row>
    <row r="2365" spans="1:7" x14ac:dyDescent="0.35">
      <c r="A2365" s="14" t="s">
        <v>8926</v>
      </c>
      <c r="B2365" s="19" t="s">
        <v>8927</v>
      </c>
      <c r="C2365" s="29" t="s">
        <v>505</v>
      </c>
      <c r="D2365" s="29" t="s">
        <v>45</v>
      </c>
      <c r="E2365" s="29" t="s">
        <v>199</v>
      </c>
      <c r="F2365" s="26">
        <v>75000</v>
      </c>
      <c r="G2365" s="28"/>
    </row>
    <row r="2366" spans="1:7" ht="29" x14ac:dyDescent="0.35">
      <c r="A2366" s="14" t="s">
        <v>9181</v>
      </c>
      <c r="B2366" s="19" t="s">
        <v>8416</v>
      </c>
      <c r="C2366" s="29" t="s">
        <v>505</v>
      </c>
      <c r="D2366" s="29" t="s">
        <v>6</v>
      </c>
      <c r="E2366" s="19" t="s">
        <v>130</v>
      </c>
      <c r="F2366" s="26">
        <v>50000</v>
      </c>
      <c r="G2366" s="28"/>
    </row>
    <row r="2367" spans="1:7" x14ac:dyDescent="0.35">
      <c r="A2367" s="14" t="s">
        <v>9816</v>
      </c>
      <c r="B2367" s="19" t="s">
        <v>9817</v>
      </c>
      <c r="C2367" s="29" t="s">
        <v>771</v>
      </c>
      <c r="D2367" s="29" t="s">
        <v>146</v>
      </c>
      <c r="E2367" s="29" t="s">
        <v>570</v>
      </c>
      <c r="F2367" s="26">
        <v>10000</v>
      </c>
      <c r="G2367" s="28"/>
    </row>
    <row r="2368" spans="1:7" ht="232" x14ac:dyDescent="0.35">
      <c r="A2368" s="19" t="s">
        <v>10679</v>
      </c>
      <c r="B2368" s="19" t="s">
        <v>10680</v>
      </c>
      <c r="C2368" s="19" t="s">
        <v>505</v>
      </c>
      <c r="D2368" s="19" t="s">
        <v>10234</v>
      </c>
      <c r="E2368" s="19" t="s">
        <v>2356</v>
      </c>
      <c r="F2368" s="27">
        <v>75000</v>
      </c>
      <c r="G2368" s="4" t="s">
        <v>10235</v>
      </c>
    </row>
    <row r="2369" spans="1:7" ht="72.5" x14ac:dyDescent="0.35">
      <c r="A2369" s="19" t="s">
        <v>11468</v>
      </c>
      <c r="B2369" s="19" t="s">
        <v>11469</v>
      </c>
      <c r="C2369" s="19" t="s">
        <v>771</v>
      </c>
      <c r="D2369" s="19" t="s">
        <v>10238</v>
      </c>
      <c r="E2369" s="19" t="s">
        <v>2356</v>
      </c>
      <c r="F2369" s="27">
        <v>10000</v>
      </c>
      <c r="G2369" s="4" t="s">
        <v>10235</v>
      </c>
    </row>
    <row r="2370" spans="1:7" ht="232" x14ac:dyDescent="0.35">
      <c r="A2370" s="19" t="s">
        <v>11482</v>
      </c>
      <c r="B2370" s="19" t="s">
        <v>11483</v>
      </c>
      <c r="C2370" s="19" t="s">
        <v>505</v>
      </c>
      <c r="D2370" s="19" t="s">
        <v>10234</v>
      </c>
      <c r="E2370" s="19" t="s">
        <v>199</v>
      </c>
      <c r="F2370" s="27">
        <v>40000</v>
      </c>
      <c r="G2370" s="4" t="s">
        <v>10235</v>
      </c>
    </row>
    <row r="2371" spans="1:7" ht="72.5" x14ac:dyDescent="0.35">
      <c r="A2371" s="19" t="s">
        <v>11683</v>
      </c>
      <c r="B2371" s="19" t="s">
        <v>11684</v>
      </c>
      <c r="C2371" s="19" t="s">
        <v>505</v>
      </c>
      <c r="D2371" s="19" t="s">
        <v>10238</v>
      </c>
      <c r="E2371" s="19" t="s">
        <v>570</v>
      </c>
      <c r="F2371" s="27">
        <v>75000</v>
      </c>
      <c r="G2371" s="4" t="s">
        <v>10235</v>
      </c>
    </row>
    <row r="2372" spans="1:7" ht="217.5" x14ac:dyDescent="0.35">
      <c r="A2372" s="19" t="s">
        <v>11953</v>
      </c>
      <c r="B2372" s="19" t="s">
        <v>11954</v>
      </c>
      <c r="C2372" s="19" t="s">
        <v>505</v>
      </c>
      <c r="D2372" s="19" t="s">
        <v>10296</v>
      </c>
      <c r="E2372" s="19" t="s">
        <v>2356</v>
      </c>
      <c r="F2372" s="27">
        <v>20000</v>
      </c>
      <c r="G2372" s="4" t="s">
        <v>10235</v>
      </c>
    </row>
    <row r="2373" spans="1:7" ht="232" x14ac:dyDescent="0.35">
      <c r="A2373" s="19" t="s">
        <v>12095</v>
      </c>
      <c r="B2373" s="19" t="s">
        <v>12096</v>
      </c>
      <c r="C2373" s="19" t="s">
        <v>505</v>
      </c>
      <c r="D2373" s="19" t="s">
        <v>10234</v>
      </c>
      <c r="E2373" s="19" t="s">
        <v>199</v>
      </c>
      <c r="F2373" s="27">
        <v>20000</v>
      </c>
      <c r="G2373" s="4" t="s">
        <v>10235</v>
      </c>
    </row>
    <row r="2374" spans="1:7" ht="72.5" x14ac:dyDescent="0.35">
      <c r="A2374" s="19" t="s">
        <v>12417</v>
      </c>
      <c r="B2374" s="19" t="s">
        <v>12418</v>
      </c>
      <c r="C2374" s="19" t="s">
        <v>505</v>
      </c>
      <c r="D2374" s="19" t="s">
        <v>10238</v>
      </c>
      <c r="E2374" s="19" t="s">
        <v>2356</v>
      </c>
      <c r="F2374" s="27">
        <v>75000</v>
      </c>
      <c r="G2374" s="4" t="s">
        <v>10235</v>
      </c>
    </row>
    <row r="2375" spans="1:7" ht="72.5" x14ac:dyDescent="0.35">
      <c r="A2375" s="19" t="s">
        <v>12507</v>
      </c>
      <c r="B2375" s="19" t="s">
        <v>12508</v>
      </c>
      <c r="C2375" s="19" t="s">
        <v>771</v>
      </c>
      <c r="D2375" s="19" t="s">
        <v>10238</v>
      </c>
      <c r="E2375" s="19" t="s">
        <v>2356</v>
      </c>
      <c r="F2375" s="27">
        <v>75000</v>
      </c>
      <c r="G2375" s="4" t="s">
        <v>10235</v>
      </c>
    </row>
    <row r="2376" spans="1:7" ht="232" x14ac:dyDescent="0.35">
      <c r="A2376" s="19" t="s">
        <v>12853</v>
      </c>
      <c r="B2376" s="19" t="s">
        <v>12854</v>
      </c>
      <c r="C2376" s="19" t="s">
        <v>505</v>
      </c>
      <c r="D2376" s="19" t="s">
        <v>10234</v>
      </c>
      <c r="E2376" s="19" t="s">
        <v>199</v>
      </c>
      <c r="F2376" s="27">
        <v>75000</v>
      </c>
      <c r="G2376" s="4" t="s">
        <v>10235</v>
      </c>
    </row>
    <row r="2377" spans="1:7" ht="72.5" x14ac:dyDescent="0.35">
      <c r="A2377" s="19" t="s">
        <v>13347</v>
      </c>
      <c r="B2377" s="19" t="s">
        <v>13348</v>
      </c>
      <c r="C2377" s="19" t="s">
        <v>505</v>
      </c>
      <c r="D2377" s="19" t="s">
        <v>10243</v>
      </c>
      <c r="E2377" s="19" t="s">
        <v>570</v>
      </c>
      <c r="F2377" s="27">
        <v>75000</v>
      </c>
      <c r="G2377" s="4" t="s">
        <v>10235</v>
      </c>
    </row>
    <row r="2378" spans="1:7" ht="72.5" x14ac:dyDescent="0.35">
      <c r="A2378" s="19" t="s">
        <v>14079</v>
      </c>
      <c r="B2378" s="19" t="s">
        <v>14080</v>
      </c>
      <c r="C2378" s="19" t="s">
        <v>771</v>
      </c>
      <c r="D2378" s="19" t="s">
        <v>10243</v>
      </c>
      <c r="E2378" s="19" t="s">
        <v>61</v>
      </c>
      <c r="F2378" s="27">
        <v>40000</v>
      </c>
      <c r="G2378" s="4" t="s">
        <v>10235</v>
      </c>
    </row>
    <row r="2379" spans="1:7" ht="72.5" x14ac:dyDescent="0.35">
      <c r="A2379" s="19" t="s">
        <v>14155</v>
      </c>
      <c r="B2379" s="19" t="s">
        <v>14156</v>
      </c>
      <c r="C2379" s="19" t="s">
        <v>505</v>
      </c>
      <c r="D2379" s="19" t="s">
        <v>10243</v>
      </c>
      <c r="E2379" s="19" t="s">
        <v>61</v>
      </c>
      <c r="F2379" s="27">
        <v>50000</v>
      </c>
      <c r="G2379" s="4" t="s">
        <v>10235</v>
      </c>
    </row>
    <row r="2380" spans="1:7" ht="72.5" x14ac:dyDescent="0.35">
      <c r="A2380" s="19" t="s">
        <v>14623</v>
      </c>
      <c r="B2380" s="19" t="s">
        <v>14624</v>
      </c>
      <c r="C2380" s="19" t="s">
        <v>505</v>
      </c>
      <c r="D2380" s="19" t="s">
        <v>10238</v>
      </c>
      <c r="E2380" s="19" t="s">
        <v>2356</v>
      </c>
      <c r="F2380" s="27">
        <v>70000</v>
      </c>
      <c r="G2380" s="4" t="s">
        <v>10235</v>
      </c>
    </row>
    <row r="2381" spans="1:7" ht="72.5" x14ac:dyDescent="0.35">
      <c r="A2381" s="19" t="s">
        <v>14928</v>
      </c>
      <c r="B2381" s="19" t="s">
        <v>14929</v>
      </c>
      <c r="C2381" s="19" t="s">
        <v>771</v>
      </c>
      <c r="D2381" s="19" t="s">
        <v>10243</v>
      </c>
      <c r="E2381" s="19" t="s">
        <v>570</v>
      </c>
      <c r="F2381" s="27">
        <v>40000</v>
      </c>
      <c r="G2381" s="4" t="s">
        <v>10235</v>
      </c>
    </row>
    <row r="2382" spans="1:7" ht="72.5" x14ac:dyDescent="0.35">
      <c r="A2382" s="19" t="s">
        <v>15444</v>
      </c>
      <c r="B2382" s="19" t="s">
        <v>15445</v>
      </c>
      <c r="C2382" s="19" t="s">
        <v>771</v>
      </c>
      <c r="D2382" s="19" t="s">
        <v>10243</v>
      </c>
      <c r="E2382" s="19" t="s">
        <v>199</v>
      </c>
      <c r="F2382" s="27">
        <v>30000</v>
      </c>
      <c r="G2382" s="4" t="s">
        <v>10235</v>
      </c>
    </row>
    <row r="2383" spans="1:7" ht="72.5" x14ac:dyDescent="0.35">
      <c r="A2383" s="19" t="s">
        <v>15925</v>
      </c>
      <c r="B2383" s="19" t="s">
        <v>15926</v>
      </c>
      <c r="C2383" s="19" t="s">
        <v>505</v>
      </c>
      <c r="D2383" s="19" t="s">
        <v>10238</v>
      </c>
      <c r="E2383" s="19" t="s">
        <v>2356</v>
      </c>
      <c r="F2383" s="27">
        <v>75000</v>
      </c>
      <c r="G2383" s="4" t="s">
        <v>10235</v>
      </c>
    </row>
    <row r="2384" spans="1:7" ht="72.5" x14ac:dyDescent="0.35">
      <c r="A2384" s="19" t="s">
        <v>15989</v>
      </c>
      <c r="B2384" s="19" t="s">
        <v>6906</v>
      </c>
      <c r="C2384" s="19" t="s">
        <v>505</v>
      </c>
      <c r="D2384" s="19" t="s">
        <v>10243</v>
      </c>
      <c r="E2384" s="19" t="s">
        <v>199</v>
      </c>
      <c r="F2384" s="27">
        <v>10000</v>
      </c>
      <c r="G2384" s="4" t="s">
        <v>10235</v>
      </c>
    </row>
    <row r="2385" spans="1:7" ht="72.5" x14ac:dyDescent="0.35">
      <c r="A2385" s="19" t="s">
        <v>16148</v>
      </c>
      <c r="B2385" s="19" t="s">
        <v>16149</v>
      </c>
      <c r="C2385" s="19" t="s">
        <v>505</v>
      </c>
      <c r="D2385" s="19" t="s">
        <v>10243</v>
      </c>
      <c r="E2385" s="19" t="s">
        <v>61</v>
      </c>
      <c r="F2385" s="27">
        <v>70000</v>
      </c>
      <c r="G2385" s="4" t="s">
        <v>10235</v>
      </c>
    </row>
    <row r="2386" spans="1:7" ht="87" x14ac:dyDescent="0.35">
      <c r="A2386" s="19" t="s">
        <v>16232</v>
      </c>
      <c r="B2386" s="19" t="s">
        <v>16233</v>
      </c>
      <c r="C2386" s="19" t="s">
        <v>505</v>
      </c>
      <c r="D2386" s="19" t="s">
        <v>10246</v>
      </c>
      <c r="E2386" s="19" t="s">
        <v>2356</v>
      </c>
      <c r="F2386" s="27">
        <v>10000</v>
      </c>
      <c r="G2386" s="4" t="s">
        <v>10235</v>
      </c>
    </row>
    <row r="2387" spans="1:7" ht="217.5" x14ac:dyDescent="0.35">
      <c r="A2387" s="19" t="s">
        <v>16609</v>
      </c>
      <c r="B2387" s="19" t="s">
        <v>16610</v>
      </c>
      <c r="C2387" s="19" t="s">
        <v>771</v>
      </c>
      <c r="D2387" s="19" t="s">
        <v>10296</v>
      </c>
      <c r="E2387" s="19" t="s">
        <v>570</v>
      </c>
      <c r="F2387" s="27">
        <v>10000</v>
      </c>
      <c r="G2387" s="4" t="s">
        <v>10235</v>
      </c>
    </row>
    <row r="2388" spans="1:7" ht="72.5" x14ac:dyDescent="0.35">
      <c r="A2388" s="19" t="s">
        <v>17071</v>
      </c>
      <c r="B2388" s="19" t="s">
        <v>17072</v>
      </c>
      <c r="C2388" s="19" t="s">
        <v>505</v>
      </c>
      <c r="D2388" s="19" t="s">
        <v>10238</v>
      </c>
      <c r="E2388" s="19" t="s">
        <v>2356</v>
      </c>
      <c r="F2388" s="27">
        <v>20000</v>
      </c>
      <c r="G2388" s="4" t="s">
        <v>10235</v>
      </c>
    </row>
    <row r="2389" spans="1:7" ht="72.5" x14ac:dyDescent="0.35">
      <c r="A2389" s="19" t="s">
        <v>17088</v>
      </c>
      <c r="B2389" s="19" t="s">
        <v>3273</v>
      </c>
      <c r="C2389" s="19" t="s">
        <v>505</v>
      </c>
      <c r="D2389" s="19" t="s">
        <v>10238</v>
      </c>
      <c r="E2389" s="19" t="s">
        <v>2356</v>
      </c>
      <c r="F2389" s="27">
        <v>40000</v>
      </c>
      <c r="G2389" s="4" t="s">
        <v>10235</v>
      </c>
    </row>
    <row r="2390" spans="1:7" ht="72.5" x14ac:dyDescent="0.35">
      <c r="A2390" s="19" t="s">
        <v>17776</v>
      </c>
      <c r="B2390" s="19" t="s">
        <v>17777</v>
      </c>
      <c r="C2390" s="19" t="s">
        <v>17778</v>
      </c>
      <c r="D2390" s="19" t="s">
        <v>10243</v>
      </c>
      <c r="E2390" s="19" t="s">
        <v>199</v>
      </c>
      <c r="F2390" s="27">
        <v>20000</v>
      </c>
      <c r="G2390" s="4" t="s">
        <v>10235</v>
      </c>
    </row>
    <row r="2391" spans="1:7" ht="217.5" x14ac:dyDescent="0.35">
      <c r="A2391" s="19" t="s">
        <v>17819</v>
      </c>
      <c r="B2391" s="19" t="s">
        <v>17820</v>
      </c>
      <c r="C2391" s="19" t="s">
        <v>505</v>
      </c>
      <c r="D2391" s="19" t="s">
        <v>10296</v>
      </c>
      <c r="E2391" s="19" t="s">
        <v>2356</v>
      </c>
      <c r="F2391" s="27">
        <v>75000</v>
      </c>
      <c r="G2391" s="4" t="s">
        <v>10235</v>
      </c>
    </row>
    <row r="2392" spans="1:7" ht="232" x14ac:dyDescent="0.35">
      <c r="A2392" s="19" t="s">
        <v>17888</v>
      </c>
      <c r="B2392" s="19" t="s">
        <v>17889</v>
      </c>
      <c r="C2392" s="19" t="s">
        <v>505</v>
      </c>
      <c r="D2392" s="19" t="s">
        <v>10234</v>
      </c>
      <c r="E2392" s="19" t="s">
        <v>199</v>
      </c>
      <c r="F2392" s="27">
        <v>20000</v>
      </c>
      <c r="G2392" s="4" t="s">
        <v>10235</v>
      </c>
    </row>
    <row r="2393" spans="1:7" ht="72.5" x14ac:dyDescent="0.35">
      <c r="A2393" s="19" t="s">
        <v>17964</v>
      </c>
      <c r="B2393" s="19" t="s">
        <v>17965</v>
      </c>
      <c r="C2393" s="19" t="s">
        <v>505</v>
      </c>
      <c r="D2393" s="19" t="s">
        <v>10238</v>
      </c>
      <c r="E2393" s="19" t="s">
        <v>61</v>
      </c>
      <c r="F2393" s="27">
        <v>60000</v>
      </c>
      <c r="G2393" s="4" t="s">
        <v>10235</v>
      </c>
    </row>
    <row r="2394" spans="1:7" ht="72.5" x14ac:dyDescent="0.35">
      <c r="A2394" s="19" t="s">
        <v>18301</v>
      </c>
      <c r="B2394" s="19" t="s">
        <v>12418</v>
      </c>
      <c r="C2394" s="19" t="s">
        <v>505</v>
      </c>
      <c r="D2394" s="19" t="s">
        <v>10238</v>
      </c>
      <c r="E2394" s="19" t="s">
        <v>570</v>
      </c>
      <c r="F2394" s="27">
        <v>75000</v>
      </c>
      <c r="G2394" s="4" t="s">
        <v>10235</v>
      </c>
    </row>
    <row r="2395" spans="1:7" ht="72.5" x14ac:dyDescent="0.35">
      <c r="A2395" s="19" t="s">
        <v>18400</v>
      </c>
      <c r="B2395" s="19" t="s">
        <v>18401</v>
      </c>
      <c r="C2395" s="19" t="s">
        <v>505</v>
      </c>
      <c r="D2395" s="19" t="s">
        <v>10243</v>
      </c>
      <c r="E2395" s="19" t="s">
        <v>61</v>
      </c>
      <c r="F2395" s="27">
        <v>10000</v>
      </c>
      <c r="G2395" s="4" t="s">
        <v>10235</v>
      </c>
    </row>
    <row r="2396" spans="1:7" ht="72.5" x14ac:dyDescent="0.35">
      <c r="A2396" s="19" t="s">
        <v>18538</v>
      </c>
      <c r="B2396" s="19" t="s">
        <v>18539</v>
      </c>
      <c r="C2396" s="19" t="s">
        <v>505</v>
      </c>
      <c r="D2396" s="19" t="s">
        <v>10243</v>
      </c>
      <c r="E2396" s="19" t="s">
        <v>199</v>
      </c>
      <c r="F2396" s="27">
        <v>10000</v>
      </c>
      <c r="G2396" s="4" t="s">
        <v>10235</v>
      </c>
    </row>
    <row r="2397" spans="1:7" x14ac:dyDescent="0.35">
      <c r="A2397" s="29" t="s">
        <v>21115</v>
      </c>
      <c r="B2397" s="29" t="s">
        <v>21116</v>
      </c>
      <c r="C2397" s="29" t="s">
        <v>505</v>
      </c>
      <c r="D2397" s="29" t="s">
        <v>18576</v>
      </c>
      <c r="E2397" s="29" t="s">
        <v>199</v>
      </c>
      <c r="F2397" s="26">
        <v>75000</v>
      </c>
      <c r="G2397" s="28"/>
    </row>
    <row r="2398" spans="1:7" ht="29" x14ac:dyDescent="0.35">
      <c r="A2398" s="29" t="s">
        <v>21553</v>
      </c>
      <c r="B2398" s="29" t="s">
        <v>21554</v>
      </c>
      <c r="C2398" s="29" t="s">
        <v>505</v>
      </c>
      <c r="D2398" s="29" t="s">
        <v>18558</v>
      </c>
      <c r="E2398" s="19" t="s">
        <v>1947</v>
      </c>
      <c r="F2398" s="26">
        <v>75000</v>
      </c>
      <c r="G2398" s="28"/>
    </row>
    <row r="2399" spans="1:7" ht="29" x14ac:dyDescent="0.35">
      <c r="A2399" s="29" t="s">
        <v>21955</v>
      </c>
      <c r="B2399" s="29" t="s">
        <v>21956</v>
      </c>
      <c r="C2399" s="29" t="s">
        <v>505</v>
      </c>
      <c r="D2399" s="29" t="s">
        <v>18576</v>
      </c>
      <c r="E2399" s="19" t="s">
        <v>130</v>
      </c>
      <c r="F2399" s="26">
        <v>75000</v>
      </c>
      <c r="G2399" s="28"/>
    </row>
    <row r="2400" spans="1:7" x14ac:dyDescent="0.35">
      <c r="A2400" s="29" t="s">
        <v>22908</v>
      </c>
      <c r="B2400" s="29" t="s">
        <v>19165</v>
      </c>
      <c r="C2400" s="29" t="s">
        <v>771</v>
      </c>
      <c r="D2400" s="29" t="s">
        <v>18558</v>
      </c>
      <c r="E2400" s="29" t="s">
        <v>199</v>
      </c>
      <c r="F2400" s="26">
        <v>40000</v>
      </c>
      <c r="G2400" s="28"/>
    </row>
    <row r="2401" spans="1:7" x14ac:dyDescent="0.35">
      <c r="A2401" s="29" t="s">
        <v>23016</v>
      </c>
      <c r="B2401" s="29" t="s">
        <v>8905</v>
      </c>
      <c r="C2401" s="29" t="s">
        <v>505</v>
      </c>
      <c r="D2401" s="29" t="s">
        <v>18558</v>
      </c>
      <c r="E2401" s="29" t="s">
        <v>2356</v>
      </c>
      <c r="F2401" s="26">
        <v>75000</v>
      </c>
      <c r="G2401" s="28"/>
    </row>
    <row r="2402" spans="1:7" x14ac:dyDescent="0.35">
      <c r="A2402" s="29" t="s">
        <v>23152</v>
      </c>
      <c r="B2402" s="29" t="s">
        <v>23153</v>
      </c>
      <c r="C2402" s="29" t="s">
        <v>505</v>
      </c>
      <c r="D2402" s="29" t="s">
        <v>18558</v>
      </c>
      <c r="E2402" s="29" t="s">
        <v>2356</v>
      </c>
      <c r="F2402" s="26">
        <v>75000</v>
      </c>
      <c r="G2402" s="28"/>
    </row>
    <row r="2403" spans="1:7" x14ac:dyDescent="0.35">
      <c r="A2403" s="29" t="s">
        <v>23292</v>
      </c>
      <c r="B2403" s="29" t="s">
        <v>23293</v>
      </c>
      <c r="C2403" s="29" t="s">
        <v>505</v>
      </c>
      <c r="D2403" s="29" t="s">
        <v>18558</v>
      </c>
      <c r="E2403" s="29" t="s">
        <v>570</v>
      </c>
      <c r="F2403" s="26">
        <v>50000</v>
      </c>
      <c r="G2403" s="28"/>
    </row>
    <row r="2404" spans="1:7" ht="29" x14ac:dyDescent="0.35">
      <c r="A2404" s="14" t="s">
        <v>20824</v>
      </c>
      <c r="B2404" s="14" t="s">
        <v>20825</v>
      </c>
      <c r="C2404" s="14" t="s">
        <v>770</v>
      </c>
      <c r="D2404" s="15" t="s">
        <v>18576</v>
      </c>
      <c r="E2404" s="14" t="s">
        <v>199</v>
      </c>
      <c r="F2404" s="26">
        <v>25000</v>
      </c>
      <c r="G2404" s="4" t="s">
        <v>10235</v>
      </c>
    </row>
    <row r="2405" spans="1:7" ht="29" x14ac:dyDescent="0.35">
      <c r="A2405" s="29" t="s">
        <v>769</v>
      </c>
      <c r="B2405" s="29"/>
      <c r="C2405" s="29" t="s">
        <v>770</v>
      </c>
      <c r="D2405" s="29" t="s">
        <v>14</v>
      </c>
      <c r="E2405" s="19" t="s">
        <v>61</v>
      </c>
      <c r="F2405" s="20">
        <v>70000</v>
      </c>
      <c r="G2405" s="28"/>
    </row>
    <row r="2406" spans="1:7" x14ac:dyDescent="0.35">
      <c r="A2406" s="14" t="s">
        <v>5144</v>
      </c>
      <c r="B2406" s="14" t="s">
        <v>5145</v>
      </c>
      <c r="C2406" s="14" t="s">
        <v>770</v>
      </c>
      <c r="D2406" s="14" t="s">
        <v>64</v>
      </c>
      <c r="E2406" s="14" t="s">
        <v>199</v>
      </c>
      <c r="F2406" s="21">
        <v>75000</v>
      </c>
      <c r="G2406" s="28"/>
    </row>
    <row r="2407" spans="1:7" x14ac:dyDescent="0.35">
      <c r="A2407" s="14" t="s">
        <v>5498</v>
      </c>
      <c r="B2407" s="14" t="s">
        <v>5499</v>
      </c>
      <c r="C2407" s="14" t="s">
        <v>770</v>
      </c>
      <c r="D2407" s="14" t="s">
        <v>24</v>
      </c>
      <c r="E2407" s="14" t="s">
        <v>2356</v>
      </c>
      <c r="F2407" s="21">
        <v>75000</v>
      </c>
      <c r="G2407" s="28"/>
    </row>
    <row r="2408" spans="1:7" x14ac:dyDescent="0.35">
      <c r="A2408" s="16" t="s">
        <v>6905</v>
      </c>
      <c r="B2408" s="14" t="s">
        <v>6906</v>
      </c>
      <c r="C2408" s="14" t="s">
        <v>770</v>
      </c>
      <c r="D2408" s="14" t="s">
        <v>45</v>
      </c>
      <c r="E2408" s="14" t="s">
        <v>2356</v>
      </c>
      <c r="F2408" s="21">
        <v>75000</v>
      </c>
      <c r="G2408" s="28"/>
    </row>
    <row r="2409" spans="1:7" ht="87" x14ac:dyDescent="0.35">
      <c r="A2409" s="19" t="s">
        <v>13984</v>
      </c>
      <c r="B2409" s="19" t="s">
        <v>13985</v>
      </c>
      <c r="C2409" s="19" t="s">
        <v>770</v>
      </c>
      <c r="D2409" s="19" t="s">
        <v>10246</v>
      </c>
      <c r="E2409" s="19" t="s">
        <v>570</v>
      </c>
      <c r="F2409" s="27">
        <v>40000</v>
      </c>
      <c r="G2409" s="4" t="s">
        <v>10235</v>
      </c>
    </row>
    <row r="2410" spans="1:7" ht="72.5" x14ac:dyDescent="0.35">
      <c r="A2410" s="19" t="s">
        <v>17513</v>
      </c>
      <c r="B2410" s="19" t="s">
        <v>17514</v>
      </c>
      <c r="C2410" s="19" t="s">
        <v>770</v>
      </c>
      <c r="D2410" s="19" t="s">
        <v>10243</v>
      </c>
      <c r="E2410" s="19" t="s">
        <v>2356</v>
      </c>
      <c r="F2410" s="27">
        <v>20000</v>
      </c>
      <c r="G2410" s="4" t="s">
        <v>10235</v>
      </c>
    </row>
    <row r="2411" spans="1:7" x14ac:dyDescent="0.35">
      <c r="A2411" s="14" t="s">
        <v>4373</v>
      </c>
      <c r="B2411" s="14" t="s">
        <v>4374</v>
      </c>
      <c r="C2411" s="14" t="s">
        <v>4375</v>
      </c>
      <c r="D2411" s="14" t="s">
        <v>64</v>
      </c>
      <c r="E2411" s="14" t="s">
        <v>3285</v>
      </c>
      <c r="F2411" s="21">
        <v>20000</v>
      </c>
      <c r="G2411" s="28"/>
    </row>
    <row r="2412" spans="1:7" x14ac:dyDescent="0.35">
      <c r="A2412" s="14" t="s">
        <v>5975</v>
      </c>
      <c r="B2412" s="14" t="s">
        <v>5976</v>
      </c>
      <c r="C2412" s="14" t="s">
        <v>5977</v>
      </c>
      <c r="D2412" s="14" t="s">
        <v>14</v>
      </c>
      <c r="E2412" s="14" t="s">
        <v>3285</v>
      </c>
      <c r="F2412" s="21">
        <v>25000</v>
      </c>
      <c r="G2412" s="28"/>
    </row>
    <row r="2413" spans="1:7" x14ac:dyDescent="0.35">
      <c r="A2413" s="14" t="s">
        <v>6634</v>
      </c>
      <c r="B2413" s="14" t="s">
        <v>6635</v>
      </c>
      <c r="C2413" s="14" t="s">
        <v>6636</v>
      </c>
      <c r="D2413" s="14" t="s">
        <v>14</v>
      </c>
      <c r="E2413" s="14" t="s">
        <v>2356</v>
      </c>
      <c r="F2413" s="21">
        <v>20000</v>
      </c>
      <c r="G2413" s="28"/>
    </row>
    <row r="2414" spans="1:7" ht="72.5" x14ac:dyDescent="0.35">
      <c r="A2414" s="30" t="s">
        <v>11866</v>
      </c>
      <c r="B2414" s="30" t="s">
        <v>11867</v>
      </c>
      <c r="C2414" s="30" t="s">
        <v>5977</v>
      </c>
      <c r="D2414" s="30" t="s">
        <v>10238</v>
      </c>
      <c r="E2414" s="30" t="s">
        <v>2356</v>
      </c>
      <c r="F2414" s="27">
        <v>50000</v>
      </c>
      <c r="G2414" s="4" t="s">
        <v>10235</v>
      </c>
    </row>
    <row r="2415" spans="1:7" ht="217.5" x14ac:dyDescent="0.35">
      <c r="A2415" s="30" t="s">
        <v>15797</v>
      </c>
      <c r="B2415" s="30" t="s">
        <v>15798</v>
      </c>
      <c r="C2415" s="30" t="s">
        <v>4375</v>
      </c>
      <c r="D2415" s="30" t="s">
        <v>10296</v>
      </c>
      <c r="E2415" s="30" t="s">
        <v>199</v>
      </c>
      <c r="F2415" s="27">
        <v>10000</v>
      </c>
      <c r="G2415" s="4" t="s">
        <v>10235</v>
      </c>
    </row>
    <row r="2416" spans="1:7" x14ac:dyDescent="0.35">
      <c r="A2416" s="14" t="s">
        <v>4855</v>
      </c>
      <c r="B2416" s="14" t="s">
        <v>4856</v>
      </c>
      <c r="C2416" s="14" t="s">
        <v>4857</v>
      </c>
      <c r="D2416" s="14" t="s">
        <v>64</v>
      </c>
      <c r="E2416" s="14" t="s">
        <v>199</v>
      </c>
      <c r="F2416" s="21">
        <v>75000</v>
      </c>
      <c r="G2416" s="28"/>
    </row>
    <row r="2417" spans="1:7" x14ac:dyDescent="0.35">
      <c r="A2417" s="14" t="s">
        <v>5307</v>
      </c>
      <c r="B2417" s="14" t="s">
        <v>5308</v>
      </c>
      <c r="C2417" s="14" t="s">
        <v>80</v>
      </c>
      <c r="D2417" s="14" t="s">
        <v>24</v>
      </c>
      <c r="E2417" s="14" t="s">
        <v>199</v>
      </c>
      <c r="F2417" s="21">
        <v>70000</v>
      </c>
    </row>
    <row r="2418" spans="1:7" ht="72.5" x14ac:dyDescent="0.35">
      <c r="A2418" s="30" t="s">
        <v>14860</v>
      </c>
      <c r="B2418" s="30" t="s">
        <v>14861</v>
      </c>
      <c r="C2418" s="30" t="s">
        <v>14862</v>
      </c>
      <c r="D2418" s="30" t="s">
        <v>10243</v>
      </c>
      <c r="E2418" s="30" t="s">
        <v>61</v>
      </c>
      <c r="F2418" s="27">
        <v>50000</v>
      </c>
      <c r="G2418" s="4" t="s">
        <v>10235</v>
      </c>
    </row>
    <row r="2419" spans="1:7" ht="29" x14ac:dyDescent="0.35">
      <c r="A2419" s="14" t="s">
        <v>18584</v>
      </c>
      <c r="B2419" s="14" t="s">
        <v>18585</v>
      </c>
      <c r="C2419" s="14" t="s">
        <v>81</v>
      </c>
      <c r="D2419" s="15" t="s">
        <v>18586</v>
      </c>
      <c r="E2419" s="15" t="s">
        <v>61</v>
      </c>
      <c r="F2419" s="26">
        <v>50000</v>
      </c>
    </row>
    <row r="2420" spans="1:7" ht="43.5" x14ac:dyDescent="0.35">
      <c r="A2420" s="14" t="s">
        <v>18639</v>
      </c>
      <c r="B2420" s="14" t="s">
        <v>18640</v>
      </c>
      <c r="C2420" s="14" t="s">
        <v>80</v>
      </c>
      <c r="D2420" s="15" t="s">
        <v>18558</v>
      </c>
      <c r="E2420" s="14" t="s">
        <v>3285</v>
      </c>
      <c r="F2420" s="26">
        <v>75000</v>
      </c>
    </row>
    <row r="2421" spans="1:7" ht="29" x14ac:dyDescent="0.35">
      <c r="A2421" s="14" t="s">
        <v>18751</v>
      </c>
      <c r="B2421" s="14" t="s">
        <v>18752</v>
      </c>
      <c r="C2421" s="14" t="s">
        <v>80</v>
      </c>
      <c r="D2421" s="15" t="s">
        <v>18576</v>
      </c>
      <c r="E2421" s="14" t="s">
        <v>2356</v>
      </c>
      <c r="F2421" s="26">
        <v>30000</v>
      </c>
      <c r="G2421" s="4" t="s">
        <v>10235</v>
      </c>
    </row>
    <row r="2422" spans="1:7" ht="29" x14ac:dyDescent="0.35">
      <c r="A2422" s="14" t="s">
        <v>18809</v>
      </c>
      <c r="B2422" s="14" t="s">
        <v>18810</v>
      </c>
      <c r="C2422" s="14" t="s">
        <v>2448</v>
      </c>
      <c r="D2422" s="15" t="s">
        <v>18565</v>
      </c>
      <c r="E2422" s="14" t="s">
        <v>199</v>
      </c>
      <c r="F2422" s="26">
        <v>40000</v>
      </c>
      <c r="G2422" s="4" t="s">
        <v>10235</v>
      </c>
    </row>
    <row r="2423" spans="1:7" ht="29" x14ac:dyDescent="0.35">
      <c r="A2423" s="14" t="s">
        <v>18822</v>
      </c>
      <c r="B2423" s="14" t="s">
        <v>18823</v>
      </c>
      <c r="C2423" s="14" t="s">
        <v>80</v>
      </c>
      <c r="D2423" s="15" t="s">
        <v>18576</v>
      </c>
      <c r="E2423" s="14" t="s">
        <v>570</v>
      </c>
      <c r="F2423" s="26">
        <v>20000</v>
      </c>
      <c r="G2423" s="4" t="s">
        <v>10235</v>
      </c>
    </row>
    <row r="2424" spans="1:7" ht="43.5" x14ac:dyDescent="0.35">
      <c r="A2424" s="14" t="s">
        <v>18824</v>
      </c>
      <c r="B2424" s="14" t="s">
        <v>18825</v>
      </c>
      <c r="C2424" s="14" t="s">
        <v>81</v>
      </c>
      <c r="D2424" s="15" t="s">
        <v>18558</v>
      </c>
      <c r="E2424" s="14" t="s">
        <v>2356</v>
      </c>
      <c r="F2424" s="26">
        <v>60000</v>
      </c>
      <c r="G2424" s="4" t="s">
        <v>10235</v>
      </c>
    </row>
    <row r="2425" spans="1:7" ht="29" x14ac:dyDescent="0.35">
      <c r="A2425" s="14" t="s">
        <v>18918</v>
      </c>
      <c r="B2425" s="14" t="s">
        <v>18919</v>
      </c>
      <c r="C2425" s="14" t="s">
        <v>80</v>
      </c>
      <c r="D2425" s="15" t="s">
        <v>18565</v>
      </c>
      <c r="E2425" s="14" t="s">
        <v>570</v>
      </c>
      <c r="F2425" s="26">
        <v>75000</v>
      </c>
      <c r="G2425" s="4" t="s">
        <v>10235</v>
      </c>
    </row>
    <row r="2426" spans="1:7" ht="43.5" x14ac:dyDescent="0.35">
      <c r="A2426" s="14" t="s">
        <v>18939</v>
      </c>
      <c r="B2426" s="14" t="s">
        <v>18940</v>
      </c>
      <c r="C2426" s="14" t="s">
        <v>80</v>
      </c>
      <c r="D2426" s="15" t="s">
        <v>18558</v>
      </c>
      <c r="E2426" s="14" t="s">
        <v>570</v>
      </c>
      <c r="F2426" s="26">
        <v>70000</v>
      </c>
      <c r="G2426" s="4" t="s">
        <v>10235</v>
      </c>
    </row>
    <row r="2427" spans="1:7" ht="29" x14ac:dyDescent="0.35">
      <c r="A2427" s="14" t="s">
        <v>18994</v>
      </c>
      <c r="B2427" s="14" t="s">
        <v>18995</v>
      </c>
      <c r="C2427" s="14" t="s">
        <v>80</v>
      </c>
      <c r="D2427" s="15" t="s">
        <v>18565</v>
      </c>
      <c r="E2427" s="14" t="s">
        <v>3285</v>
      </c>
      <c r="F2427" s="26">
        <v>75000</v>
      </c>
      <c r="G2427" s="4" t="s">
        <v>10235</v>
      </c>
    </row>
    <row r="2428" spans="1:7" ht="43.5" x14ac:dyDescent="0.35">
      <c r="A2428" s="14" t="s">
        <v>19064</v>
      </c>
      <c r="B2428" s="14" t="s">
        <v>19065</v>
      </c>
      <c r="C2428" s="14" t="s">
        <v>80</v>
      </c>
      <c r="D2428" s="15" t="s">
        <v>18558</v>
      </c>
      <c r="E2428" s="14" t="s">
        <v>2356</v>
      </c>
      <c r="F2428" s="26">
        <v>75000</v>
      </c>
      <c r="G2428" s="4" t="s">
        <v>10235</v>
      </c>
    </row>
    <row r="2429" spans="1:7" ht="43.5" x14ac:dyDescent="0.35">
      <c r="A2429" s="14" t="s">
        <v>19271</v>
      </c>
      <c r="B2429" s="14" t="s">
        <v>19272</v>
      </c>
      <c r="C2429" s="14" t="s">
        <v>80</v>
      </c>
      <c r="D2429" s="15" t="s">
        <v>18558</v>
      </c>
      <c r="E2429" s="14" t="s">
        <v>199</v>
      </c>
      <c r="F2429" s="26">
        <v>75000</v>
      </c>
      <c r="G2429" s="4" t="s">
        <v>10235</v>
      </c>
    </row>
    <row r="2430" spans="1:7" ht="43.5" x14ac:dyDescent="0.35">
      <c r="A2430" s="14" t="s">
        <v>19415</v>
      </c>
      <c r="B2430" s="14" t="s">
        <v>11331</v>
      </c>
      <c r="C2430" s="14" t="s">
        <v>80</v>
      </c>
      <c r="D2430" s="15" t="s">
        <v>18558</v>
      </c>
      <c r="E2430" s="14" t="s">
        <v>570</v>
      </c>
      <c r="F2430" s="26">
        <v>50000</v>
      </c>
      <c r="G2430" s="4" t="s">
        <v>10235</v>
      </c>
    </row>
    <row r="2431" spans="1:7" ht="29" x14ac:dyDescent="0.35">
      <c r="A2431" s="14" t="s">
        <v>19418</v>
      </c>
      <c r="B2431" s="14" t="s">
        <v>19419</v>
      </c>
      <c r="C2431" s="14" t="s">
        <v>80</v>
      </c>
      <c r="D2431" s="14" t="s">
        <v>6</v>
      </c>
      <c r="E2431" s="14" t="s">
        <v>3285</v>
      </c>
      <c r="F2431" s="26">
        <v>75000</v>
      </c>
      <c r="G2431" s="4" t="s">
        <v>10235</v>
      </c>
    </row>
    <row r="2432" spans="1:7" ht="43.5" x14ac:dyDescent="0.35">
      <c r="A2432" s="14" t="s">
        <v>19428</v>
      </c>
      <c r="B2432" s="14" t="s">
        <v>19429</v>
      </c>
      <c r="C2432" s="14" t="s">
        <v>80</v>
      </c>
      <c r="D2432" s="15" t="s">
        <v>18558</v>
      </c>
      <c r="E2432" s="14" t="s">
        <v>586</v>
      </c>
      <c r="F2432" s="26">
        <v>75000</v>
      </c>
      <c r="G2432" s="4" t="s">
        <v>10235</v>
      </c>
    </row>
    <row r="2433" spans="1:7" ht="58" x14ac:dyDescent="0.35">
      <c r="A2433" s="14" t="s">
        <v>19533</v>
      </c>
      <c r="B2433" s="14" t="s">
        <v>19534</v>
      </c>
      <c r="C2433" s="14" t="s">
        <v>80</v>
      </c>
      <c r="D2433" s="14" t="s">
        <v>32</v>
      </c>
      <c r="E2433" s="15" t="s">
        <v>19535</v>
      </c>
      <c r="F2433" s="26">
        <v>75000</v>
      </c>
      <c r="G2433" s="4" t="s">
        <v>10235</v>
      </c>
    </row>
    <row r="2434" spans="1:7" ht="43.5" x14ac:dyDescent="0.35">
      <c r="A2434" s="14" t="s">
        <v>19815</v>
      </c>
      <c r="B2434" s="14" t="s">
        <v>19816</v>
      </c>
      <c r="C2434" s="14" t="s">
        <v>80</v>
      </c>
      <c r="D2434" s="15" t="s">
        <v>18558</v>
      </c>
      <c r="E2434" s="14" t="s">
        <v>574</v>
      </c>
      <c r="F2434" s="26">
        <v>75000</v>
      </c>
      <c r="G2434" s="4" t="s">
        <v>10235</v>
      </c>
    </row>
    <row r="2435" spans="1:7" ht="43.5" x14ac:dyDescent="0.35">
      <c r="A2435" s="14" t="s">
        <v>19817</v>
      </c>
      <c r="B2435" s="14" t="s">
        <v>19818</v>
      </c>
      <c r="C2435" s="14" t="s">
        <v>80</v>
      </c>
      <c r="D2435" s="15" t="s">
        <v>18558</v>
      </c>
      <c r="E2435" s="14" t="s">
        <v>574</v>
      </c>
      <c r="F2435" s="26">
        <v>75000</v>
      </c>
      <c r="G2435" s="4" t="s">
        <v>10235</v>
      </c>
    </row>
    <row r="2436" spans="1:7" ht="43.5" x14ac:dyDescent="0.35">
      <c r="A2436" s="14" t="s">
        <v>19905</v>
      </c>
      <c r="B2436" s="14" t="s">
        <v>19906</v>
      </c>
      <c r="C2436" s="14" t="s">
        <v>80</v>
      </c>
      <c r="D2436" s="15" t="s">
        <v>18558</v>
      </c>
      <c r="E2436" s="14" t="s">
        <v>199</v>
      </c>
      <c r="F2436" s="26">
        <v>75000</v>
      </c>
      <c r="G2436" s="4" t="s">
        <v>10235</v>
      </c>
    </row>
    <row r="2437" spans="1:7" ht="29" x14ac:dyDescent="0.35">
      <c r="A2437" s="14" t="s">
        <v>19978</v>
      </c>
      <c r="B2437" s="14" t="s">
        <v>7185</v>
      </c>
      <c r="C2437" s="14" t="s">
        <v>80</v>
      </c>
      <c r="D2437" s="15" t="s">
        <v>18565</v>
      </c>
      <c r="E2437" s="14" t="s">
        <v>2356</v>
      </c>
      <c r="F2437" s="26">
        <v>75000</v>
      </c>
      <c r="G2437" s="4" t="s">
        <v>10235</v>
      </c>
    </row>
    <row r="2438" spans="1:7" ht="43.5" x14ac:dyDescent="0.35">
      <c r="A2438" s="14" t="s">
        <v>19988</v>
      </c>
      <c r="B2438" s="14" t="s">
        <v>19989</v>
      </c>
      <c r="C2438" s="14" t="s">
        <v>80</v>
      </c>
      <c r="D2438" s="15" t="s">
        <v>18558</v>
      </c>
      <c r="E2438" s="14" t="s">
        <v>199</v>
      </c>
      <c r="F2438" s="26">
        <v>75000</v>
      </c>
      <c r="G2438" s="4" t="s">
        <v>10235</v>
      </c>
    </row>
    <row r="2439" spans="1:7" ht="29" x14ac:dyDescent="0.35">
      <c r="A2439" s="14" t="s">
        <v>20154</v>
      </c>
      <c r="B2439" s="14" t="s">
        <v>20155</v>
      </c>
      <c r="C2439" s="14" t="s">
        <v>80</v>
      </c>
      <c r="D2439" s="14" t="s">
        <v>6</v>
      </c>
      <c r="E2439" s="15" t="s">
        <v>700</v>
      </c>
      <c r="F2439" s="26">
        <v>10000</v>
      </c>
      <c r="G2439" s="4" t="s">
        <v>10235</v>
      </c>
    </row>
    <row r="2440" spans="1:7" ht="43.5" x14ac:dyDescent="0.35">
      <c r="A2440" s="14" t="s">
        <v>20156</v>
      </c>
      <c r="B2440" s="14" t="s">
        <v>20157</v>
      </c>
      <c r="C2440" s="14" t="s">
        <v>80</v>
      </c>
      <c r="D2440" s="15" t="s">
        <v>18558</v>
      </c>
      <c r="E2440" s="15" t="s">
        <v>130</v>
      </c>
      <c r="F2440" s="26">
        <v>75000</v>
      </c>
      <c r="G2440" s="4" t="s">
        <v>10235</v>
      </c>
    </row>
    <row r="2441" spans="1:7" ht="43.5" x14ac:dyDescent="0.35">
      <c r="A2441" s="14" t="s">
        <v>20221</v>
      </c>
      <c r="B2441" s="14" t="s">
        <v>20222</v>
      </c>
      <c r="C2441" s="14" t="s">
        <v>80</v>
      </c>
      <c r="D2441" s="15" t="s">
        <v>18558</v>
      </c>
      <c r="E2441" s="15" t="s">
        <v>61</v>
      </c>
      <c r="F2441" s="26">
        <v>20000</v>
      </c>
      <c r="G2441" s="4" t="s">
        <v>10235</v>
      </c>
    </row>
    <row r="2442" spans="1:7" ht="43.5" x14ac:dyDescent="0.35">
      <c r="A2442" s="14" t="s">
        <v>20332</v>
      </c>
      <c r="B2442" s="14" t="s">
        <v>20333</v>
      </c>
      <c r="C2442" s="14" t="s">
        <v>81</v>
      </c>
      <c r="D2442" s="14" t="s">
        <v>146</v>
      </c>
      <c r="E2442" s="15" t="s">
        <v>1746</v>
      </c>
      <c r="F2442" s="26">
        <v>15000</v>
      </c>
      <c r="G2442" s="4" t="s">
        <v>10235</v>
      </c>
    </row>
    <row r="2443" spans="1:7" ht="29" x14ac:dyDescent="0.35">
      <c r="A2443" s="14" t="s">
        <v>20553</v>
      </c>
      <c r="B2443" s="14" t="s">
        <v>20554</v>
      </c>
      <c r="C2443" s="14" t="s">
        <v>80</v>
      </c>
      <c r="D2443" s="15" t="s">
        <v>18565</v>
      </c>
      <c r="E2443" s="15" t="s">
        <v>61</v>
      </c>
      <c r="F2443" s="26">
        <v>25000</v>
      </c>
      <c r="G2443" s="4" t="s">
        <v>10235</v>
      </c>
    </row>
    <row r="2444" spans="1:7" ht="29" x14ac:dyDescent="0.35">
      <c r="A2444" s="14" t="s">
        <v>20689</v>
      </c>
      <c r="B2444" s="14" t="s">
        <v>20690</v>
      </c>
      <c r="C2444" s="14" t="s">
        <v>80</v>
      </c>
      <c r="D2444" s="14" t="s">
        <v>6</v>
      </c>
      <c r="E2444" s="14" t="s">
        <v>570</v>
      </c>
      <c r="F2444" s="26">
        <v>20000</v>
      </c>
      <c r="G2444" s="4" t="s">
        <v>10235</v>
      </c>
    </row>
    <row r="2445" spans="1:7" ht="29" x14ac:dyDescent="0.35">
      <c r="A2445" s="14" t="s">
        <v>15368</v>
      </c>
      <c r="B2445" s="14" t="s">
        <v>12936</v>
      </c>
      <c r="C2445" s="14" t="s">
        <v>80</v>
      </c>
      <c r="D2445" s="14" t="s">
        <v>29</v>
      </c>
      <c r="E2445" s="14" t="s">
        <v>2356</v>
      </c>
      <c r="F2445" s="26">
        <v>15000</v>
      </c>
      <c r="G2445" s="4" t="s">
        <v>10235</v>
      </c>
    </row>
    <row r="2446" spans="1:7" ht="29" x14ac:dyDescent="0.35">
      <c r="A2446" s="14" t="s">
        <v>20828</v>
      </c>
      <c r="B2446" s="14" t="s">
        <v>20829</v>
      </c>
      <c r="C2446" s="14" t="s">
        <v>80</v>
      </c>
      <c r="D2446" s="14" t="s">
        <v>96</v>
      </c>
      <c r="E2446" s="14" t="s">
        <v>2356</v>
      </c>
      <c r="F2446" s="26">
        <v>25000</v>
      </c>
      <c r="G2446" s="4" t="s">
        <v>10235</v>
      </c>
    </row>
    <row r="2447" spans="1:7" ht="43.5" x14ac:dyDescent="0.35">
      <c r="A2447" s="29" t="s">
        <v>79</v>
      </c>
      <c r="B2447" s="29"/>
      <c r="C2447" s="29" t="s">
        <v>80</v>
      </c>
      <c r="D2447" s="29" t="s">
        <v>24</v>
      </c>
      <c r="E2447" s="30" t="s">
        <v>37</v>
      </c>
      <c r="F2447" s="20">
        <v>75000</v>
      </c>
    </row>
    <row r="2448" spans="1:7" ht="43.5" x14ac:dyDescent="0.35">
      <c r="A2448" s="29" t="s">
        <v>92</v>
      </c>
      <c r="B2448" s="29"/>
      <c r="C2448" s="29" t="s">
        <v>80</v>
      </c>
      <c r="D2448" s="29" t="s">
        <v>14</v>
      </c>
      <c r="E2448" s="30" t="s">
        <v>37</v>
      </c>
      <c r="F2448" s="20">
        <v>70000</v>
      </c>
    </row>
    <row r="2449" spans="1:6" ht="29" x14ac:dyDescent="0.35">
      <c r="A2449" s="29" t="s">
        <v>201</v>
      </c>
      <c r="B2449" s="29"/>
      <c r="C2449" s="29" t="s">
        <v>80</v>
      </c>
      <c r="D2449" s="29" t="s">
        <v>64</v>
      </c>
      <c r="E2449" s="30" t="s">
        <v>61</v>
      </c>
      <c r="F2449" s="20">
        <v>75000</v>
      </c>
    </row>
    <row r="2450" spans="1:6" ht="29" x14ac:dyDescent="0.35">
      <c r="A2450" s="29" t="s">
        <v>437</v>
      </c>
      <c r="B2450" s="29"/>
      <c r="C2450" s="29" t="s">
        <v>80</v>
      </c>
      <c r="D2450" s="29" t="s">
        <v>438</v>
      </c>
      <c r="E2450" s="30" t="s">
        <v>61</v>
      </c>
      <c r="F2450" s="20">
        <v>75000</v>
      </c>
    </row>
    <row r="2451" spans="1:6" ht="29" x14ac:dyDescent="0.35">
      <c r="A2451" s="29" t="s">
        <v>515</v>
      </c>
      <c r="B2451" s="29"/>
      <c r="C2451" s="29" t="s">
        <v>80</v>
      </c>
      <c r="D2451" s="29" t="s">
        <v>64</v>
      </c>
      <c r="E2451" s="30" t="s">
        <v>61</v>
      </c>
      <c r="F2451" s="20">
        <v>50000</v>
      </c>
    </row>
    <row r="2452" spans="1:6" x14ac:dyDescent="0.35">
      <c r="A2452" s="29" t="s">
        <v>576</v>
      </c>
      <c r="B2452" s="29"/>
      <c r="C2452" s="29" t="s">
        <v>81</v>
      </c>
      <c r="D2452" s="29" t="s">
        <v>24</v>
      </c>
      <c r="E2452" s="29" t="s">
        <v>570</v>
      </c>
      <c r="F2452" s="20">
        <v>75000</v>
      </c>
    </row>
    <row r="2453" spans="1:6" ht="29" x14ac:dyDescent="0.35">
      <c r="A2453" s="29" t="s">
        <v>628</v>
      </c>
      <c r="B2453" s="29"/>
      <c r="C2453" s="29" t="s">
        <v>80</v>
      </c>
      <c r="D2453" s="29" t="s">
        <v>24</v>
      </c>
      <c r="E2453" s="30" t="s">
        <v>61</v>
      </c>
      <c r="F2453" s="20">
        <v>75000</v>
      </c>
    </row>
    <row r="2454" spans="1:6" ht="29" x14ac:dyDescent="0.35">
      <c r="A2454" s="29" t="s">
        <v>738</v>
      </c>
      <c r="B2454" s="29"/>
      <c r="C2454" s="29" t="s">
        <v>80</v>
      </c>
      <c r="D2454" s="29" t="s">
        <v>24</v>
      </c>
      <c r="E2454" s="30" t="s">
        <v>61</v>
      </c>
      <c r="F2454" s="20">
        <v>40000</v>
      </c>
    </row>
    <row r="2455" spans="1:6" ht="29" x14ac:dyDescent="0.35">
      <c r="A2455" s="29" t="s">
        <v>755</v>
      </c>
      <c r="B2455" s="29"/>
      <c r="C2455" s="29" t="s">
        <v>80</v>
      </c>
      <c r="D2455" s="29" t="s">
        <v>24</v>
      </c>
      <c r="E2455" s="30" t="s">
        <v>61</v>
      </c>
      <c r="F2455" s="20">
        <v>75000</v>
      </c>
    </row>
    <row r="2456" spans="1:6" ht="29" x14ac:dyDescent="0.35">
      <c r="A2456" s="29" t="s">
        <v>756</v>
      </c>
      <c r="B2456" s="29"/>
      <c r="C2456" s="29" t="s">
        <v>80</v>
      </c>
      <c r="D2456" s="29" t="s">
        <v>14</v>
      </c>
      <c r="E2456" s="30" t="s">
        <v>61</v>
      </c>
      <c r="F2456" s="20">
        <v>20000</v>
      </c>
    </row>
    <row r="2457" spans="1:6" ht="29" x14ac:dyDescent="0.35">
      <c r="A2457" s="29" t="s">
        <v>816</v>
      </c>
      <c r="B2457" s="29"/>
      <c r="C2457" s="29" t="s">
        <v>80</v>
      </c>
      <c r="D2457" s="29" t="s">
        <v>29</v>
      </c>
      <c r="E2457" s="30" t="s">
        <v>61</v>
      </c>
      <c r="F2457" s="20">
        <v>75000</v>
      </c>
    </row>
    <row r="2458" spans="1:6" ht="29" x14ac:dyDescent="0.35">
      <c r="A2458" s="29" t="s">
        <v>851</v>
      </c>
      <c r="B2458" s="29"/>
      <c r="C2458" s="29" t="s">
        <v>80</v>
      </c>
      <c r="D2458" s="29" t="s">
        <v>14</v>
      </c>
      <c r="E2458" s="30" t="s">
        <v>130</v>
      </c>
      <c r="F2458" s="20">
        <v>20000</v>
      </c>
    </row>
    <row r="2459" spans="1:6" ht="29" x14ac:dyDescent="0.35">
      <c r="A2459" s="29" t="s">
        <v>852</v>
      </c>
      <c r="B2459" s="29"/>
      <c r="C2459" s="29" t="s">
        <v>81</v>
      </c>
      <c r="D2459" s="29" t="s">
        <v>24</v>
      </c>
      <c r="E2459" s="30" t="s">
        <v>61</v>
      </c>
      <c r="F2459" s="20">
        <v>75000</v>
      </c>
    </row>
    <row r="2460" spans="1:6" ht="29" x14ac:dyDescent="0.35">
      <c r="A2460" s="29" t="s">
        <v>888</v>
      </c>
      <c r="B2460" s="29"/>
      <c r="C2460" s="29" t="s">
        <v>80</v>
      </c>
      <c r="D2460" s="29" t="s">
        <v>6</v>
      </c>
      <c r="E2460" s="30" t="s">
        <v>155</v>
      </c>
      <c r="F2460" s="20">
        <v>75000</v>
      </c>
    </row>
    <row r="2461" spans="1:6" ht="29" x14ac:dyDescent="0.35">
      <c r="A2461" s="29" t="s">
        <v>922</v>
      </c>
      <c r="B2461" s="29"/>
      <c r="C2461" s="29" t="s">
        <v>80</v>
      </c>
      <c r="D2461" s="29" t="s">
        <v>14</v>
      </c>
      <c r="E2461" s="30" t="s">
        <v>61</v>
      </c>
      <c r="F2461" s="20">
        <v>40000</v>
      </c>
    </row>
    <row r="2462" spans="1:6" ht="29" x14ac:dyDescent="0.35">
      <c r="A2462" s="29" t="s">
        <v>929</v>
      </c>
      <c r="B2462" s="29"/>
      <c r="C2462" s="29" t="s">
        <v>81</v>
      </c>
      <c r="D2462" s="29" t="s">
        <v>32</v>
      </c>
      <c r="E2462" s="30" t="s">
        <v>61</v>
      </c>
      <c r="F2462" s="20">
        <v>30000</v>
      </c>
    </row>
    <row r="2463" spans="1:6" ht="29" x14ac:dyDescent="0.35">
      <c r="A2463" s="29" t="s">
        <v>1002</v>
      </c>
      <c r="B2463" s="29"/>
      <c r="C2463" s="17" t="s">
        <v>80</v>
      </c>
      <c r="D2463" s="17" t="s">
        <v>6</v>
      </c>
      <c r="E2463" s="30" t="s">
        <v>130</v>
      </c>
      <c r="F2463" s="20">
        <v>60000</v>
      </c>
    </row>
    <row r="2464" spans="1:6" ht="29" x14ac:dyDescent="0.35">
      <c r="A2464" s="29" t="s">
        <v>1007</v>
      </c>
      <c r="B2464" s="29"/>
      <c r="C2464" s="17" t="s">
        <v>80</v>
      </c>
      <c r="D2464" s="17" t="s">
        <v>29</v>
      </c>
      <c r="E2464" s="19" t="s">
        <v>61</v>
      </c>
      <c r="F2464" s="20">
        <v>75000</v>
      </c>
    </row>
    <row r="2465" spans="1:7" ht="29" x14ac:dyDescent="0.35">
      <c r="A2465" s="29" t="s">
        <v>1060</v>
      </c>
      <c r="B2465" s="29"/>
      <c r="C2465" s="17" t="s">
        <v>80</v>
      </c>
      <c r="D2465" s="17" t="s">
        <v>45</v>
      </c>
      <c r="E2465" s="19" t="s">
        <v>61</v>
      </c>
      <c r="F2465" s="20">
        <v>10000</v>
      </c>
    </row>
    <row r="2466" spans="1:7" x14ac:dyDescent="0.35">
      <c r="A2466" s="29" t="s">
        <v>1710</v>
      </c>
      <c r="B2466" s="29"/>
      <c r="C2466" s="17" t="s">
        <v>80</v>
      </c>
      <c r="D2466" s="17" t="s">
        <v>64</v>
      </c>
      <c r="E2466" s="17" t="s">
        <v>570</v>
      </c>
      <c r="F2466" s="20">
        <v>25000</v>
      </c>
    </row>
    <row r="2467" spans="1:7" x14ac:dyDescent="0.35">
      <c r="A2467" s="29" t="s">
        <v>1711</v>
      </c>
      <c r="B2467" s="29"/>
      <c r="C2467" s="17" t="s">
        <v>81</v>
      </c>
      <c r="D2467" s="17" t="s">
        <v>24</v>
      </c>
      <c r="E2467" s="29" t="s">
        <v>570</v>
      </c>
      <c r="F2467" s="20">
        <v>75000</v>
      </c>
    </row>
    <row r="2468" spans="1:7" x14ac:dyDescent="0.35">
      <c r="A2468" s="29" t="s">
        <v>1843</v>
      </c>
      <c r="B2468" s="29"/>
      <c r="C2468" s="29" t="s">
        <v>80</v>
      </c>
      <c r="D2468" s="29" t="s">
        <v>24</v>
      </c>
      <c r="E2468" s="29" t="s">
        <v>570</v>
      </c>
      <c r="F2468" s="20">
        <v>75000</v>
      </c>
      <c r="G2468" s="28"/>
    </row>
    <row r="2469" spans="1:7" x14ac:dyDescent="0.35">
      <c r="A2469" s="29" t="s">
        <v>1864</v>
      </c>
      <c r="B2469" s="29"/>
      <c r="C2469" s="29" t="s">
        <v>80</v>
      </c>
      <c r="D2469" s="29" t="s">
        <v>24</v>
      </c>
      <c r="E2469" s="29" t="s">
        <v>570</v>
      </c>
      <c r="F2469" s="20">
        <v>75000</v>
      </c>
      <c r="G2469" s="28"/>
    </row>
    <row r="2470" spans="1:7" x14ac:dyDescent="0.35">
      <c r="A2470" s="29" t="s">
        <v>1950</v>
      </c>
      <c r="B2470" s="29"/>
      <c r="C2470" s="29" t="s">
        <v>80</v>
      </c>
      <c r="D2470" s="29" t="s">
        <v>24</v>
      </c>
      <c r="E2470" s="29" t="s">
        <v>570</v>
      </c>
      <c r="F2470" s="20">
        <v>75000</v>
      </c>
      <c r="G2470" s="28"/>
    </row>
    <row r="2471" spans="1:7" ht="29" x14ac:dyDescent="0.35">
      <c r="A2471" s="29" t="s">
        <v>1964</v>
      </c>
      <c r="B2471" s="29"/>
      <c r="C2471" s="29" t="s">
        <v>81</v>
      </c>
      <c r="D2471" s="29" t="s">
        <v>14</v>
      </c>
      <c r="E2471" s="19" t="s">
        <v>700</v>
      </c>
      <c r="F2471" s="20">
        <v>60000</v>
      </c>
      <c r="G2471" s="28"/>
    </row>
    <row r="2472" spans="1:7" x14ac:dyDescent="0.35">
      <c r="A2472" s="29" t="s">
        <v>1979</v>
      </c>
      <c r="B2472" s="29"/>
      <c r="C2472" s="29" t="s">
        <v>80</v>
      </c>
      <c r="D2472" s="29" t="s">
        <v>32</v>
      </c>
      <c r="E2472" s="29" t="s">
        <v>199</v>
      </c>
      <c r="F2472" s="20">
        <v>75000</v>
      </c>
      <c r="G2472" s="28"/>
    </row>
    <row r="2473" spans="1:7" ht="29" x14ac:dyDescent="0.35">
      <c r="A2473" s="29" t="s">
        <v>2062</v>
      </c>
      <c r="B2473" s="29"/>
      <c r="C2473" s="29" t="s">
        <v>80</v>
      </c>
      <c r="D2473" s="29" t="s">
        <v>45</v>
      </c>
      <c r="E2473" s="19" t="s">
        <v>61</v>
      </c>
      <c r="F2473" s="20">
        <v>20000</v>
      </c>
      <c r="G2473" s="28"/>
    </row>
    <row r="2474" spans="1:7" ht="29" x14ac:dyDescent="0.35">
      <c r="A2474" s="29" t="s">
        <v>2287</v>
      </c>
      <c r="B2474" s="29"/>
      <c r="C2474" s="29" t="s">
        <v>81</v>
      </c>
      <c r="D2474" s="29" t="s">
        <v>64</v>
      </c>
      <c r="E2474" s="19" t="s">
        <v>61</v>
      </c>
      <c r="F2474" s="20">
        <v>25000</v>
      </c>
      <c r="G2474" s="28"/>
    </row>
    <row r="2475" spans="1:7" x14ac:dyDescent="0.35">
      <c r="A2475" s="29" t="s">
        <v>2290</v>
      </c>
      <c r="B2475" s="29"/>
      <c r="C2475" s="29" t="s">
        <v>80</v>
      </c>
      <c r="D2475" s="29" t="s">
        <v>24</v>
      </c>
      <c r="E2475" s="29" t="s">
        <v>199</v>
      </c>
      <c r="F2475" s="20">
        <v>75000</v>
      </c>
      <c r="G2475" s="28"/>
    </row>
    <row r="2476" spans="1:7" x14ac:dyDescent="0.35">
      <c r="A2476" s="29" t="s">
        <v>2324</v>
      </c>
      <c r="B2476" s="29"/>
      <c r="C2476" s="29" t="s">
        <v>80</v>
      </c>
      <c r="D2476" s="29" t="s">
        <v>119</v>
      </c>
      <c r="E2476" s="29" t="s">
        <v>570</v>
      </c>
      <c r="F2476" s="20">
        <v>70001</v>
      </c>
      <c r="G2476" s="28"/>
    </row>
    <row r="2477" spans="1:7" x14ac:dyDescent="0.35">
      <c r="A2477" s="29" t="s">
        <v>2339</v>
      </c>
      <c r="B2477" s="29"/>
      <c r="C2477" s="29" t="s">
        <v>80</v>
      </c>
      <c r="D2477" s="29" t="s">
        <v>24</v>
      </c>
      <c r="E2477" s="29" t="s">
        <v>570</v>
      </c>
      <c r="F2477" s="20">
        <v>75000</v>
      </c>
      <c r="G2477" s="28"/>
    </row>
    <row r="2478" spans="1:7" ht="29" x14ac:dyDescent="0.35">
      <c r="A2478" s="29" t="s">
        <v>2340</v>
      </c>
      <c r="B2478" s="29"/>
      <c r="C2478" s="29" t="s">
        <v>80</v>
      </c>
      <c r="D2478" s="29" t="s">
        <v>14</v>
      </c>
      <c r="E2478" s="19" t="s">
        <v>61</v>
      </c>
      <c r="F2478" s="20">
        <v>25000</v>
      </c>
      <c r="G2478" s="28"/>
    </row>
    <row r="2479" spans="1:7" x14ac:dyDescent="0.35">
      <c r="A2479" s="29" t="s">
        <v>2447</v>
      </c>
      <c r="B2479" s="29"/>
      <c r="C2479" s="29" t="s">
        <v>2448</v>
      </c>
      <c r="D2479" s="29" t="s">
        <v>45</v>
      </c>
      <c r="E2479" s="29" t="s">
        <v>570</v>
      </c>
      <c r="F2479" s="20">
        <v>10000</v>
      </c>
      <c r="G2479" s="28"/>
    </row>
    <row r="2480" spans="1:7" ht="29" x14ac:dyDescent="0.35">
      <c r="A2480" s="29" t="s">
        <v>2528</v>
      </c>
      <c r="B2480" s="29"/>
      <c r="C2480" s="29" t="s">
        <v>80</v>
      </c>
      <c r="D2480" s="29" t="s">
        <v>24</v>
      </c>
      <c r="E2480" s="19" t="s">
        <v>61</v>
      </c>
      <c r="F2480" s="20">
        <v>75000</v>
      </c>
      <c r="G2480" s="28"/>
    </row>
    <row r="2481" spans="1:7" ht="29" x14ac:dyDescent="0.35">
      <c r="A2481" s="29" t="s">
        <v>2643</v>
      </c>
      <c r="B2481" s="29"/>
      <c r="C2481" s="29" t="s">
        <v>80</v>
      </c>
      <c r="D2481" s="29" t="s">
        <v>45</v>
      </c>
      <c r="E2481" s="19" t="s">
        <v>61</v>
      </c>
      <c r="F2481" s="20">
        <v>15000</v>
      </c>
      <c r="G2481" s="28"/>
    </row>
    <row r="2482" spans="1:7" x14ac:dyDescent="0.35">
      <c r="A2482" s="29" t="s">
        <v>2685</v>
      </c>
      <c r="B2482" s="29"/>
      <c r="C2482" s="29" t="s">
        <v>80</v>
      </c>
      <c r="D2482" s="29" t="s">
        <v>29</v>
      </c>
      <c r="E2482" s="29" t="s">
        <v>570</v>
      </c>
      <c r="F2482" s="20">
        <v>75000</v>
      </c>
      <c r="G2482" s="28"/>
    </row>
    <row r="2483" spans="1:7" x14ac:dyDescent="0.35">
      <c r="A2483" s="29" t="s">
        <v>2784</v>
      </c>
      <c r="B2483" s="29"/>
      <c r="C2483" s="29" t="s">
        <v>80</v>
      </c>
      <c r="D2483" s="29" t="s">
        <v>24</v>
      </c>
      <c r="E2483" s="29" t="s">
        <v>570</v>
      </c>
      <c r="F2483" s="20">
        <v>75000</v>
      </c>
      <c r="G2483" s="28"/>
    </row>
    <row r="2484" spans="1:7" ht="29" x14ac:dyDescent="0.35">
      <c r="A2484" s="29" t="s">
        <v>2857</v>
      </c>
      <c r="B2484" s="29"/>
      <c r="C2484" s="29" t="s">
        <v>81</v>
      </c>
      <c r="D2484" s="29" t="s">
        <v>64</v>
      </c>
      <c r="E2484" s="19" t="s">
        <v>61</v>
      </c>
      <c r="F2484" s="20">
        <v>40000</v>
      </c>
      <c r="G2484" s="28"/>
    </row>
    <row r="2485" spans="1:7" x14ac:dyDescent="0.35">
      <c r="A2485" s="29" t="s">
        <v>2919</v>
      </c>
      <c r="B2485" s="29"/>
      <c r="C2485" s="29" t="s">
        <v>80</v>
      </c>
      <c r="D2485" s="29" t="s">
        <v>6</v>
      </c>
      <c r="E2485" s="29" t="s">
        <v>199</v>
      </c>
      <c r="F2485" s="20">
        <v>25000</v>
      </c>
      <c r="G2485" s="28"/>
    </row>
    <row r="2486" spans="1:7" ht="29" x14ac:dyDescent="0.35">
      <c r="A2486" s="29" t="s">
        <v>2935</v>
      </c>
      <c r="B2486" s="29"/>
      <c r="C2486" s="29" t="s">
        <v>80</v>
      </c>
      <c r="D2486" s="29" t="s">
        <v>64</v>
      </c>
      <c r="E2486" s="19" t="s">
        <v>700</v>
      </c>
      <c r="F2486" s="20">
        <v>75000</v>
      </c>
      <c r="G2486" s="28"/>
    </row>
    <row r="2487" spans="1:7" x14ac:dyDescent="0.35">
      <c r="A2487" s="29" t="s">
        <v>3008</v>
      </c>
      <c r="B2487" s="29"/>
      <c r="C2487" s="29" t="s">
        <v>80</v>
      </c>
      <c r="D2487" s="29" t="s">
        <v>45</v>
      </c>
      <c r="E2487" s="29" t="s">
        <v>199</v>
      </c>
      <c r="F2487" s="20">
        <v>25000</v>
      </c>
      <c r="G2487" s="28"/>
    </row>
    <row r="2488" spans="1:7" x14ac:dyDescent="0.35">
      <c r="A2488" s="29" t="s">
        <v>3011</v>
      </c>
      <c r="B2488" s="29"/>
      <c r="C2488" s="29" t="s">
        <v>80</v>
      </c>
      <c r="D2488" s="29" t="s">
        <v>64</v>
      </c>
      <c r="E2488" s="29" t="s">
        <v>570</v>
      </c>
      <c r="F2488" s="20">
        <v>10000</v>
      </c>
      <c r="G2488" s="28"/>
    </row>
    <row r="2489" spans="1:7" x14ac:dyDescent="0.35">
      <c r="A2489" s="29" t="s">
        <v>3016</v>
      </c>
      <c r="B2489" s="29"/>
      <c r="C2489" s="29" t="s">
        <v>81</v>
      </c>
      <c r="D2489" s="29" t="s">
        <v>64</v>
      </c>
      <c r="E2489" s="29" t="s">
        <v>586</v>
      </c>
      <c r="F2489" s="20">
        <v>50000</v>
      </c>
      <c r="G2489" s="28"/>
    </row>
    <row r="2490" spans="1:7" x14ac:dyDescent="0.35">
      <c r="A2490" s="29" t="s">
        <v>3026</v>
      </c>
      <c r="B2490" s="29"/>
      <c r="C2490" s="29" t="s">
        <v>80</v>
      </c>
      <c r="D2490" s="29" t="s">
        <v>32</v>
      </c>
      <c r="E2490" s="29" t="s">
        <v>199</v>
      </c>
      <c r="F2490" s="20">
        <v>20000</v>
      </c>
      <c r="G2490" s="28"/>
    </row>
    <row r="2491" spans="1:7" x14ac:dyDescent="0.35">
      <c r="A2491" s="29" t="s">
        <v>3087</v>
      </c>
      <c r="B2491" s="29"/>
      <c r="C2491" s="29" t="s">
        <v>80</v>
      </c>
      <c r="D2491" s="29" t="s">
        <v>64</v>
      </c>
      <c r="E2491" s="29" t="s">
        <v>570</v>
      </c>
      <c r="F2491" s="20">
        <v>20000</v>
      </c>
      <c r="G2491" s="28"/>
    </row>
    <row r="2492" spans="1:7" x14ac:dyDescent="0.35">
      <c r="A2492" s="29" t="s">
        <v>3117</v>
      </c>
      <c r="B2492" s="29"/>
      <c r="C2492" s="29" t="s">
        <v>80</v>
      </c>
      <c r="D2492" s="29" t="s">
        <v>24</v>
      </c>
      <c r="E2492" s="29" t="s">
        <v>570</v>
      </c>
      <c r="F2492" s="20">
        <v>25000</v>
      </c>
      <c r="G2492" s="28"/>
    </row>
    <row r="2493" spans="1:7" x14ac:dyDescent="0.35">
      <c r="A2493" s="17" t="s">
        <v>3151</v>
      </c>
      <c r="C2493" s="17" t="s">
        <v>80</v>
      </c>
      <c r="D2493" s="17" t="s">
        <v>438</v>
      </c>
      <c r="E2493" s="29" t="s">
        <v>570</v>
      </c>
      <c r="F2493" s="20">
        <v>25000</v>
      </c>
    </row>
    <row r="2494" spans="1:7" x14ac:dyDescent="0.35">
      <c r="A2494" s="29" t="s">
        <v>3163</v>
      </c>
      <c r="B2494" s="29"/>
      <c r="C2494" s="29" t="s">
        <v>80</v>
      </c>
      <c r="D2494" s="29" t="s">
        <v>64</v>
      </c>
      <c r="E2494" s="29" t="s">
        <v>570</v>
      </c>
      <c r="F2494" s="20">
        <v>75000</v>
      </c>
    </row>
    <row r="2495" spans="1:7" x14ac:dyDescent="0.35">
      <c r="A2495" s="29" t="s">
        <v>3211</v>
      </c>
      <c r="B2495" s="29"/>
      <c r="C2495" s="29" t="s">
        <v>80</v>
      </c>
      <c r="D2495" s="29" t="s">
        <v>24</v>
      </c>
      <c r="E2495" s="29" t="s">
        <v>570</v>
      </c>
      <c r="F2495" s="20">
        <v>75000</v>
      </c>
      <c r="G2495" s="28"/>
    </row>
    <row r="2496" spans="1:7" ht="29" x14ac:dyDescent="0.35">
      <c r="A2496" s="14" t="s">
        <v>3268</v>
      </c>
      <c r="B2496" s="14" t="s">
        <v>3269</v>
      </c>
      <c r="C2496" s="14" t="s">
        <v>80</v>
      </c>
      <c r="D2496" s="14" t="s">
        <v>6</v>
      </c>
      <c r="E2496" s="15" t="s">
        <v>700</v>
      </c>
      <c r="F2496" s="21">
        <v>10000</v>
      </c>
      <c r="G2496" s="28"/>
    </row>
    <row r="2497" spans="1:7" ht="29" x14ac:dyDescent="0.35">
      <c r="A2497" s="14" t="s">
        <v>3310</v>
      </c>
      <c r="B2497" s="14" t="s">
        <v>3311</v>
      </c>
      <c r="C2497" s="14" t="s">
        <v>80</v>
      </c>
      <c r="D2497" s="14" t="s">
        <v>6</v>
      </c>
      <c r="E2497" s="15" t="s">
        <v>61</v>
      </c>
      <c r="F2497" s="21">
        <v>75000</v>
      </c>
      <c r="G2497" s="28"/>
    </row>
    <row r="2498" spans="1:7" x14ac:dyDescent="0.35">
      <c r="A2498" s="14" t="s">
        <v>3332</v>
      </c>
      <c r="B2498" s="14" t="s">
        <v>3333</v>
      </c>
      <c r="C2498" s="14" t="s">
        <v>80</v>
      </c>
      <c r="D2498" s="14" t="s">
        <v>64</v>
      </c>
      <c r="E2498" s="14" t="s">
        <v>570</v>
      </c>
      <c r="F2498" s="21">
        <v>60000</v>
      </c>
      <c r="G2498" s="28"/>
    </row>
    <row r="2499" spans="1:7" x14ac:dyDescent="0.35">
      <c r="A2499" s="14" t="s">
        <v>3354</v>
      </c>
      <c r="B2499" s="14" t="s">
        <v>3355</v>
      </c>
      <c r="C2499" s="14" t="s">
        <v>80</v>
      </c>
      <c r="D2499" s="14" t="s">
        <v>14</v>
      </c>
      <c r="E2499" s="14" t="s">
        <v>199</v>
      </c>
      <c r="F2499" s="21">
        <v>75000</v>
      </c>
      <c r="G2499" s="28"/>
    </row>
    <row r="2500" spans="1:7" x14ac:dyDescent="0.35">
      <c r="A2500" s="14" t="s">
        <v>3400</v>
      </c>
      <c r="B2500" s="14" t="s">
        <v>3401</v>
      </c>
      <c r="C2500" s="14" t="s">
        <v>80</v>
      </c>
      <c r="D2500" s="14" t="s">
        <v>29</v>
      </c>
      <c r="E2500" s="14" t="s">
        <v>570</v>
      </c>
      <c r="F2500" s="21">
        <v>75000</v>
      </c>
      <c r="G2500" s="28"/>
    </row>
    <row r="2501" spans="1:7" x14ac:dyDescent="0.35">
      <c r="A2501" s="14" t="s">
        <v>3427</v>
      </c>
      <c r="B2501" s="14" t="s">
        <v>3428</v>
      </c>
      <c r="C2501" s="14" t="s">
        <v>80</v>
      </c>
      <c r="D2501" s="14" t="s">
        <v>24</v>
      </c>
      <c r="E2501" s="14" t="s">
        <v>570</v>
      </c>
      <c r="F2501" s="21">
        <v>50000</v>
      </c>
    </row>
    <row r="2502" spans="1:7" x14ac:dyDescent="0.35">
      <c r="A2502" s="14" t="s">
        <v>3515</v>
      </c>
      <c r="B2502" s="14" t="s">
        <v>3516</v>
      </c>
      <c r="C2502" s="14" t="s">
        <v>80</v>
      </c>
      <c r="D2502" s="14" t="s">
        <v>24</v>
      </c>
      <c r="E2502" s="14" t="s">
        <v>2356</v>
      </c>
      <c r="F2502" s="21">
        <v>40000</v>
      </c>
    </row>
    <row r="2503" spans="1:7" x14ac:dyDescent="0.35">
      <c r="A2503" s="14" t="s">
        <v>3637</v>
      </c>
      <c r="B2503" s="14" t="s">
        <v>3638</v>
      </c>
      <c r="C2503" s="14" t="s">
        <v>80</v>
      </c>
      <c r="D2503" s="14" t="s">
        <v>24</v>
      </c>
      <c r="E2503" s="14" t="s">
        <v>2356</v>
      </c>
      <c r="F2503" s="21">
        <v>75000</v>
      </c>
    </row>
    <row r="2504" spans="1:7" x14ac:dyDescent="0.35">
      <c r="A2504" s="14" t="s">
        <v>3880</v>
      </c>
      <c r="B2504" s="14" t="s">
        <v>3881</v>
      </c>
      <c r="C2504" s="14" t="s">
        <v>81</v>
      </c>
      <c r="D2504" s="14" t="s">
        <v>6</v>
      </c>
      <c r="E2504" s="14" t="s">
        <v>570</v>
      </c>
      <c r="F2504" s="21">
        <v>50000</v>
      </c>
    </row>
    <row r="2505" spans="1:7" x14ac:dyDescent="0.35">
      <c r="A2505" s="14" t="s">
        <v>4011</v>
      </c>
      <c r="B2505" s="14" t="s">
        <v>4012</v>
      </c>
      <c r="C2505" s="14" t="s">
        <v>80</v>
      </c>
      <c r="D2505" s="14" t="s">
        <v>29</v>
      </c>
      <c r="E2505" s="14" t="s">
        <v>570</v>
      </c>
      <c r="F2505" s="21">
        <v>75000</v>
      </c>
      <c r="G2505" s="28"/>
    </row>
    <row r="2506" spans="1:7" x14ac:dyDescent="0.35">
      <c r="A2506" s="14" t="s">
        <v>4131</v>
      </c>
      <c r="B2506" s="14" t="s">
        <v>4132</v>
      </c>
      <c r="C2506" s="14" t="s">
        <v>80</v>
      </c>
      <c r="D2506" s="14" t="s">
        <v>64</v>
      </c>
      <c r="E2506" s="14" t="s">
        <v>199</v>
      </c>
      <c r="F2506" s="21">
        <v>75000</v>
      </c>
      <c r="G2506" s="28"/>
    </row>
    <row r="2507" spans="1:7" x14ac:dyDescent="0.35">
      <c r="A2507" s="14" t="s">
        <v>4177</v>
      </c>
      <c r="B2507" s="14" t="s">
        <v>4178</v>
      </c>
      <c r="C2507" s="14" t="s">
        <v>80</v>
      </c>
      <c r="D2507" s="14" t="s">
        <v>32</v>
      </c>
      <c r="E2507" s="14" t="s">
        <v>2356</v>
      </c>
      <c r="F2507" s="21">
        <v>10000</v>
      </c>
      <c r="G2507" s="28"/>
    </row>
    <row r="2508" spans="1:7" x14ac:dyDescent="0.35">
      <c r="A2508" s="14" t="s">
        <v>4183</v>
      </c>
      <c r="B2508" s="14" t="s">
        <v>4184</v>
      </c>
      <c r="C2508" s="14" t="s">
        <v>80</v>
      </c>
      <c r="D2508" s="14" t="s">
        <v>14</v>
      </c>
      <c r="E2508" s="14" t="s">
        <v>3285</v>
      </c>
      <c r="F2508" s="21">
        <v>20000</v>
      </c>
      <c r="G2508" s="28"/>
    </row>
    <row r="2509" spans="1:7" x14ac:dyDescent="0.35">
      <c r="A2509" s="14" t="s">
        <v>4460</v>
      </c>
      <c r="B2509" s="14" t="s">
        <v>4461</v>
      </c>
      <c r="C2509" s="14" t="s">
        <v>80</v>
      </c>
      <c r="D2509" s="14" t="s">
        <v>438</v>
      </c>
      <c r="E2509" s="14" t="s">
        <v>2356</v>
      </c>
      <c r="F2509" s="21">
        <v>75000</v>
      </c>
      <c r="G2509" s="28"/>
    </row>
    <row r="2510" spans="1:7" x14ac:dyDescent="0.35">
      <c r="A2510" s="14" t="s">
        <v>4506</v>
      </c>
      <c r="B2510" s="14" t="s">
        <v>4507</v>
      </c>
      <c r="C2510" s="14" t="s">
        <v>80</v>
      </c>
      <c r="D2510" s="14" t="s">
        <v>24</v>
      </c>
      <c r="E2510" s="14" t="s">
        <v>199</v>
      </c>
      <c r="F2510" s="21">
        <v>75000</v>
      </c>
      <c r="G2510" s="28"/>
    </row>
    <row r="2511" spans="1:7" x14ac:dyDescent="0.35">
      <c r="A2511" s="14" t="s">
        <v>4637</v>
      </c>
      <c r="B2511" s="14" t="s">
        <v>4638</v>
      </c>
      <c r="C2511" s="14" t="s">
        <v>80</v>
      </c>
      <c r="D2511" s="14" t="s">
        <v>24</v>
      </c>
      <c r="E2511" s="14" t="s">
        <v>2356</v>
      </c>
      <c r="F2511" s="21">
        <v>75000</v>
      </c>
      <c r="G2511" s="28"/>
    </row>
    <row r="2512" spans="1:7" x14ac:dyDescent="0.35">
      <c r="A2512" s="14" t="s">
        <v>4743</v>
      </c>
      <c r="B2512" s="14" t="s">
        <v>4744</v>
      </c>
      <c r="C2512" s="14" t="s">
        <v>80</v>
      </c>
      <c r="D2512" s="14" t="s">
        <v>24</v>
      </c>
      <c r="E2512" s="14" t="s">
        <v>574</v>
      </c>
      <c r="F2512" s="21">
        <v>75000</v>
      </c>
    </row>
    <row r="2513" spans="1:7" x14ac:dyDescent="0.35">
      <c r="A2513" s="14" t="s">
        <v>5007</v>
      </c>
      <c r="B2513" s="14" t="s">
        <v>5008</v>
      </c>
      <c r="C2513" s="14" t="s">
        <v>80</v>
      </c>
      <c r="D2513" s="14" t="s">
        <v>64</v>
      </c>
      <c r="E2513" s="14" t="s">
        <v>2356</v>
      </c>
      <c r="F2513" s="21">
        <v>75000</v>
      </c>
    </row>
    <row r="2514" spans="1:7" x14ac:dyDescent="0.35">
      <c r="A2514" s="14" t="s">
        <v>5030</v>
      </c>
      <c r="B2514" s="14" t="s">
        <v>5031</v>
      </c>
      <c r="C2514" s="14" t="s">
        <v>80</v>
      </c>
      <c r="D2514" s="14" t="s">
        <v>24</v>
      </c>
      <c r="E2514" s="14" t="s">
        <v>2356</v>
      </c>
      <c r="F2514" s="21">
        <v>40000</v>
      </c>
    </row>
    <row r="2515" spans="1:7" x14ac:dyDescent="0.35">
      <c r="A2515" s="14" t="s">
        <v>5247</v>
      </c>
      <c r="B2515" s="14" t="s">
        <v>5248</v>
      </c>
      <c r="C2515" s="14" t="s">
        <v>80</v>
      </c>
      <c r="D2515" s="14" t="s">
        <v>29</v>
      </c>
      <c r="E2515" s="14" t="s">
        <v>199</v>
      </c>
      <c r="F2515" s="21">
        <v>75000</v>
      </c>
    </row>
    <row r="2516" spans="1:7" x14ac:dyDescent="0.35">
      <c r="A2516" s="14" t="s">
        <v>5386</v>
      </c>
      <c r="B2516" s="14" t="s">
        <v>5387</v>
      </c>
      <c r="C2516" s="14" t="s">
        <v>80</v>
      </c>
      <c r="D2516" s="14" t="s">
        <v>24</v>
      </c>
      <c r="E2516" s="14" t="s">
        <v>2356</v>
      </c>
      <c r="F2516" s="21">
        <v>75000</v>
      </c>
      <c r="G2516" s="28"/>
    </row>
    <row r="2517" spans="1:7" x14ac:dyDescent="0.35">
      <c r="A2517" s="14" t="s">
        <v>5434</v>
      </c>
      <c r="B2517" s="14" t="s">
        <v>5435</v>
      </c>
      <c r="C2517" s="14" t="s">
        <v>80</v>
      </c>
      <c r="D2517" s="14" t="s">
        <v>24</v>
      </c>
      <c r="E2517" s="14" t="s">
        <v>199</v>
      </c>
      <c r="F2517" s="21">
        <v>75000</v>
      </c>
      <c r="G2517" s="28"/>
    </row>
    <row r="2518" spans="1:7" x14ac:dyDescent="0.35">
      <c r="A2518" s="14" t="s">
        <v>5504</v>
      </c>
      <c r="B2518" s="14" t="s">
        <v>5505</v>
      </c>
      <c r="C2518" s="14" t="s">
        <v>80</v>
      </c>
      <c r="D2518" s="14" t="s">
        <v>24</v>
      </c>
      <c r="E2518" s="14" t="s">
        <v>2356</v>
      </c>
      <c r="F2518" s="21">
        <v>75000</v>
      </c>
      <c r="G2518" s="28"/>
    </row>
    <row r="2519" spans="1:7" x14ac:dyDescent="0.35">
      <c r="A2519" s="14" t="s">
        <v>5603</v>
      </c>
      <c r="B2519" s="14" t="s">
        <v>5604</v>
      </c>
      <c r="C2519" s="14" t="s">
        <v>80</v>
      </c>
      <c r="D2519" s="14" t="s">
        <v>24</v>
      </c>
      <c r="E2519" s="14" t="s">
        <v>586</v>
      </c>
      <c r="F2519" s="21">
        <v>75000</v>
      </c>
    </row>
    <row r="2520" spans="1:7" x14ac:dyDescent="0.35">
      <c r="A2520" s="14" t="s">
        <v>5637</v>
      </c>
      <c r="B2520" s="14" t="s">
        <v>5638</v>
      </c>
      <c r="C2520" s="14" t="s">
        <v>80</v>
      </c>
      <c r="D2520" s="14" t="s">
        <v>14</v>
      </c>
      <c r="E2520" s="14" t="s">
        <v>3285</v>
      </c>
      <c r="F2520" s="21">
        <v>75000</v>
      </c>
      <c r="G2520" s="28"/>
    </row>
    <row r="2521" spans="1:7" x14ac:dyDescent="0.35">
      <c r="A2521" s="14" t="s">
        <v>5714</v>
      </c>
      <c r="B2521" s="14" t="s">
        <v>5715</v>
      </c>
      <c r="C2521" s="14" t="s">
        <v>80</v>
      </c>
      <c r="D2521" s="14" t="s">
        <v>64</v>
      </c>
      <c r="E2521" s="14" t="s">
        <v>199</v>
      </c>
      <c r="F2521" s="21">
        <v>10000</v>
      </c>
      <c r="G2521" s="28"/>
    </row>
    <row r="2522" spans="1:7" ht="29" x14ac:dyDescent="0.35">
      <c r="A2522" s="14" t="s">
        <v>5850</v>
      </c>
      <c r="B2522" s="14" t="s">
        <v>5851</v>
      </c>
      <c r="C2522" s="14" t="s">
        <v>80</v>
      </c>
      <c r="D2522" s="14" t="s">
        <v>45</v>
      </c>
      <c r="E2522" s="15" t="s">
        <v>61</v>
      </c>
      <c r="F2522" s="21">
        <v>25000</v>
      </c>
      <c r="G2522" s="28"/>
    </row>
    <row r="2523" spans="1:7" ht="29" x14ac:dyDescent="0.35">
      <c r="A2523" s="14" t="s">
        <v>5942</v>
      </c>
      <c r="B2523" s="14" t="s">
        <v>5943</v>
      </c>
      <c r="C2523" s="14" t="s">
        <v>80</v>
      </c>
      <c r="D2523" s="14" t="s">
        <v>6</v>
      </c>
      <c r="E2523" s="15" t="s">
        <v>700</v>
      </c>
      <c r="F2523" s="21">
        <v>25000</v>
      </c>
    </row>
    <row r="2524" spans="1:7" x14ac:dyDescent="0.35">
      <c r="A2524" s="14" t="s">
        <v>6119</v>
      </c>
      <c r="B2524" s="14" t="s">
        <v>6120</v>
      </c>
      <c r="C2524" s="14" t="s">
        <v>80</v>
      </c>
      <c r="D2524" s="14" t="s">
        <v>45</v>
      </c>
      <c r="E2524" s="14" t="s">
        <v>570</v>
      </c>
      <c r="F2524" s="21">
        <v>20000</v>
      </c>
      <c r="G2524" s="28"/>
    </row>
    <row r="2525" spans="1:7" x14ac:dyDescent="0.35">
      <c r="A2525" s="14" t="s">
        <v>6154</v>
      </c>
      <c r="B2525" s="14" t="s">
        <v>6155</v>
      </c>
      <c r="C2525" s="14" t="s">
        <v>80</v>
      </c>
      <c r="D2525" s="14" t="s">
        <v>14</v>
      </c>
      <c r="E2525" s="14" t="s">
        <v>199</v>
      </c>
      <c r="F2525" s="21">
        <v>25000</v>
      </c>
      <c r="G2525" s="28"/>
    </row>
    <row r="2526" spans="1:7" x14ac:dyDescent="0.35">
      <c r="A2526" s="14" t="s">
        <v>6156</v>
      </c>
      <c r="B2526" s="14" t="s">
        <v>6157</v>
      </c>
      <c r="C2526" s="14" t="s">
        <v>80</v>
      </c>
      <c r="D2526" s="14" t="s">
        <v>14</v>
      </c>
      <c r="E2526" s="14" t="s">
        <v>199</v>
      </c>
      <c r="F2526" s="21">
        <v>25000</v>
      </c>
      <c r="G2526" s="28"/>
    </row>
    <row r="2527" spans="1:7" x14ac:dyDescent="0.35">
      <c r="A2527" s="14" t="s">
        <v>6281</v>
      </c>
      <c r="B2527" s="14" t="s">
        <v>6282</v>
      </c>
      <c r="C2527" s="14" t="s">
        <v>80</v>
      </c>
      <c r="D2527" s="14" t="s">
        <v>24</v>
      </c>
      <c r="E2527" s="14" t="s">
        <v>709</v>
      </c>
      <c r="F2527" s="21">
        <v>25000</v>
      </c>
      <c r="G2527" s="28"/>
    </row>
    <row r="2528" spans="1:7" x14ac:dyDescent="0.35">
      <c r="A2528" s="14" t="s">
        <v>6326</v>
      </c>
      <c r="B2528" s="14" t="s">
        <v>6327</v>
      </c>
      <c r="C2528" s="14" t="s">
        <v>80</v>
      </c>
      <c r="D2528" s="14" t="s">
        <v>64</v>
      </c>
      <c r="E2528" s="14" t="s">
        <v>199</v>
      </c>
      <c r="F2528" s="21">
        <v>25000</v>
      </c>
    </row>
    <row r="2529" spans="1:7" x14ac:dyDescent="0.35">
      <c r="A2529" s="14" t="s">
        <v>6472</v>
      </c>
      <c r="B2529" s="14" t="s">
        <v>6473</v>
      </c>
      <c r="C2529" s="14" t="s">
        <v>80</v>
      </c>
      <c r="D2529" s="14" t="s">
        <v>24</v>
      </c>
      <c r="E2529" s="14" t="s">
        <v>570</v>
      </c>
      <c r="F2529" s="21">
        <v>25000</v>
      </c>
    </row>
    <row r="2530" spans="1:7" x14ac:dyDescent="0.35">
      <c r="A2530" s="14" t="s">
        <v>6549</v>
      </c>
      <c r="B2530" s="14" t="s">
        <v>6550</v>
      </c>
      <c r="C2530" s="14" t="s">
        <v>81</v>
      </c>
      <c r="D2530" s="14" t="s">
        <v>24</v>
      </c>
      <c r="E2530" s="14" t="s">
        <v>199</v>
      </c>
      <c r="F2530" s="21">
        <v>25000</v>
      </c>
    </row>
    <row r="2531" spans="1:7" x14ac:dyDescent="0.35">
      <c r="A2531" s="14" t="s">
        <v>6639</v>
      </c>
      <c r="B2531" s="14" t="s">
        <v>6640</v>
      </c>
      <c r="C2531" s="14" t="s">
        <v>80</v>
      </c>
      <c r="D2531" s="14" t="s">
        <v>45</v>
      </c>
      <c r="E2531" s="14" t="s">
        <v>199</v>
      </c>
      <c r="F2531" s="21">
        <v>25000</v>
      </c>
    </row>
    <row r="2532" spans="1:7" x14ac:dyDescent="0.35">
      <c r="A2532" s="16" t="s">
        <v>6747</v>
      </c>
      <c r="B2532" s="14" t="s">
        <v>6748</v>
      </c>
      <c r="C2532" s="14" t="s">
        <v>80</v>
      </c>
      <c r="D2532" s="14" t="s">
        <v>14</v>
      </c>
      <c r="E2532" s="14" t="s">
        <v>199</v>
      </c>
      <c r="F2532" s="21">
        <v>75000</v>
      </c>
    </row>
    <row r="2533" spans="1:7" x14ac:dyDescent="0.35">
      <c r="A2533" s="16" t="s">
        <v>6920</v>
      </c>
      <c r="B2533" s="14" t="s">
        <v>6921</v>
      </c>
      <c r="C2533" s="14" t="s">
        <v>80</v>
      </c>
      <c r="D2533" s="14" t="s">
        <v>24</v>
      </c>
      <c r="E2533" s="14" t="s">
        <v>574</v>
      </c>
      <c r="F2533" s="21">
        <v>75000</v>
      </c>
    </row>
    <row r="2534" spans="1:7" x14ac:dyDescent="0.35">
      <c r="A2534" s="16" t="s">
        <v>6958</v>
      </c>
      <c r="B2534" s="14" t="s">
        <v>6959</v>
      </c>
      <c r="C2534" s="14" t="s">
        <v>80</v>
      </c>
      <c r="D2534" s="14" t="s">
        <v>14</v>
      </c>
      <c r="E2534" s="14" t="s">
        <v>199</v>
      </c>
      <c r="F2534" s="21">
        <v>30000</v>
      </c>
    </row>
    <row r="2535" spans="1:7" x14ac:dyDescent="0.35">
      <c r="A2535" s="16" t="s">
        <v>7028</v>
      </c>
      <c r="B2535" s="14" t="s">
        <v>7029</v>
      </c>
      <c r="C2535" s="14" t="s">
        <v>80</v>
      </c>
      <c r="D2535" s="14" t="s">
        <v>32</v>
      </c>
      <c r="E2535" s="14" t="s">
        <v>199</v>
      </c>
      <c r="F2535" s="21">
        <v>75000</v>
      </c>
    </row>
    <row r="2536" spans="1:7" x14ac:dyDescent="0.35">
      <c r="A2536" s="16" t="s">
        <v>7039</v>
      </c>
      <c r="B2536" s="14" t="s">
        <v>7040</v>
      </c>
      <c r="C2536" s="14" t="s">
        <v>80</v>
      </c>
      <c r="D2536" s="14" t="s">
        <v>20</v>
      </c>
      <c r="E2536" s="14" t="s">
        <v>199</v>
      </c>
      <c r="F2536" s="21">
        <v>75000</v>
      </c>
      <c r="G2536" s="28"/>
    </row>
    <row r="2537" spans="1:7" x14ac:dyDescent="0.35">
      <c r="A2537" s="16" t="s">
        <v>7144</v>
      </c>
      <c r="B2537" s="14" t="s">
        <v>7145</v>
      </c>
      <c r="C2537" s="14" t="s">
        <v>80</v>
      </c>
      <c r="D2537" s="14" t="s">
        <v>24</v>
      </c>
      <c r="E2537" s="14" t="s">
        <v>3285</v>
      </c>
      <c r="F2537" s="21">
        <v>75000</v>
      </c>
      <c r="G2537" s="28"/>
    </row>
    <row r="2538" spans="1:7" x14ac:dyDescent="0.35">
      <c r="A2538" s="16" t="s">
        <v>7184</v>
      </c>
      <c r="B2538" s="14" t="s">
        <v>7185</v>
      </c>
      <c r="C2538" s="14" t="s">
        <v>80</v>
      </c>
      <c r="D2538" s="14" t="s">
        <v>14</v>
      </c>
      <c r="E2538" s="14" t="s">
        <v>2356</v>
      </c>
      <c r="F2538" s="21">
        <v>75000</v>
      </c>
      <c r="G2538" s="28"/>
    </row>
    <row r="2539" spans="1:7" x14ac:dyDescent="0.35">
      <c r="A2539" s="16" t="s">
        <v>7314</v>
      </c>
      <c r="B2539" s="14" t="s">
        <v>7315</v>
      </c>
      <c r="C2539" s="14" t="s">
        <v>80</v>
      </c>
      <c r="D2539" s="14" t="s">
        <v>14</v>
      </c>
      <c r="E2539" s="14" t="s">
        <v>2356</v>
      </c>
      <c r="F2539" s="21">
        <v>75000</v>
      </c>
      <c r="G2539" s="28"/>
    </row>
    <row r="2540" spans="1:7" x14ac:dyDescent="0.35">
      <c r="A2540" s="16" t="s">
        <v>7318</v>
      </c>
      <c r="B2540" s="14" t="s">
        <v>7319</v>
      </c>
      <c r="C2540" s="14" t="s">
        <v>80</v>
      </c>
      <c r="D2540" s="14" t="s">
        <v>24</v>
      </c>
      <c r="E2540" s="14" t="s">
        <v>199</v>
      </c>
      <c r="F2540" s="21">
        <v>40000</v>
      </c>
      <c r="G2540" s="28"/>
    </row>
    <row r="2541" spans="1:7" x14ac:dyDescent="0.35">
      <c r="A2541" s="16" t="s">
        <v>7393</v>
      </c>
      <c r="B2541" s="14" t="s">
        <v>7394</v>
      </c>
      <c r="C2541" s="14" t="s">
        <v>80</v>
      </c>
      <c r="D2541" s="14" t="s">
        <v>29</v>
      </c>
      <c r="E2541" s="14" t="s">
        <v>199</v>
      </c>
      <c r="F2541" s="21">
        <v>10000</v>
      </c>
      <c r="G2541" s="28"/>
    </row>
    <row r="2542" spans="1:7" x14ac:dyDescent="0.35">
      <c r="A2542" s="16" t="s">
        <v>7397</v>
      </c>
      <c r="B2542" s="14" t="s">
        <v>7398</v>
      </c>
      <c r="C2542" s="14" t="s">
        <v>80</v>
      </c>
      <c r="D2542" s="14" t="s">
        <v>24</v>
      </c>
      <c r="E2542" s="14" t="s">
        <v>199</v>
      </c>
      <c r="F2542" s="21">
        <v>75000</v>
      </c>
    </row>
    <row r="2543" spans="1:7" x14ac:dyDescent="0.35">
      <c r="A2543" s="16" t="s">
        <v>7457</v>
      </c>
      <c r="B2543" s="14" t="s">
        <v>7458</v>
      </c>
      <c r="C2543" s="14" t="s">
        <v>81</v>
      </c>
      <c r="D2543" s="14" t="s">
        <v>24</v>
      </c>
      <c r="E2543" s="14" t="s">
        <v>199</v>
      </c>
      <c r="F2543" s="21">
        <v>75000</v>
      </c>
      <c r="G2543" s="28"/>
    </row>
    <row r="2544" spans="1:7" x14ac:dyDescent="0.35">
      <c r="A2544" s="16" t="s">
        <v>7518</v>
      </c>
      <c r="B2544" s="14" t="s">
        <v>7519</v>
      </c>
      <c r="C2544" s="14" t="s">
        <v>80</v>
      </c>
      <c r="D2544" s="14" t="s">
        <v>119</v>
      </c>
      <c r="E2544" s="14" t="s">
        <v>199</v>
      </c>
      <c r="F2544" s="21">
        <v>20000</v>
      </c>
    </row>
    <row r="2545" spans="1:7" x14ac:dyDescent="0.35">
      <c r="A2545" s="16" t="s">
        <v>7544</v>
      </c>
      <c r="B2545" s="14" t="s">
        <v>7545</v>
      </c>
      <c r="C2545" s="14" t="s">
        <v>2448</v>
      </c>
      <c r="D2545" s="14" t="s">
        <v>14</v>
      </c>
      <c r="E2545" s="14" t="s">
        <v>2356</v>
      </c>
      <c r="F2545" s="21">
        <v>40000</v>
      </c>
    </row>
    <row r="2546" spans="1:7" x14ac:dyDescent="0.35">
      <c r="A2546" s="16" t="s">
        <v>7608</v>
      </c>
      <c r="B2546" s="14" t="s">
        <v>7609</v>
      </c>
      <c r="C2546" s="14" t="s">
        <v>80</v>
      </c>
      <c r="D2546" s="14" t="s">
        <v>24</v>
      </c>
      <c r="E2546" s="14" t="s">
        <v>199</v>
      </c>
      <c r="F2546" s="21">
        <v>50000</v>
      </c>
      <c r="G2546" s="28"/>
    </row>
    <row r="2547" spans="1:7" x14ac:dyDescent="0.35">
      <c r="A2547" s="16" t="s">
        <v>7720</v>
      </c>
      <c r="B2547" s="14" t="s">
        <v>7721</v>
      </c>
      <c r="C2547" s="14" t="s">
        <v>80</v>
      </c>
      <c r="D2547" s="14" t="s">
        <v>24</v>
      </c>
      <c r="E2547" s="14" t="s">
        <v>2356</v>
      </c>
      <c r="F2547" s="21">
        <v>75000</v>
      </c>
      <c r="G2547" s="28"/>
    </row>
    <row r="2548" spans="1:7" x14ac:dyDescent="0.35">
      <c r="A2548" s="16" t="s">
        <v>7726</v>
      </c>
      <c r="B2548" s="14" t="s">
        <v>7727</v>
      </c>
      <c r="C2548" s="14" t="s">
        <v>80</v>
      </c>
      <c r="D2548" s="14" t="s">
        <v>24</v>
      </c>
      <c r="E2548" s="14" t="s">
        <v>199</v>
      </c>
      <c r="F2548" s="21">
        <v>75000</v>
      </c>
      <c r="G2548" s="28"/>
    </row>
    <row r="2549" spans="1:7" x14ac:dyDescent="0.35">
      <c r="A2549" s="16" t="s">
        <v>7769</v>
      </c>
      <c r="B2549" s="14" t="s">
        <v>7770</v>
      </c>
      <c r="C2549" s="14" t="s">
        <v>80</v>
      </c>
      <c r="D2549" s="14" t="s">
        <v>64</v>
      </c>
      <c r="E2549" s="14" t="s">
        <v>2356</v>
      </c>
      <c r="F2549" s="21">
        <v>75000</v>
      </c>
      <c r="G2549" s="28"/>
    </row>
    <row r="2550" spans="1:7" x14ac:dyDescent="0.35">
      <c r="A2550" s="16" t="s">
        <v>7783</v>
      </c>
      <c r="B2550" s="14" t="s">
        <v>7784</v>
      </c>
      <c r="C2550" s="14" t="s">
        <v>80</v>
      </c>
      <c r="D2550" s="14" t="s">
        <v>24</v>
      </c>
      <c r="E2550" s="14" t="s">
        <v>199</v>
      </c>
      <c r="F2550" s="21">
        <v>75000</v>
      </c>
      <c r="G2550" s="28"/>
    </row>
    <row r="2551" spans="1:7" x14ac:dyDescent="0.35">
      <c r="A2551" s="16" t="s">
        <v>7811</v>
      </c>
      <c r="B2551" s="14" t="s">
        <v>7812</v>
      </c>
      <c r="C2551" s="14" t="s">
        <v>80</v>
      </c>
      <c r="D2551" s="14" t="s">
        <v>6</v>
      </c>
      <c r="E2551" s="14" t="s">
        <v>574</v>
      </c>
      <c r="F2551" s="21">
        <v>25000</v>
      </c>
    </row>
    <row r="2552" spans="1:7" x14ac:dyDescent="0.35">
      <c r="A2552" s="16" t="s">
        <v>7907</v>
      </c>
      <c r="B2552" s="14" t="s">
        <v>7908</v>
      </c>
      <c r="C2552" s="14" t="s">
        <v>80</v>
      </c>
      <c r="D2552" s="14" t="s">
        <v>29</v>
      </c>
      <c r="E2552" s="14" t="s">
        <v>3285</v>
      </c>
      <c r="F2552" s="21">
        <v>25000</v>
      </c>
    </row>
    <row r="2553" spans="1:7" x14ac:dyDescent="0.35">
      <c r="A2553" s="16" t="s">
        <v>7925</v>
      </c>
      <c r="B2553" s="14" t="s">
        <v>7926</v>
      </c>
      <c r="C2553" s="14" t="s">
        <v>80</v>
      </c>
      <c r="D2553" s="14" t="s">
        <v>32</v>
      </c>
      <c r="E2553" s="14" t="s">
        <v>199</v>
      </c>
      <c r="F2553" s="21">
        <v>20000</v>
      </c>
    </row>
    <row r="2554" spans="1:7" ht="29" x14ac:dyDescent="0.35">
      <c r="A2554" s="14" t="s">
        <v>7990</v>
      </c>
      <c r="B2554" s="30" t="s">
        <v>7991</v>
      </c>
      <c r="C2554" s="29" t="s">
        <v>80</v>
      </c>
      <c r="D2554" s="29" t="s">
        <v>10</v>
      </c>
      <c r="E2554" s="30" t="s">
        <v>187</v>
      </c>
      <c r="F2554" s="26">
        <v>60000</v>
      </c>
    </row>
    <row r="2555" spans="1:7" ht="43.5" x14ac:dyDescent="0.35">
      <c r="A2555" s="14" t="s">
        <v>8000</v>
      </c>
      <c r="B2555" s="30" t="s">
        <v>8001</v>
      </c>
      <c r="C2555" s="29" t="s">
        <v>2448</v>
      </c>
      <c r="D2555" s="29" t="s">
        <v>24</v>
      </c>
      <c r="E2555" s="30" t="s">
        <v>8002</v>
      </c>
      <c r="F2555" s="26">
        <v>75000</v>
      </c>
    </row>
    <row r="2556" spans="1:7" ht="29" x14ac:dyDescent="0.35">
      <c r="A2556" s="14" t="s">
        <v>8009</v>
      </c>
      <c r="B2556" s="30" t="s">
        <v>8010</v>
      </c>
      <c r="C2556" s="29" t="s">
        <v>80</v>
      </c>
      <c r="D2556" s="29" t="s">
        <v>24</v>
      </c>
      <c r="E2556" s="30" t="s">
        <v>130</v>
      </c>
      <c r="F2556" s="26">
        <v>60000</v>
      </c>
    </row>
    <row r="2557" spans="1:7" ht="29" x14ac:dyDescent="0.35">
      <c r="A2557" s="14" t="s">
        <v>8105</v>
      </c>
      <c r="B2557" s="30" t="s">
        <v>8106</v>
      </c>
      <c r="C2557" s="29" t="s">
        <v>80</v>
      </c>
      <c r="D2557" s="29" t="s">
        <v>29</v>
      </c>
      <c r="E2557" s="30" t="s">
        <v>61</v>
      </c>
      <c r="F2557" s="26">
        <v>75000</v>
      </c>
    </row>
    <row r="2558" spans="1:7" x14ac:dyDescent="0.35">
      <c r="A2558" s="14" t="s">
        <v>8120</v>
      </c>
      <c r="B2558" s="19" t="s">
        <v>8121</v>
      </c>
      <c r="C2558" s="17" t="s">
        <v>80</v>
      </c>
      <c r="D2558" s="17" t="s">
        <v>45</v>
      </c>
      <c r="E2558" s="17" t="s">
        <v>2356</v>
      </c>
      <c r="F2558" s="26">
        <v>75000</v>
      </c>
    </row>
    <row r="2559" spans="1:7" ht="29" x14ac:dyDescent="0.35">
      <c r="A2559" s="14" t="s">
        <v>8232</v>
      </c>
      <c r="B2559" s="30" t="s">
        <v>8233</v>
      </c>
      <c r="C2559" s="17" t="s">
        <v>80</v>
      </c>
      <c r="D2559" s="17" t="s">
        <v>24</v>
      </c>
      <c r="E2559" s="30" t="s">
        <v>61</v>
      </c>
      <c r="F2559" s="26">
        <v>75000</v>
      </c>
    </row>
    <row r="2560" spans="1:7" x14ac:dyDescent="0.35">
      <c r="A2560" s="14" t="s">
        <v>8515</v>
      </c>
      <c r="B2560" s="19" t="s">
        <v>8516</v>
      </c>
      <c r="C2560" s="29" t="s">
        <v>81</v>
      </c>
      <c r="D2560" s="29" t="s">
        <v>2067</v>
      </c>
      <c r="E2560" s="29" t="s">
        <v>570</v>
      </c>
      <c r="F2560" s="26">
        <v>30000</v>
      </c>
      <c r="G2560" s="28"/>
    </row>
    <row r="2561" spans="1:7" x14ac:dyDescent="0.35">
      <c r="A2561" s="14" t="s">
        <v>8549</v>
      </c>
      <c r="B2561" s="19" t="s">
        <v>8550</v>
      </c>
      <c r="C2561" s="29" t="s">
        <v>80</v>
      </c>
      <c r="D2561" s="29" t="s">
        <v>14</v>
      </c>
      <c r="E2561" s="29" t="s">
        <v>199</v>
      </c>
      <c r="F2561" s="26">
        <v>50000</v>
      </c>
      <c r="G2561" s="28"/>
    </row>
    <row r="2562" spans="1:7" x14ac:dyDescent="0.35">
      <c r="A2562" s="14" t="s">
        <v>8632</v>
      </c>
      <c r="B2562" s="19" t="s">
        <v>8633</v>
      </c>
      <c r="C2562" s="29" t="s">
        <v>80</v>
      </c>
      <c r="D2562" s="29" t="s">
        <v>14</v>
      </c>
      <c r="E2562" s="29" t="s">
        <v>199</v>
      </c>
      <c r="F2562" s="26">
        <v>10000</v>
      </c>
      <c r="G2562" s="28"/>
    </row>
    <row r="2563" spans="1:7" ht="29" x14ac:dyDescent="0.35">
      <c r="A2563" s="14" t="s">
        <v>8704</v>
      </c>
      <c r="B2563" s="19" t="s">
        <v>8705</v>
      </c>
      <c r="C2563" s="29" t="s">
        <v>80</v>
      </c>
      <c r="D2563" s="29" t="s">
        <v>41</v>
      </c>
      <c r="E2563" s="19" t="s">
        <v>61</v>
      </c>
      <c r="F2563" s="26">
        <v>75000</v>
      </c>
      <c r="G2563" s="28"/>
    </row>
    <row r="2564" spans="1:7" x14ac:dyDescent="0.35">
      <c r="A2564" s="14" t="s">
        <v>8769</v>
      </c>
      <c r="B2564" s="19" t="s">
        <v>8770</v>
      </c>
      <c r="C2564" s="29" t="s">
        <v>80</v>
      </c>
      <c r="D2564" s="29" t="s">
        <v>24</v>
      </c>
      <c r="E2564" s="29" t="s">
        <v>570</v>
      </c>
      <c r="F2564" s="26">
        <v>75000</v>
      </c>
      <c r="G2564" s="28"/>
    </row>
    <row r="2565" spans="1:7" ht="29" x14ac:dyDescent="0.35">
      <c r="A2565" s="14" t="s">
        <v>9070</v>
      </c>
      <c r="B2565" s="19" t="s">
        <v>9071</v>
      </c>
      <c r="C2565" s="29" t="s">
        <v>80</v>
      </c>
      <c r="D2565" s="29" t="s">
        <v>64</v>
      </c>
      <c r="E2565" s="19" t="s">
        <v>61</v>
      </c>
      <c r="F2565" s="26">
        <v>60000</v>
      </c>
      <c r="G2565" s="28"/>
    </row>
    <row r="2566" spans="1:7" x14ac:dyDescent="0.35">
      <c r="A2566" s="14" t="s">
        <v>9093</v>
      </c>
      <c r="B2566" s="19" t="s">
        <v>8233</v>
      </c>
      <c r="C2566" s="29" t="s">
        <v>2448</v>
      </c>
      <c r="D2566" s="29" t="s">
        <v>10</v>
      </c>
      <c r="E2566" s="29" t="s">
        <v>570</v>
      </c>
      <c r="F2566" s="26">
        <v>50000</v>
      </c>
      <c r="G2566" s="28"/>
    </row>
    <row r="2567" spans="1:7" ht="29" x14ac:dyDescent="0.35">
      <c r="A2567" s="14" t="s">
        <v>9098</v>
      </c>
      <c r="B2567" s="19" t="s">
        <v>9099</v>
      </c>
      <c r="C2567" s="29" t="s">
        <v>80</v>
      </c>
      <c r="D2567" s="29" t="s">
        <v>140</v>
      </c>
      <c r="E2567" s="19" t="s">
        <v>61</v>
      </c>
      <c r="F2567" s="26">
        <v>75000</v>
      </c>
      <c r="G2567" s="28"/>
    </row>
    <row r="2568" spans="1:7" ht="43.5" x14ac:dyDescent="0.35">
      <c r="A2568" s="14" t="s">
        <v>9110</v>
      </c>
      <c r="B2568" s="19" t="s">
        <v>9111</v>
      </c>
      <c r="C2568" s="29" t="s">
        <v>80</v>
      </c>
      <c r="D2568" s="29" t="s">
        <v>24</v>
      </c>
      <c r="E2568" s="19" t="s">
        <v>9112</v>
      </c>
      <c r="F2568" s="26">
        <v>75000</v>
      </c>
      <c r="G2568" s="28"/>
    </row>
    <row r="2569" spans="1:7" ht="29" x14ac:dyDescent="0.35">
      <c r="A2569" s="14" t="s">
        <v>9177</v>
      </c>
      <c r="B2569" s="19" t="s">
        <v>9178</v>
      </c>
      <c r="C2569" s="29" t="s">
        <v>80</v>
      </c>
      <c r="D2569" s="29" t="s">
        <v>32</v>
      </c>
      <c r="E2569" s="29" t="s">
        <v>574</v>
      </c>
      <c r="F2569" s="26">
        <v>75000</v>
      </c>
      <c r="G2569" s="28"/>
    </row>
    <row r="2570" spans="1:7" ht="29" x14ac:dyDescent="0.35">
      <c r="A2570" s="14" t="s">
        <v>9199</v>
      </c>
      <c r="B2570" s="19" t="s">
        <v>9200</v>
      </c>
      <c r="C2570" s="29" t="s">
        <v>80</v>
      </c>
      <c r="D2570" s="29" t="s">
        <v>41</v>
      </c>
      <c r="E2570" s="29" t="s">
        <v>570</v>
      </c>
      <c r="F2570" s="26">
        <v>75000</v>
      </c>
      <c r="G2570" s="28"/>
    </row>
    <row r="2571" spans="1:7" ht="29" x14ac:dyDescent="0.35">
      <c r="A2571" s="14" t="s">
        <v>9229</v>
      </c>
      <c r="B2571" s="19" t="s">
        <v>9230</v>
      </c>
      <c r="C2571" s="29" t="s">
        <v>81</v>
      </c>
      <c r="D2571" s="29" t="s">
        <v>14</v>
      </c>
      <c r="E2571" s="19" t="s">
        <v>61</v>
      </c>
      <c r="F2571" s="26">
        <v>25000</v>
      </c>
      <c r="G2571" s="28"/>
    </row>
    <row r="2572" spans="1:7" ht="29" x14ac:dyDescent="0.35">
      <c r="A2572" s="14" t="s">
        <v>9297</v>
      </c>
      <c r="B2572" s="19" t="s">
        <v>9298</v>
      </c>
      <c r="C2572" s="29" t="s">
        <v>80</v>
      </c>
      <c r="D2572" s="29" t="s">
        <v>6</v>
      </c>
      <c r="E2572" s="19" t="s">
        <v>700</v>
      </c>
      <c r="F2572" s="26">
        <v>25000</v>
      </c>
      <c r="G2572" s="28"/>
    </row>
    <row r="2573" spans="1:7" x14ac:dyDescent="0.35">
      <c r="A2573" s="14" t="s">
        <v>9516</v>
      </c>
      <c r="B2573" s="30" t="s">
        <v>9517</v>
      </c>
      <c r="C2573" s="29" t="s">
        <v>81</v>
      </c>
      <c r="D2573" s="29" t="s">
        <v>64</v>
      </c>
      <c r="E2573" s="29" t="s">
        <v>570</v>
      </c>
      <c r="F2573" s="26">
        <v>25000</v>
      </c>
    </row>
    <row r="2574" spans="1:7" x14ac:dyDescent="0.35">
      <c r="A2574" s="14" t="s">
        <v>9526</v>
      </c>
      <c r="B2574" s="30" t="s">
        <v>9527</v>
      </c>
      <c r="C2574" s="29" t="s">
        <v>80</v>
      </c>
      <c r="D2574" s="29" t="s">
        <v>29</v>
      </c>
      <c r="E2574" s="29" t="s">
        <v>199</v>
      </c>
      <c r="F2574" s="26">
        <v>5000</v>
      </c>
    </row>
    <row r="2575" spans="1:7" ht="29" x14ac:dyDescent="0.35">
      <c r="A2575" s="14" t="s">
        <v>9602</v>
      </c>
      <c r="B2575" s="30" t="s">
        <v>9603</v>
      </c>
      <c r="C2575" s="29" t="s">
        <v>2448</v>
      </c>
      <c r="D2575" s="29" t="s">
        <v>45</v>
      </c>
      <c r="E2575" s="30" t="s">
        <v>61</v>
      </c>
      <c r="F2575" s="26">
        <v>25000</v>
      </c>
      <c r="G2575" s="28"/>
    </row>
    <row r="2576" spans="1:7" x14ac:dyDescent="0.35">
      <c r="A2576" s="14" t="s">
        <v>9630</v>
      </c>
      <c r="B2576" s="30" t="s">
        <v>9631</v>
      </c>
      <c r="C2576" s="29" t="s">
        <v>80</v>
      </c>
      <c r="D2576" s="29" t="s">
        <v>24</v>
      </c>
      <c r="E2576" s="29" t="s">
        <v>570</v>
      </c>
      <c r="F2576" s="26">
        <v>25000</v>
      </c>
      <c r="G2576" s="28"/>
    </row>
    <row r="2577" spans="1:7" x14ac:dyDescent="0.35">
      <c r="A2577" s="14" t="s">
        <v>9826</v>
      </c>
      <c r="B2577" s="30" t="s">
        <v>9827</v>
      </c>
      <c r="C2577" s="29" t="s">
        <v>80</v>
      </c>
      <c r="D2577" s="29" t="s">
        <v>146</v>
      </c>
      <c r="E2577" s="29" t="s">
        <v>570</v>
      </c>
      <c r="F2577" s="26">
        <v>15000</v>
      </c>
      <c r="G2577" s="28"/>
    </row>
    <row r="2578" spans="1:7" x14ac:dyDescent="0.35">
      <c r="A2578" s="14" t="s">
        <v>9837</v>
      </c>
      <c r="B2578" s="30" t="s">
        <v>9838</v>
      </c>
      <c r="C2578" s="29" t="s">
        <v>80</v>
      </c>
      <c r="D2578" s="29" t="s">
        <v>14</v>
      </c>
      <c r="E2578" s="29" t="s">
        <v>570</v>
      </c>
      <c r="F2578" s="26">
        <v>25000</v>
      </c>
      <c r="G2578" s="28"/>
    </row>
    <row r="2579" spans="1:7" ht="29" x14ac:dyDescent="0.35">
      <c r="A2579" s="14" t="s">
        <v>9877</v>
      </c>
      <c r="B2579" s="30" t="s">
        <v>9878</v>
      </c>
      <c r="C2579" s="29" t="s">
        <v>80</v>
      </c>
      <c r="D2579" s="29" t="s">
        <v>20</v>
      </c>
      <c r="E2579" s="29" t="s">
        <v>199</v>
      </c>
      <c r="F2579" s="26">
        <v>25000</v>
      </c>
      <c r="G2579" s="28"/>
    </row>
    <row r="2580" spans="1:7" x14ac:dyDescent="0.35">
      <c r="A2580" s="14" t="s">
        <v>9897</v>
      </c>
      <c r="B2580" s="30" t="s">
        <v>9898</v>
      </c>
      <c r="C2580" s="29" t="s">
        <v>80</v>
      </c>
      <c r="D2580" s="29" t="s">
        <v>32</v>
      </c>
      <c r="E2580" s="29" t="s">
        <v>570</v>
      </c>
      <c r="F2580" s="26">
        <v>5000</v>
      </c>
      <c r="G2580" s="28"/>
    </row>
    <row r="2581" spans="1:7" x14ac:dyDescent="0.35">
      <c r="A2581" s="14" t="s">
        <v>9951</v>
      </c>
      <c r="B2581" s="30" t="s">
        <v>9952</v>
      </c>
      <c r="C2581" s="17" t="s">
        <v>80</v>
      </c>
      <c r="D2581" s="17" t="s">
        <v>24</v>
      </c>
      <c r="E2581" s="29" t="s">
        <v>570</v>
      </c>
      <c r="F2581" s="26">
        <v>25000</v>
      </c>
    </row>
    <row r="2582" spans="1:7" ht="29" x14ac:dyDescent="0.35">
      <c r="A2582" s="14" t="s">
        <v>9963</v>
      </c>
      <c r="B2582" s="30" t="s">
        <v>9964</v>
      </c>
      <c r="C2582" s="17" t="s">
        <v>80</v>
      </c>
      <c r="D2582" s="17" t="s">
        <v>45</v>
      </c>
      <c r="E2582" s="19" t="s">
        <v>61</v>
      </c>
      <c r="F2582" s="26">
        <v>25000</v>
      </c>
    </row>
    <row r="2583" spans="1:7" x14ac:dyDescent="0.35">
      <c r="A2583" s="14" t="s">
        <v>10068</v>
      </c>
      <c r="B2583" s="30" t="s">
        <v>10069</v>
      </c>
      <c r="C2583" s="17" t="s">
        <v>80</v>
      </c>
      <c r="D2583" s="17" t="s">
        <v>64</v>
      </c>
      <c r="E2583" s="17" t="s">
        <v>570</v>
      </c>
      <c r="F2583" s="26">
        <v>25000</v>
      </c>
    </row>
    <row r="2584" spans="1:7" ht="29" x14ac:dyDescent="0.35">
      <c r="A2584" s="14" t="s">
        <v>10113</v>
      </c>
      <c r="B2584" s="30" t="s">
        <v>10114</v>
      </c>
      <c r="C2584" s="17" t="s">
        <v>80</v>
      </c>
      <c r="D2584" s="17" t="s">
        <v>24</v>
      </c>
      <c r="E2584" s="30" t="s">
        <v>61</v>
      </c>
      <c r="F2584" s="26">
        <v>25000</v>
      </c>
    </row>
    <row r="2585" spans="1:7" ht="29" x14ac:dyDescent="0.35">
      <c r="A2585" s="14" t="s">
        <v>10123</v>
      </c>
      <c r="B2585" s="30" t="s">
        <v>10124</v>
      </c>
      <c r="C2585" s="17" t="s">
        <v>80</v>
      </c>
      <c r="D2585" s="17" t="s">
        <v>45</v>
      </c>
      <c r="E2585" s="17" t="s">
        <v>570</v>
      </c>
      <c r="F2585" s="26">
        <v>25000</v>
      </c>
    </row>
    <row r="2586" spans="1:7" ht="72.5" x14ac:dyDescent="0.35">
      <c r="A2586" s="30" t="s">
        <v>10348</v>
      </c>
      <c r="B2586" s="30" t="s">
        <v>10349</v>
      </c>
      <c r="C2586" s="30" t="s">
        <v>81</v>
      </c>
      <c r="D2586" s="30" t="s">
        <v>10238</v>
      </c>
      <c r="E2586" s="30" t="s">
        <v>570</v>
      </c>
      <c r="F2586" s="27">
        <v>75000</v>
      </c>
      <c r="G2586" s="4" t="s">
        <v>10235</v>
      </c>
    </row>
    <row r="2587" spans="1:7" ht="217.5" x14ac:dyDescent="0.35">
      <c r="A2587" s="30" t="s">
        <v>10355</v>
      </c>
      <c r="B2587" s="30" t="s">
        <v>10356</v>
      </c>
      <c r="C2587" s="30" t="s">
        <v>80</v>
      </c>
      <c r="D2587" s="30" t="s">
        <v>10296</v>
      </c>
      <c r="E2587" s="30" t="s">
        <v>570</v>
      </c>
      <c r="F2587" s="27">
        <v>75000</v>
      </c>
      <c r="G2587" s="4" t="s">
        <v>10235</v>
      </c>
    </row>
    <row r="2588" spans="1:7" ht="72.5" x14ac:dyDescent="0.35">
      <c r="A2588" s="30" t="s">
        <v>10463</v>
      </c>
      <c r="B2588" s="30" t="s">
        <v>10464</v>
      </c>
      <c r="C2588" s="30" t="s">
        <v>80</v>
      </c>
      <c r="D2588" s="30" t="s">
        <v>10238</v>
      </c>
      <c r="E2588" s="30" t="s">
        <v>2356</v>
      </c>
      <c r="F2588" s="27">
        <v>60000</v>
      </c>
      <c r="G2588" s="4" t="s">
        <v>10235</v>
      </c>
    </row>
    <row r="2589" spans="1:7" ht="72.5" x14ac:dyDescent="0.35">
      <c r="A2589" s="30" t="s">
        <v>10482</v>
      </c>
      <c r="B2589" s="30" t="s">
        <v>10483</v>
      </c>
      <c r="C2589" s="30" t="s">
        <v>80</v>
      </c>
      <c r="D2589" s="30" t="s">
        <v>10238</v>
      </c>
      <c r="E2589" s="30" t="s">
        <v>61</v>
      </c>
      <c r="F2589" s="27">
        <v>75000</v>
      </c>
      <c r="G2589" s="4" t="s">
        <v>10235</v>
      </c>
    </row>
    <row r="2590" spans="1:7" ht="72.5" x14ac:dyDescent="0.35">
      <c r="A2590" s="30" t="s">
        <v>10577</v>
      </c>
      <c r="B2590" s="30" t="s">
        <v>10578</v>
      </c>
      <c r="C2590" s="30" t="s">
        <v>81</v>
      </c>
      <c r="D2590" s="30" t="s">
        <v>10238</v>
      </c>
      <c r="E2590" s="19" t="s">
        <v>187</v>
      </c>
      <c r="F2590" s="27">
        <v>30000</v>
      </c>
      <c r="G2590" s="4" t="s">
        <v>10235</v>
      </c>
    </row>
    <row r="2591" spans="1:7" ht="72.5" x14ac:dyDescent="0.35">
      <c r="A2591" s="30" t="s">
        <v>10691</v>
      </c>
      <c r="B2591" s="30" t="s">
        <v>10692</v>
      </c>
      <c r="C2591" s="30" t="s">
        <v>80</v>
      </c>
      <c r="D2591" s="30" t="s">
        <v>10238</v>
      </c>
      <c r="E2591" s="30" t="s">
        <v>2356</v>
      </c>
      <c r="F2591" s="27">
        <v>75000</v>
      </c>
      <c r="G2591" s="4" t="s">
        <v>10235</v>
      </c>
    </row>
    <row r="2592" spans="1:7" ht="87" x14ac:dyDescent="0.35">
      <c r="A2592" s="30" t="s">
        <v>10826</v>
      </c>
      <c r="B2592" s="30" t="s">
        <v>10827</v>
      </c>
      <c r="C2592" s="30" t="s">
        <v>80</v>
      </c>
      <c r="D2592" s="30" t="s">
        <v>10246</v>
      </c>
      <c r="E2592" s="30" t="s">
        <v>199</v>
      </c>
      <c r="F2592" s="27">
        <v>75000</v>
      </c>
      <c r="G2592" s="4" t="s">
        <v>10235</v>
      </c>
    </row>
    <row r="2593" spans="1:7" ht="72.5" x14ac:dyDescent="0.35">
      <c r="A2593" s="30" t="s">
        <v>11075</v>
      </c>
      <c r="B2593" s="30" t="s">
        <v>11076</v>
      </c>
      <c r="C2593" s="30" t="s">
        <v>80</v>
      </c>
      <c r="D2593" s="30" t="s">
        <v>10238</v>
      </c>
      <c r="E2593" s="30" t="s">
        <v>2356</v>
      </c>
      <c r="F2593" s="27">
        <v>75000</v>
      </c>
      <c r="G2593" s="4" t="s">
        <v>10235</v>
      </c>
    </row>
    <row r="2594" spans="1:7" ht="217.5" x14ac:dyDescent="0.35">
      <c r="A2594" s="30" t="s">
        <v>11116</v>
      </c>
      <c r="B2594" s="30" t="s">
        <v>11117</v>
      </c>
      <c r="C2594" s="30" t="s">
        <v>80</v>
      </c>
      <c r="D2594" s="30" t="s">
        <v>10296</v>
      </c>
      <c r="E2594" s="30" t="s">
        <v>61</v>
      </c>
      <c r="F2594" s="27">
        <v>30000</v>
      </c>
      <c r="G2594" s="4" t="s">
        <v>10235</v>
      </c>
    </row>
    <row r="2595" spans="1:7" ht="87" x14ac:dyDescent="0.35">
      <c r="A2595" s="30" t="s">
        <v>11285</v>
      </c>
      <c r="B2595" s="30" t="s">
        <v>11286</v>
      </c>
      <c r="C2595" s="30" t="s">
        <v>80</v>
      </c>
      <c r="D2595" s="30" t="s">
        <v>10246</v>
      </c>
      <c r="E2595" s="30" t="s">
        <v>570</v>
      </c>
      <c r="F2595" s="27">
        <v>20000</v>
      </c>
      <c r="G2595" s="4" t="s">
        <v>10235</v>
      </c>
    </row>
    <row r="2596" spans="1:7" ht="72.5" x14ac:dyDescent="0.35">
      <c r="A2596" s="30" t="s">
        <v>11330</v>
      </c>
      <c r="B2596" s="30" t="s">
        <v>11331</v>
      </c>
      <c r="C2596" s="30" t="s">
        <v>80</v>
      </c>
      <c r="D2596" s="30" t="s">
        <v>10238</v>
      </c>
      <c r="E2596" s="30" t="s">
        <v>570</v>
      </c>
      <c r="F2596" s="27">
        <v>40000</v>
      </c>
      <c r="G2596" s="4" t="s">
        <v>10235</v>
      </c>
    </row>
    <row r="2597" spans="1:7" ht="72.5" x14ac:dyDescent="0.35">
      <c r="A2597" s="30" t="s">
        <v>11378</v>
      </c>
      <c r="B2597" s="30" t="s">
        <v>11379</v>
      </c>
      <c r="C2597" s="30" t="s">
        <v>80</v>
      </c>
      <c r="D2597" s="30" t="s">
        <v>10243</v>
      </c>
      <c r="E2597" s="30" t="s">
        <v>61</v>
      </c>
      <c r="F2597" s="27">
        <v>20000</v>
      </c>
      <c r="G2597" s="4" t="s">
        <v>10235</v>
      </c>
    </row>
    <row r="2598" spans="1:7" ht="319" x14ac:dyDescent="0.35">
      <c r="A2598" s="30" t="s">
        <v>11490</v>
      </c>
      <c r="B2598" s="30" t="s">
        <v>7040</v>
      </c>
      <c r="C2598" s="30" t="s">
        <v>80</v>
      </c>
      <c r="D2598" s="30" t="s">
        <v>10352</v>
      </c>
      <c r="E2598" s="30" t="s">
        <v>570</v>
      </c>
      <c r="F2598" s="27">
        <v>75000</v>
      </c>
      <c r="G2598" s="4" t="s">
        <v>10235</v>
      </c>
    </row>
    <row r="2599" spans="1:7" ht="72.5" x14ac:dyDescent="0.35">
      <c r="A2599" s="30" t="s">
        <v>11639</v>
      </c>
      <c r="B2599" s="30" t="s">
        <v>11640</v>
      </c>
      <c r="C2599" s="30" t="s">
        <v>80</v>
      </c>
      <c r="D2599" s="30" t="s">
        <v>10243</v>
      </c>
      <c r="E2599" s="30" t="s">
        <v>570</v>
      </c>
      <c r="F2599" s="27">
        <v>50000</v>
      </c>
      <c r="G2599" s="4" t="s">
        <v>10235</v>
      </c>
    </row>
    <row r="2600" spans="1:7" ht="217.5" x14ac:dyDescent="0.35">
      <c r="A2600" s="30" t="s">
        <v>11762</v>
      </c>
      <c r="B2600" s="30" t="s">
        <v>11763</v>
      </c>
      <c r="C2600" s="30" t="s">
        <v>80</v>
      </c>
      <c r="D2600" s="30" t="s">
        <v>10296</v>
      </c>
      <c r="E2600" s="30" t="s">
        <v>37</v>
      </c>
      <c r="F2600" s="27">
        <v>10000</v>
      </c>
      <c r="G2600" s="4" t="s">
        <v>10235</v>
      </c>
    </row>
    <row r="2601" spans="1:7" ht="72.5" x14ac:dyDescent="0.35">
      <c r="A2601" s="30" t="s">
        <v>11815</v>
      </c>
      <c r="B2601" s="30" t="s">
        <v>11816</v>
      </c>
      <c r="C2601" s="30" t="s">
        <v>80</v>
      </c>
      <c r="D2601" s="30" t="s">
        <v>10238</v>
      </c>
      <c r="E2601" s="30" t="s">
        <v>61</v>
      </c>
      <c r="F2601" s="27">
        <v>50000</v>
      </c>
      <c r="G2601" s="4" t="s">
        <v>10235</v>
      </c>
    </row>
    <row r="2602" spans="1:7" ht="217.5" x14ac:dyDescent="0.35">
      <c r="A2602" s="30" t="s">
        <v>11884</v>
      </c>
      <c r="B2602" s="19" t="s">
        <v>11885</v>
      </c>
      <c r="C2602" s="30" t="s">
        <v>80</v>
      </c>
      <c r="D2602" s="30" t="s">
        <v>10296</v>
      </c>
      <c r="E2602" s="30" t="s">
        <v>570</v>
      </c>
      <c r="F2602" s="27">
        <v>10000</v>
      </c>
      <c r="G2602" s="4" t="s">
        <v>10235</v>
      </c>
    </row>
    <row r="2603" spans="1:7" ht="87" x14ac:dyDescent="0.35">
      <c r="A2603" s="30" t="s">
        <v>11888</v>
      </c>
      <c r="B2603" s="19" t="s">
        <v>11889</v>
      </c>
      <c r="C2603" s="30" t="s">
        <v>80</v>
      </c>
      <c r="D2603" s="30" t="s">
        <v>10246</v>
      </c>
      <c r="E2603" s="30" t="s">
        <v>3285</v>
      </c>
      <c r="F2603" s="27">
        <v>75000</v>
      </c>
      <c r="G2603" s="4" t="s">
        <v>10235</v>
      </c>
    </row>
    <row r="2604" spans="1:7" ht="87" x14ac:dyDescent="0.35">
      <c r="A2604" s="30" t="s">
        <v>11892</v>
      </c>
      <c r="B2604" s="19" t="s">
        <v>11893</v>
      </c>
      <c r="C2604" s="30" t="s">
        <v>81</v>
      </c>
      <c r="D2604" s="30" t="s">
        <v>10246</v>
      </c>
      <c r="E2604" s="30" t="s">
        <v>199</v>
      </c>
      <c r="F2604" s="27">
        <v>75000</v>
      </c>
      <c r="G2604" s="4" t="s">
        <v>10235</v>
      </c>
    </row>
    <row r="2605" spans="1:7" ht="87" x14ac:dyDescent="0.35">
      <c r="A2605" s="30" t="s">
        <v>11948</v>
      </c>
      <c r="B2605" s="19" t="s">
        <v>11949</v>
      </c>
      <c r="C2605" s="30" t="s">
        <v>80</v>
      </c>
      <c r="D2605" s="30" t="s">
        <v>10246</v>
      </c>
      <c r="E2605" s="30" t="s">
        <v>155</v>
      </c>
      <c r="F2605" s="27">
        <v>10000</v>
      </c>
      <c r="G2605" s="4" t="s">
        <v>10235</v>
      </c>
    </row>
    <row r="2606" spans="1:7" ht="72.5" x14ac:dyDescent="0.35">
      <c r="A2606" s="19" t="s">
        <v>12048</v>
      </c>
      <c r="B2606" s="19" t="s">
        <v>12049</v>
      </c>
      <c r="C2606" s="19" t="s">
        <v>80</v>
      </c>
      <c r="D2606" s="19" t="s">
        <v>10243</v>
      </c>
      <c r="E2606" s="19" t="s">
        <v>61</v>
      </c>
      <c r="F2606" s="27">
        <v>10000</v>
      </c>
      <c r="G2606" s="4" t="s">
        <v>10235</v>
      </c>
    </row>
    <row r="2607" spans="1:7" ht="319" x14ac:dyDescent="0.35">
      <c r="A2607" s="19" t="s">
        <v>12303</v>
      </c>
      <c r="B2607" s="19" t="s">
        <v>12304</v>
      </c>
      <c r="C2607" s="19" t="s">
        <v>80</v>
      </c>
      <c r="D2607" s="19" t="s">
        <v>10352</v>
      </c>
      <c r="E2607" s="19" t="s">
        <v>586</v>
      </c>
      <c r="F2607" s="27">
        <v>75000</v>
      </c>
      <c r="G2607" s="4" t="s">
        <v>10235</v>
      </c>
    </row>
    <row r="2608" spans="1:7" ht="72.5" x14ac:dyDescent="0.35">
      <c r="A2608" s="19" t="s">
        <v>12323</v>
      </c>
      <c r="B2608" s="19" t="s">
        <v>12324</v>
      </c>
      <c r="C2608" s="19" t="s">
        <v>81</v>
      </c>
      <c r="D2608" s="19" t="s">
        <v>10243</v>
      </c>
      <c r="E2608" s="19" t="s">
        <v>61</v>
      </c>
      <c r="F2608" s="27">
        <v>30000</v>
      </c>
      <c r="G2608" s="4" t="s">
        <v>10235</v>
      </c>
    </row>
    <row r="2609" spans="1:7" ht="72.5" x14ac:dyDescent="0.35">
      <c r="A2609" s="19" t="s">
        <v>12334</v>
      </c>
      <c r="B2609" s="19" t="s">
        <v>12335</v>
      </c>
      <c r="C2609" s="19" t="s">
        <v>81</v>
      </c>
      <c r="D2609" s="19" t="s">
        <v>10238</v>
      </c>
      <c r="E2609" s="19" t="s">
        <v>570</v>
      </c>
      <c r="F2609" s="27">
        <v>75000</v>
      </c>
      <c r="G2609" s="4" t="s">
        <v>10235</v>
      </c>
    </row>
    <row r="2610" spans="1:7" ht="72.5" x14ac:dyDescent="0.35">
      <c r="A2610" s="19" t="s">
        <v>12458</v>
      </c>
      <c r="B2610" s="19" t="s">
        <v>12459</v>
      </c>
      <c r="C2610" s="19" t="s">
        <v>80</v>
      </c>
      <c r="D2610" s="19" t="s">
        <v>10243</v>
      </c>
      <c r="E2610" s="19" t="s">
        <v>570</v>
      </c>
      <c r="F2610" s="27">
        <v>30000</v>
      </c>
      <c r="G2610" s="4" t="s">
        <v>10235</v>
      </c>
    </row>
    <row r="2611" spans="1:7" ht="72.5" x14ac:dyDescent="0.35">
      <c r="A2611" s="19" t="s">
        <v>12516</v>
      </c>
      <c r="B2611" s="19" t="s">
        <v>12517</v>
      </c>
      <c r="C2611" s="19" t="s">
        <v>80</v>
      </c>
      <c r="D2611" s="19" t="s">
        <v>10238</v>
      </c>
      <c r="E2611" s="19" t="s">
        <v>2356</v>
      </c>
      <c r="F2611" s="27">
        <v>75000</v>
      </c>
      <c r="G2611" s="4" t="s">
        <v>10235</v>
      </c>
    </row>
    <row r="2612" spans="1:7" ht="87" x14ac:dyDescent="0.35">
      <c r="A2612" s="19" t="s">
        <v>12541</v>
      </c>
      <c r="B2612" s="19" t="s">
        <v>12542</v>
      </c>
      <c r="C2612" s="19" t="s">
        <v>81</v>
      </c>
      <c r="D2612" s="19" t="s">
        <v>10246</v>
      </c>
      <c r="E2612" s="19" t="s">
        <v>3285</v>
      </c>
      <c r="F2612" s="27">
        <v>30000</v>
      </c>
      <c r="G2612" s="4" t="s">
        <v>10235</v>
      </c>
    </row>
    <row r="2613" spans="1:7" ht="72.5" x14ac:dyDescent="0.35">
      <c r="A2613" s="19" t="s">
        <v>12604</v>
      </c>
      <c r="B2613" s="19" t="s">
        <v>12605</v>
      </c>
      <c r="C2613" s="19" t="s">
        <v>80</v>
      </c>
      <c r="D2613" s="19" t="s">
        <v>10238</v>
      </c>
      <c r="E2613" s="19" t="s">
        <v>570</v>
      </c>
      <c r="F2613" s="27">
        <v>75000</v>
      </c>
      <c r="G2613" s="4" t="s">
        <v>10235</v>
      </c>
    </row>
    <row r="2614" spans="1:7" ht="72.5" x14ac:dyDescent="0.35">
      <c r="A2614" s="19" t="s">
        <v>12656</v>
      </c>
      <c r="B2614" s="19" t="s">
        <v>12657</v>
      </c>
      <c r="C2614" s="19" t="s">
        <v>80</v>
      </c>
      <c r="D2614" s="19" t="s">
        <v>10243</v>
      </c>
      <c r="E2614" s="19" t="s">
        <v>570</v>
      </c>
      <c r="F2614" s="27">
        <v>75000</v>
      </c>
      <c r="G2614" s="4" t="s">
        <v>10235</v>
      </c>
    </row>
    <row r="2615" spans="1:7" ht="72.5" x14ac:dyDescent="0.35">
      <c r="A2615" s="19" t="s">
        <v>12808</v>
      </c>
      <c r="B2615" s="19" t="s">
        <v>12809</v>
      </c>
      <c r="C2615" s="19" t="s">
        <v>81</v>
      </c>
      <c r="D2615" s="19" t="s">
        <v>10238</v>
      </c>
      <c r="E2615" s="19" t="s">
        <v>2356</v>
      </c>
      <c r="F2615" s="27">
        <v>40000</v>
      </c>
      <c r="G2615" s="4" t="s">
        <v>10235</v>
      </c>
    </row>
    <row r="2616" spans="1:7" ht="217.5" x14ac:dyDescent="0.35">
      <c r="A2616" s="19" t="s">
        <v>13143</v>
      </c>
      <c r="B2616" s="19" t="s">
        <v>13144</v>
      </c>
      <c r="C2616" s="19" t="s">
        <v>2448</v>
      </c>
      <c r="D2616" s="19" t="s">
        <v>10296</v>
      </c>
      <c r="E2616" s="19" t="s">
        <v>7</v>
      </c>
      <c r="F2616" s="27">
        <v>10000</v>
      </c>
      <c r="G2616" s="4" t="s">
        <v>10235</v>
      </c>
    </row>
    <row r="2617" spans="1:7" ht="72.5" x14ac:dyDescent="0.35">
      <c r="A2617" s="19" t="s">
        <v>13236</v>
      </c>
      <c r="B2617" s="19" t="s">
        <v>13237</v>
      </c>
      <c r="C2617" s="19" t="s">
        <v>81</v>
      </c>
      <c r="D2617" s="19" t="s">
        <v>10243</v>
      </c>
      <c r="E2617" s="19" t="s">
        <v>570</v>
      </c>
      <c r="F2617" s="27">
        <v>75000</v>
      </c>
      <c r="G2617" s="4" t="s">
        <v>10235</v>
      </c>
    </row>
    <row r="2618" spans="1:7" ht="72.5" x14ac:dyDescent="0.35">
      <c r="A2618" s="19" t="s">
        <v>13375</v>
      </c>
      <c r="B2618" s="19" t="s">
        <v>13376</v>
      </c>
      <c r="C2618" s="19" t="s">
        <v>80</v>
      </c>
      <c r="D2618" s="19" t="s">
        <v>10238</v>
      </c>
      <c r="E2618" s="19" t="s">
        <v>199</v>
      </c>
      <c r="F2618" s="27">
        <v>75000</v>
      </c>
      <c r="G2618" s="4" t="s">
        <v>10235</v>
      </c>
    </row>
    <row r="2619" spans="1:7" ht="72.5" x14ac:dyDescent="0.35">
      <c r="A2619" s="19" t="s">
        <v>13579</v>
      </c>
      <c r="B2619" s="19" t="s">
        <v>13580</v>
      </c>
      <c r="C2619" s="19" t="s">
        <v>80</v>
      </c>
      <c r="D2619" s="19" t="s">
        <v>10238</v>
      </c>
      <c r="E2619" s="19" t="s">
        <v>61</v>
      </c>
      <c r="F2619" s="27">
        <v>60000</v>
      </c>
      <c r="G2619" s="4" t="s">
        <v>10235</v>
      </c>
    </row>
    <row r="2620" spans="1:7" ht="217.5" x14ac:dyDescent="0.35">
      <c r="A2620" s="19" t="s">
        <v>13599</v>
      </c>
      <c r="B2620" s="19" t="s">
        <v>13600</v>
      </c>
      <c r="C2620" s="19" t="s">
        <v>80</v>
      </c>
      <c r="D2620" s="19" t="s">
        <v>10296</v>
      </c>
      <c r="E2620" s="19" t="s">
        <v>199</v>
      </c>
      <c r="F2620" s="27">
        <v>50000</v>
      </c>
      <c r="G2620" s="4" t="s">
        <v>10235</v>
      </c>
    </row>
    <row r="2621" spans="1:7" ht="72.5" x14ac:dyDescent="0.35">
      <c r="A2621" s="19" t="s">
        <v>13607</v>
      </c>
      <c r="B2621" s="19" t="s">
        <v>13608</v>
      </c>
      <c r="C2621" s="19" t="s">
        <v>81</v>
      </c>
      <c r="D2621" s="19" t="s">
        <v>10243</v>
      </c>
      <c r="E2621" s="19" t="s">
        <v>570</v>
      </c>
      <c r="F2621" s="27">
        <v>20000</v>
      </c>
      <c r="G2621" s="4" t="s">
        <v>10235</v>
      </c>
    </row>
    <row r="2622" spans="1:7" ht="217.5" x14ac:dyDescent="0.35">
      <c r="A2622" s="30" t="s">
        <v>13651</v>
      </c>
      <c r="B2622" s="30" t="s">
        <v>13652</v>
      </c>
      <c r="C2622" s="30" t="s">
        <v>80</v>
      </c>
      <c r="D2622" s="30" t="s">
        <v>10296</v>
      </c>
      <c r="E2622" s="30" t="s">
        <v>2356</v>
      </c>
      <c r="F2622" s="27">
        <v>75000</v>
      </c>
      <c r="G2622" s="4" t="s">
        <v>10235</v>
      </c>
    </row>
    <row r="2623" spans="1:7" ht="217.5" x14ac:dyDescent="0.35">
      <c r="A2623" s="30" t="s">
        <v>13776</v>
      </c>
      <c r="B2623" s="30" t="s">
        <v>13777</v>
      </c>
      <c r="C2623" s="30" t="s">
        <v>80</v>
      </c>
      <c r="D2623" s="30" t="s">
        <v>10296</v>
      </c>
      <c r="E2623" s="30" t="s">
        <v>199</v>
      </c>
      <c r="F2623" s="27">
        <v>60000</v>
      </c>
      <c r="G2623" s="4" t="s">
        <v>10235</v>
      </c>
    </row>
    <row r="2624" spans="1:7" ht="87" x14ac:dyDescent="0.35">
      <c r="A2624" s="19" t="s">
        <v>14370</v>
      </c>
      <c r="B2624" s="19" t="s">
        <v>14371</v>
      </c>
      <c r="C2624" s="19" t="s">
        <v>80</v>
      </c>
      <c r="D2624" s="19" t="s">
        <v>10246</v>
      </c>
      <c r="E2624" s="19" t="s">
        <v>61</v>
      </c>
      <c r="F2624" s="27">
        <v>40000</v>
      </c>
      <c r="G2624" s="4" t="s">
        <v>10235</v>
      </c>
    </row>
    <row r="2625" spans="1:7" ht="87" x14ac:dyDescent="0.35">
      <c r="A2625" s="19" t="s">
        <v>14488</v>
      </c>
      <c r="B2625" s="19" t="s">
        <v>14489</v>
      </c>
      <c r="C2625" s="19" t="s">
        <v>80</v>
      </c>
      <c r="D2625" s="19" t="s">
        <v>10246</v>
      </c>
      <c r="E2625" s="19" t="s">
        <v>570</v>
      </c>
      <c r="F2625" s="27">
        <v>30000</v>
      </c>
      <c r="G2625" s="4" t="s">
        <v>10235</v>
      </c>
    </row>
    <row r="2626" spans="1:7" ht="72.5" x14ac:dyDescent="0.35">
      <c r="A2626" s="30" t="s">
        <v>14523</v>
      </c>
      <c r="B2626" s="30" t="s">
        <v>14524</v>
      </c>
      <c r="C2626" s="30" t="s">
        <v>81</v>
      </c>
      <c r="D2626" s="30" t="s">
        <v>10238</v>
      </c>
      <c r="E2626" s="30" t="s">
        <v>199</v>
      </c>
      <c r="F2626" s="27">
        <v>20000</v>
      </c>
      <c r="G2626" s="4" t="s">
        <v>10235</v>
      </c>
    </row>
    <row r="2627" spans="1:7" ht="72.5" x14ac:dyDescent="0.35">
      <c r="A2627" s="30" t="s">
        <v>14582</v>
      </c>
      <c r="B2627" s="30" t="s">
        <v>14583</v>
      </c>
      <c r="C2627" s="30" t="s">
        <v>80</v>
      </c>
      <c r="D2627" s="30" t="s">
        <v>10243</v>
      </c>
      <c r="E2627" s="30" t="s">
        <v>61</v>
      </c>
      <c r="F2627" s="27">
        <v>20000</v>
      </c>
      <c r="G2627" s="4" t="s">
        <v>10235</v>
      </c>
    </row>
    <row r="2628" spans="1:7" ht="72.5" x14ac:dyDescent="0.35">
      <c r="A2628" s="30" t="s">
        <v>14693</v>
      </c>
      <c r="B2628" s="30" t="s">
        <v>14694</v>
      </c>
      <c r="C2628" s="30" t="s">
        <v>80</v>
      </c>
      <c r="D2628" s="30" t="s">
        <v>10243</v>
      </c>
      <c r="E2628" s="30" t="s">
        <v>3285</v>
      </c>
      <c r="F2628" s="27">
        <v>75000</v>
      </c>
      <c r="G2628" s="4" t="s">
        <v>10235</v>
      </c>
    </row>
    <row r="2629" spans="1:7" ht="72.5" x14ac:dyDescent="0.35">
      <c r="A2629" s="30" t="s">
        <v>14772</v>
      </c>
      <c r="B2629" s="30" t="s">
        <v>14773</v>
      </c>
      <c r="C2629" s="30" t="s">
        <v>80</v>
      </c>
      <c r="D2629" s="30" t="s">
        <v>10238</v>
      </c>
      <c r="E2629" s="30" t="s">
        <v>3285</v>
      </c>
      <c r="F2629" s="27">
        <v>75000</v>
      </c>
      <c r="G2629" s="4" t="s">
        <v>10235</v>
      </c>
    </row>
    <row r="2630" spans="1:7" ht="87" x14ac:dyDescent="0.35">
      <c r="A2630" s="30" t="s">
        <v>15118</v>
      </c>
      <c r="B2630" s="30" t="s">
        <v>15119</v>
      </c>
      <c r="C2630" s="30" t="s">
        <v>80</v>
      </c>
      <c r="D2630" s="30" t="s">
        <v>10246</v>
      </c>
      <c r="E2630" s="30" t="s">
        <v>61</v>
      </c>
      <c r="F2630" s="27">
        <v>40000</v>
      </c>
      <c r="G2630" s="4" t="s">
        <v>10235</v>
      </c>
    </row>
    <row r="2631" spans="1:7" ht="72.5" x14ac:dyDescent="0.35">
      <c r="A2631" s="30" t="s">
        <v>15185</v>
      </c>
      <c r="B2631" s="30" t="s">
        <v>15186</v>
      </c>
      <c r="C2631" s="30" t="s">
        <v>81</v>
      </c>
      <c r="D2631" s="30" t="s">
        <v>10243</v>
      </c>
      <c r="E2631" s="30" t="s">
        <v>61</v>
      </c>
      <c r="F2631" s="27">
        <v>10000</v>
      </c>
      <c r="G2631" s="4" t="s">
        <v>10235</v>
      </c>
    </row>
    <row r="2632" spans="1:7" ht="232" x14ac:dyDescent="0.35">
      <c r="A2632" s="30" t="s">
        <v>15275</v>
      </c>
      <c r="B2632" s="30" t="s">
        <v>15276</v>
      </c>
      <c r="C2632" s="30" t="s">
        <v>80</v>
      </c>
      <c r="D2632" s="30" t="s">
        <v>10234</v>
      </c>
      <c r="E2632" s="30" t="s">
        <v>199</v>
      </c>
      <c r="F2632" s="27">
        <v>70000</v>
      </c>
      <c r="G2632" s="4" t="s">
        <v>10235</v>
      </c>
    </row>
    <row r="2633" spans="1:7" ht="217.5" x14ac:dyDescent="0.35">
      <c r="A2633" s="30" t="s">
        <v>15368</v>
      </c>
      <c r="B2633" s="30" t="s">
        <v>15369</v>
      </c>
      <c r="C2633" s="30" t="s">
        <v>80</v>
      </c>
      <c r="D2633" s="30" t="s">
        <v>10296</v>
      </c>
      <c r="E2633" s="30" t="s">
        <v>2356</v>
      </c>
      <c r="F2633" s="27">
        <v>20000</v>
      </c>
      <c r="G2633" s="4" t="s">
        <v>10235</v>
      </c>
    </row>
    <row r="2634" spans="1:7" ht="72.5" x14ac:dyDescent="0.35">
      <c r="A2634" s="30" t="s">
        <v>15421</v>
      </c>
      <c r="B2634" s="30" t="s">
        <v>15422</v>
      </c>
      <c r="C2634" s="30" t="s">
        <v>81</v>
      </c>
      <c r="D2634" s="30" t="s">
        <v>10238</v>
      </c>
      <c r="E2634" s="19" t="s">
        <v>61</v>
      </c>
      <c r="F2634" s="27">
        <v>75000</v>
      </c>
      <c r="G2634" s="4" t="s">
        <v>10235</v>
      </c>
    </row>
    <row r="2635" spans="1:7" ht="232" x14ac:dyDescent="0.35">
      <c r="A2635" s="30" t="s">
        <v>15484</v>
      </c>
      <c r="B2635" s="30" t="s">
        <v>15485</v>
      </c>
      <c r="C2635" s="30" t="s">
        <v>80</v>
      </c>
      <c r="D2635" s="30" t="s">
        <v>10234</v>
      </c>
      <c r="E2635" s="30" t="s">
        <v>199</v>
      </c>
      <c r="F2635" s="27">
        <v>30000</v>
      </c>
      <c r="G2635" s="4" t="s">
        <v>10235</v>
      </c>
    </row>
    <row r="2636" spans="1:7" ht="72.5" x14ac:dyDescent="0.35">
      <c r="A2636" s="30" t="s">
        <v>15762</v>
      </c>
      <c r="B2636" s="30" t="s">
        <v>15763</v>
      </c>
      <c r="C2636" s="30" t="s">
        <v>80</v>
      </c>
      <c r="D2636" s="30" t="s">
        <v>10238</v>
      </c>
      <c r="E2636" s="30" t="s">
        <v>199</v>
      </c>
      <c r="F2636" s="27">
        <v>75000</v>
      </c>
      <c r="G2636" s="4" t="s">
        <v>10235</v>
      </c>
    </row>
    <row r="2637" spans="1:7" ht="72.5" x14ac:dyDescent="0.35">
      <c r="A2637" s="30" t="s">
        <v>15774</v>
      </c>
      <c r="B2637" s="30" t="s">
        <v>15775</v>
      </c>
      <c r="C2637" s="30" t="s">
        <v>81</v>
      </c>
      <c r="D2637" s="30" t="s">
        <v>10243</v>
      </c>
      <c r="E2637" s="30" t="s">
        <v>61</v>
      </c>
      <c r="F2637" s="27">
        <v>20000</v>
      </c>
      <c r="G2637" s="4" t="s">
        <v>10235</v>
      </c>
    </row>
    <row r="2638" spans="1:7" ht="72.5" x14ac:dyDescent="0.35">
      <c r="A2638" s="30" t="s">
        <v>15787</v>
      </c>
      <c r="B2638" s="30" t="s">
        <v>15788</v>
      </c>
      <c r="C2638" s="30" t="s">
        <v>81</v>
      </c>
      <c r="D2638" s="30" t="s">
        <v>10238</v>
      </c>
      <c r="E2638" s="30" t="s">
        <v>2356</v>
      </c>
      <c r="F2638" s="27">
        <v>75000</v>
      </c>
      <c r="G2638" s="4" t="s">
        <v>10235</v>
      </c>
    </row>
    <row r="2639" spans="1:7" ht="72.5" x14ac:dyDescent="0.35">
      <c r="A2639" s="30" t="s">
        <v>15934</v>
      </c>
      <c r="B2639" s="30" t="s">
        <v>15935</v>
      </c>
      <c r="C2639" s="30" t="s">
        <v>80</v>
      </c>
      <c r="D2639" s="30" t="s">
        <v>10238</v>
      </c>
      <c r="E2639" s="30" t="s">
        <v>2356</v>
      </c>
      <c r="F2639" s="27">
        <v>50000</v>
      </c>
      <c r="G2639" s="4" t="s">
        <v>10235</v>
      </c>
    </row>
    <row r="2640" spans="1:7" ht="72.5" x14ac:dyDescent="0.35">
      <c r="A2640" s="30" t="s">
        <v>16313</v>
      </c>
      <c r="B2640" s="30" t="s">
        <v>16314</v>
      </c>
      <c r="C2640" s="30" t="s">
        <v>80</v>
      </c>
      <c r="D2640" s="30" t="s">
        <v>10243</v>
      </c>
      <c r="E2640" s="30" t="s">
        <v>61</v>
      </c>
      <c r="F2640" s="27">
        <v>50000</v>
      </c>
      <c r="G2640" s="4" t="s">
        <v>10235</v>
      </c>
    </row>
    <row r="2641" spans="1:7" ht="72.5" x14ac:dyDescent="0.35">
      <c r="A2641" s="30" t="s">
        <v>16416</v>
      </c>
      <c r="B2641" s="30" t="s">
        <v>16417</v>
      </c>
      <c r="C2641" s="30" t="s">
        <v>80</v>
      </c>
      <c r="D2641" s="30" t="s">
        <v>10238</v>
      </c>
      <c r="E2641" s="30" t="s">
        <v>61</v>
      </c>
      <c r="F2641" s="27">
        <v>75000</v>
      </c>
      <c r="G2641" s="4" t="s">
        <v>10235</v>
      </c>
    </row>
    <row r="2642" spans="1:7" ht="72.5" x14ac:dyDescent="0.35">
      <c r="A2642" s="30" t="s">
        <v>16420</v>
      </c>
      <c r="B2642" s="30" t="s">
        <v>16421</v>
      </c>
      <c r="C2642" s="30" t="s">
        <v>80</v>
      </c>
      <c r="D2642" s="30" t="s">
        <v>10238</v>
      </c>
      <c r="E2642" s="30" t="s">
        <v>2356</v>
      </c>
      <c r="F2642" s="27">
        <v>75000</v>
      </c>
      <c r="G2642" s="4" t="s">
        <v>10235</v>
      </c>
    </row>
    <row r="2643" spans="1:7" ht="72.5" x14ac:dyDescent="0.35">
      <c r="A2643" s="30" t="s">
        <v>16492</v>
      </c>
      <c r="B2643" s="30" t="s">
        <v>16493</v>
      </c>
      <c r="C2643" s="30" t="s">
        <v>80</v>
      </c>
      <c r="D2643" s="30" t="s">
        <v>10238</v>
      </c>
      <c r="E2643" s="30" t="s">
        <v>570</v>
      </c>
      <c r="F2643" s="27">
        <v>50000</v>
      </c>
      <c r="G2643" s="4" t="s">
        <v>10235</v>
      </c>
    </row>
    <row r="2644" spans="1:7" ht="72.5" x14ac:dyDescent="0.35">
      <c r="A2644" s="30" t="s">
        <v>16517</v>
      </c>
      <c r="B2644" s="30" t="s">
        <v>16518</v>
      </c>
      <c r="C2644" s="30" t="s">
        <v>80</v>
      </c>
      <c r="D2644" s="30" t="s">
        <v>10243</v>
      </c>
      <c r="E2644" s="30" t="s">
        <v>570</v>
      </c>
      <c r="F2644" s="27">
        <v>50000</v>
      </c>
      <c r="G2644" s="4" t="s">
        <v>10235</v>
      </c>
    </row>
    <row r="2645" spans="1:7" ht="232" x14ac:dyDescent="0.35">
      <c r="A2645" s="30" t="s">
        <v>16712</v>
      </c>
      <c r="B2645" s="30" t="s">
        <v>16713</v>
      </c>
      <c r="C2645" s="30" t="s">
        <v>80</v>
      </c>
      <c r="D2645" s="30" t="s">
        <v>10234</v>
      </c>
      <c r="E2645" s="30" t="s">
        <v>199</v>
      </c>
      <c r="F2645" s="27">
        <v>50000</v>
      </c>
      <c r="G2645" s="4" t="s">
        <v>10235</v>
      </c>
    </row>
    <row r="2646" spans="1:7" ht="72.5" x14ac:dyDescent="0.35">
      <c r="A2646" s="30" t="s">
        <v>16743</v>
      </c>
      <c r="B2646" s="30" t="s">
        <v>16744</v>
      </c>
      <c r="C2646" s="30" t="s">
        <v>80</v>
      </c>
      <c r="D2646" s="30" t="s">
        <v>10238</v>
      </c>
      <c r="E2646" s="30" t="s">
        <v>570</v>
      </c>
      <c r="F2646" s="27">
        <v>75000</v>
      </c>
      <c r="G2646" s="4" t="s">
        <v>10235</v>
      </c>
    </row>
    <row r="2647" spans="1:7" ht="72.5" x14ac:dyDescent="0.35">
      <c r="A2647" s="30" t="s">
        <v>17129</v>
      </c>
      <c r="B2647" s="30" t="s">
        <v>17130</v>
      </c>
      <c r="C2647" s="30" t="s">
        <v>80</v>
      </c>
      <c r="D2647" s="30" t="s">
        <v>10238</v>
      </c>
      <c r="E2647" s="30" t="s">
        <v>2356</v>
      </c>
      <c r="F2647" s="27">
        <v>75000</v>
      </c>
      <c r="G2647" s="4" t="s">
        <v>10235</v>
      </c>
    </row>
    <row r="2648" spans="1:7" ht="72.5" x14ac:dyDescent="0.35">
      <c r="A2648" s="30" t="s">
        <v>17144</v>
      </c>
      <c r="B2648" s="30" t="s">
        <v>17145</v>
      </c>
      <c r="C2648" s="30" t="s">
        <v>80</v>
      </c>
      <c r="D2648" s="30" t="s">
        <v>10243</v>
      </c>
      <c r="E2648" s="30" t="s">
        <v>586</v>
      </c>
      <c r="F2648" s="27">
        <v>70000</v>
      </c>
      <c r="G2648" s="4" t="s">
        <v>10235</v>
      </c>
    </row>
    <row r="2649" spans="1:7" ht="72.5" x14ac:dyDescent="0.35">
      <c r="A2649" s="30" t="s">
        <v>17228</v>
      </c>
      <c r="B2649" s="30" t="s">
        <v>17229</v>
      </c>
      <c r="C2649" s="30" t="s">
        <v>81</v>
      </c>
      <c r="D2649" s="30" t="s">
        <v>10243</v>
      </c>
      <c r="E2649" s="30" t="s">
        <v>61</v>
      </c>
      <c r="F2649" s="27">
        <v>40000</v>
      </c>
      <c r="G2649" s="4" t="s">
        <v>10235</v>
      </c>
    </row>
    <row r="2650" spans="1:7" ht="87" x14ac:dyDescent="0.35">
      <c r="A2650" s="30" t="s">
        <v>17303</v>
      </c>
      <c r="B2650" s="30" t="s">
        <v>17304</v>
      </c>
      <c r="C2650" s="30" t="s">
        <v>80</v>
      </c>
      <c r="D2650" s="30" t="s">
        <v>10246</v>
      </c>
      <c r="E2650" s="30" t="s">
        <v>570</v>
      </c>
      <c r="F2650" s="27">
        <v>75000</v>
      </c>
      <c r="G2650" s="4" t="s">
        <v>10235</v>
      </c>
    </row>
    <row r="2651" spans="1:7" ht="72.5" x14ac:dyDescent="0.35">
      <c r="A2651" s="30" t="s">
        <v>17370</v>
      </c>
      <c r="B2651" s="19" t="s">
        <v>17371</v>
      </c>
      <c r="C2651" s="30" t="s">
        <v>80</v>
      </c>
      <c r="D2651" s="30" t="s">
        <v>10238</v>
      </c>
      <c r="E2651" s="30" t="s">
        <v>2356</v>
      </c>
      <c r="F2651" s="27">
        <v>75000</v>
      </c>
      <c r="G2651" s="4" t="s">
        <v>10235</v>
      </c>
    </row>
    <row r="2652" spans="1:7" ht="72.5" x14ac:dyDescent="0.35">
      <c r="A2652" s="30" t="s">
        <v>17403</v>
      </c>
      <c r="B2652" s="19" t="s">
        <v>17404</v>
      </c>
      <c r="C2652" s="30" t="s">
        <v>81</v>
      </c>
      <c r="D2652" s="30" t="s">
        <v>10238</v>
      </c>
      <c r="E2652" s="30" t="s">
        <v>2356</v>
      </c>
      <c r="F2652" s="27">
        <v>20000</v>
      </c>
      <c r="G2652" s="4" t="s">
        <v>10235</v>
      </c>
    </row>
    <row r="2653" spans="1:7" ht="72.5" x14ac:dyDescent="0.35">
      <c r="A2653" s="30" t="s">
        <v>17421</v>
      </c>
      <c r="B2653" s="19" t="s">
        <v>17422</v>
      </c>
      <c r="C2653" s="30" t="s">
        <v>80</v>
      </c>
      <c r="D2653" s="30" t="s">
        <v>10243</v>
      </c>
      <c r="E2653" s="30" t="s">
        <v>199</v>
      </c>
      <c r="F2653" s="27">
        <v>75000</v>
      </c>
      <c r="G2653" s="4" t="s">
        <v>10235</v>
      </c>
    </row>
    <row r="2654" spans="1:7" ht="217.5" x14ac:dyDescent="0.35">
      <c r="A2654" s="30" t="s">
        <v>17494</v>
      </c>
      <c r="B2654" s="19" t="s">
        <v>17495</v>
      </c>
      <c r="C2654" s="30" t="s">
        <v>80</v>
      </c>
      <c r="D2654" s="30" t="s">
        <v>10296</v>
      </c>
      <c r="E2654" s="30" t="s">
        <v>2356</v>
      </c>
      <c r="F2654" s="27">
        <v>50000</v>
      </c>
      <c r="G2654" s="4" t="s">
        <v>10235</v>
      </c>
    </row>
    <row r="2655" spans="1:7" ht="72.5" x14ac:dyDescent="0.35">
      <c r="A2655" s="30" t="s">
        <v>17581</v>
      </c>
      <c r="B2655" s="19" t="s">
        <v>17582</v>
      </c>
      <c r="C2655" s="30" t="s">
        <v>80</v>
      </c>
      <c r="D2655" s="30" t="s">
        <v>10238</v>
      </c>
      <c r="E2655" s="19" t="s">
        <v>2356</v>
      </c>
      <c r="F2655" s="27">
        <v>75000</v>
      </c>
      <c r="G2655" s="4" t="s">
        <v>10235</v>
      </c>
    </row>
    <row r="2656" spans="1:7" ht="72.5" x14ac:dyDescent="0.35">
      <c r="A2656" s="19" t="s">
        <v>17749</v>
      </c>
      <c r="B2656" s="19" t="s">
        <v>17750</v>
      </c>
      <c r="C2656" s="19" t="s">
        <v>80</v>
      </c>
      <c r="D2656" s="19" t="s">
        <v>10238</v>
      </c>
      <c r="E2656" s="19" t="s">
        <v>570</v>
      </c>
      <c r="F2656" s="27">
        <v>10000</v>
      </c>
      <c r="G2656" s="4" t="s">
        <v>10235</v>
      </c>
    </row>
    <row r="2657" spans="1:7" ht="72.5" x14ac:dyDescent="0.35">
      <c r="A2657" s="19" t="s">
        <v>17800</v>
      </c>
      <c r="B2657" s="19" t="s">
        <v>17801</v>
      </c>
      <c r="C2657" s="19" t="s">
        <v>80</v>
      </c>
      <c r="D2657" s="19" t="s">
        <v>10243</v>
      </c>
      <c r="E2657" s="19" t="s">
        <v>1868</v>
      </c>
      <c r="F2657" s="27">
        <v>10000</v>
      </c>
      <c r="G2657" s="4" t="s">
        <v>10235</v>
      </c>
    </row>
    <row r="2658" spans="1:7" ht="72.5" x14ac:dyDescent="0.35">
      <c r="A2658" s="19" t="s">
        <v>18112</v>
      </c>
      <c r="B2658" s="19" t="s">
        <v>18113</v>
      </c>
      <c r="C2658" s="19" t="s">
        <v>2448</v>
      </c>
      <c r="D2658" s="19" t="s">
        <v>10238</v>
      </c>
      <c r="E2658" s="19" t="s">
        <v>61</v>
      </c>
      <c r="F2658" s="27">
        <v>75000</v>
      </c>
      <c r="G2658" s="4" t="s">
        <v>10235</v>
      </c>
    </row>
    <row r="2659" spans="1:7" ht="217.5" x14ac:dyDescent="0.35">
      <c r="A2659" s="19" t="s">
        <v>18261</v>
      </c>
      <c r="B2659" s="19" t="s">
        <v>18262</v>
      </c>
      <c r="C2659" s="19" t="s">
        <v>80</v>
      </c>
      <c r="D2659" s="19" t="s">
        <v>10296</v>
      </c>
      <c r="E2659" s="19" t="s">
        <v>61</v>
      </c>
      <c r="F2659" s="27">
        <v>10000</v>
      </c>
      <c r="G2659" s="4" t="s">
        <v>10235</v>
      </c>
    </row>
    <row r="2660" spans="1:7" ht="72.5" x14ac:dyDescent="0.35">
      <c r="A2660" s="19" t="s">
        <v>18271</v>
      </c>
      <c r="B2660" s="19" t="s">
        <v>18272</v>
      </c>
      <c r="C2660" s="19" t="s">
        <v>80</v>
      </c>
      <c r="D2660" s="19" t="s">
        <v>10243</v>
      </c>
      <c r="E2660" s="19" t="s">
        <v>2356</v>
      </c>
      <c r="F2660" s="27">
        <v>20000</v>
      </c>
      <c r="G2660" s="4" t="s">
        <v>10235</v>
      </c>
    </row>
    <row r="2661" spans="1:7" ht="87" x14ac:dyDescent="0.35">
      <c r="A2661" s="19" t="s">
        <v>18463</v>
      </c>
      <c r="B2661" s="19" t="s">
        <v>18464</v>
      </c>
      <c r="C2661" s="19" t="s">
        <v>80</v>
      </c>
      <c r="D2661" s="19" t="s">
        <v>10246</v>
      </c>
      <c r="E2661" s="19" t="s">
        <v>2356</v>
      </c>
      <c r="F2661" s="27">
        <v>75000</v>
      </c>
      <c r="G2661" s="4" t="s">
        <v>10235</v>
      </c>
    </row>
    <row r="2662" spans="1:7" ht="72.5" x14ac:dyDescent="0.35">
      <c r="A2662" s="19" t="s">
        <v>18484</v>
      </c>
      <c r="B2662" s="19" t="s">
        <v>18485</v>
      </c>
      <c r="C2662" s="19" t="s">
        <v>80</v>
      </c>
      <c r="D2662" s="19" t="s">
        <v>10238</v>
      </c>
      <c r="E2662" s="19" t="s">
        <v>2356</v>
      </c>
      <c r="F2662" s="27">
        <v>75000</v>
      </c>
      <c r="G2662" s="4" t="s">
        <v>10235</v>
      </c>
    </row>
    <row r="2663" spans="1:7" ht="72.5" x14ac:dyDescent="0.35">
      <c r="A2663" s="19" t="s">
        <v>18499</v>
      </c>
      <c r="B2663" s="19" t="s">
        <v>18500</v>
      </c>
      <c r="C2663" s="19" t="s">
        <v>80</v>
      </c>
      <c r="D2663" s="19" t="s">
        <v>10238</v>
      </c>
      <c r="E2663" s="19" t="s">
        <v>570</v>
      </c>
      <c r="F2663" s="27">
        <v>20000</v>
      </c>
      <c r="G2663" s="4" t="s">
        <v>10235</v>
      </c>
    </row>
    <row r="2664" spans="1:7" ht="29" x14ac:dyDescent="0.35">
      <c r="A2664" s="29" t="s">
        <v>21121</v>
      </c>
      <c r="B2664" s="29" t="s">
        <v>21122</v>
      </c>
      <c r="C2664" s="29" t="s">
        <v>80</v>
      </c>
      <c r="D2664" s="29" t="s">
        <v>64</v>
      </c>
      <c r="E2664" s="19" t="s">
        <v>61</v>
      </c>
      <c r="F2664" s="26">
        <v>40000</v>
      </c>
      <c r="G2664" s="28"/>
    </row>
    <row r="2665" spans="1:7" x14ac:dyDescent="0.35">
      <c r="A2665" s="29" t="s">
        <v>21225</v>
      </c>
      <c r="B2665" s="29" t="s">
        <v>21226</v>
      </c>
      <c r="C2665" s="29" t="s">
        <v>81</v>
      </c>
      <c r="D2665" s="29" t="s">
        <v>18558</v>
      </c>
      <c r="E2665" s="29" t="s">
        <v>199</v>
      </c>
      <c r="F2665" s="26">
        <v>75000</v>
      </c>
      <c r="G2665" s="28"/>
    </row>
    <row r="2666" spans="1:7" x14ac:dyDescent="0.35">
      <c r="A2666" s="29" t="s">
        <v>21245</v>
      </c>
      <c r="B2666" s="29" t="s">
        <v>21246</v>
      </c>
      <c r="C2666" s="29" t="s">
        <v>80</v>
      </c>
      <c r="D2666" s="29" t="s">
        <v>18558</v>
      </c>
      <c r="E2666" s="29" t="s">
        <v>199</v>
      </c>
      <c r="F2666" s="26">
        <v>50000</v>
      </c>
      <c r="G2666" s="28"/>
    </row>
    <row r="2667" spans="1:7" x14ac:dyDescent="0.35">
      <c r="A2667" s="29" t="s">
        <v>21286</v>
      </c>
      <c r="B2667" s="29" t="s">
        <v>21287</v>
      </c>
      <c r="C2667" s="29" t="s">
        <v>80</v>
      </c>
      <c r="D2667" s="29" t="s">
        <v>18565</v>
      </c>
      <c r="E2667" s="29" t="s">
        <v>2356</v>
      </c>
      <c r="F2667" s="26">
        <v>30000</v>
      </c>
      <c r="G2667" s="28"/>
    </row>
    <row r="2668" spans="1:7" x14ac:dyDescent="0.35">
      <c r="A2668" s="29" t="s">
        <v>21297</v>
      </c>
      <c r="B2668" s="29" t="s">
        <v>21298</v>
      </c>
      <c r="C2668" s="29" t="s">
        <v>81</v>
      </c>
      <c r="D2668" s="29" t="s">
        <v>6</v>
      </c>
      <c r="E2668" s="29" t="s">
        <v>570</v>
      </c>
      <c r="F2668" s="26">
        <v>75000</v>
      </c>
      <c r="G2668" s="28"/>
    </row>
    <row r="2669" spans="1:7" ht="29" x14ac:dyDescent="0.35">
      <c r="A2669" s="29" t="s">
        <v>21392</v>
      </c>
      <c r="B2669" s="29" t="s">
        <v>21393</v>
      </c>
      <c r="C2669" s="29" t="s">
        <v>80</v>
      </c>
      <c r="D2669" s="29" t="s">
        <v>29</v>
      </c>
      <c r="E2669" s="19" t="s">
        <v>187</v>
      </c>
      <c r="F2669" s="26">
        <v>70000</v>
      </c>
      <c r="G2669" s="28"/>
    </row>
    <row r="2670" spans="1:7" x14ac:dyDescent="0.35">
      <c r="A2670" s="29" t="s">
        <v>21659</v>
      </c>
      <c r="B2670" s="29" t="s">
        <v>21660</v>
      </c>
      <c r="C2670" s="29" t="s">
        <v>80</v>
      </c>
      <c r="D2670" s="29" t="s">
        <v>18558</v>
      </c>
      <c r="E2670" s="29" t="s">
        <v>199</v>
      </c>
      <c r="F2670" s="26">
        <v>75000</v>
      </c>
      <c r="G2670" s="28"/>
    </row>
    <row r="2671" spans="1:7" x14ac:dyDescent="0.35">
      <c r="A2671" s="29" t="s">
        <v>21728</v>
      </c>
      <c r="B2671" s="29" t="s">
        <v>21729</v>
      </c>
      <c r="C2671" s="29" t="s">
        <v>80</v>
      </c>
      <c r="D2671" s="29" t="s">
        <v>18558</v>
      </c>
      <c r="E2671" s="29" t="s">
        <v>199</v>
      </c>
      <c r="F2671" s="26">
        <v>75000</v>
      </c>
      <c r="G2671" s="28"/>
    </row>
    <row r="2672" spans="1:7" x14ac:dyDescent="0.35">
      <c r="A2672" s="29" t="s">
        <v>21811</v>
      </c>
      <c r="B2672" s="29" t="s">
        <v>12304</v>
      </c>
      <c r="C2672" s="29" t="s">
        <v>80</v>
      </c>
      <c r="D2672" s="29" t="s">
        <v>29</v>
      </c>
      <c r="E2672" s="29" t="s">
        <v>586</v>
      </c>
      <c r="F2672" s="26">
        <v>75000</v>
      </c>
      <c r="G2672" s="28"/>
    </row>
    <row r="2673" spans="1:7" x14ac:dyDescent="0.35">
      <c r="A2673" s="29" t="s">
        <v>21857</v>
      </c>
      <c r="B2673" s="29" t="s">
        <v>21858</v>
      </c>
      <c r="C2673" s="29" t="s">
        <v>80</v>
      </c>
      <c r="D2673" s="29" t="s">
        <v>18558</v>
      </c>
      <c r="E2673" s="29" t="s">
        <v>2356</v>
      </c>
      <c r="F2673" s="26">
        <v>60000</v>
      </c>
      <c r="G2673" s="28"/>
    </row>
    <row r="2674" spans="1:7" x14ac:dyDescent="0.35">
      <c r="A2674" s="17" t="s">
        <v>21957</v>
      </c>
      <c r="B2674" s="17" t="s">
        <v>21958</v>
      </c>
      <c r="C2674" s="17" t="s">
        <v>80</v>
      </c>
      <c r="D2674" s="17" t="s">
        <v>18558</v>
      </c>
      <c r="E2674" s="17" t="s">
        <v>2356</v>
      </c>
      <c r="F2674" s="26">
        <v>75000</v>
      </c>
    </row>
    <row r="2675" spans="1:7" x14ac:dyDescent="0.35">
      <c r="A2675" s="29" t="s">
        <v>22015</v>
      </c>
      <c r="B2675" s="29" t="s">
        <v>22016</v>
      </c>
      <c r="C2675" s="29" t="s">
        <v>80</v>
      </c>
      <c r="D2675" s="29" t="s">
        <v>18558</v>
      </c>
      <c r="E2675" s="29" t="s">
        <v>2356</v>
      </c>
      <c r="F2675" s="26">
        <v>75000</v>
      </c>
    </row>
    <row r="2676" spans="1:7" ht="29" x14ac:dyDescent="0.35">
      <c r="A2676" s="29" t="s">
        <v>22406</v>
      </c>
      <c r="B2676" s="29" t="s">
        <v>22407</v>
      </c>
      <c r="C2676" s="29" t="s">
        <v>80</v>
      </c>
      <c r="D2676" s="29" t="s">
        <v>18565</v>
      </c>
      <c r="E2676" s="30" t="s">
        <v>61</v>
      </c>
      <c r="F2676" s="26">
        <v>25000</v>
      </c>
    </row>
    <row r="2677" spans="1:7" x14ac:dyDescent="0.35">
      <c r="A2677" s="29" t="s">
        <v>22566</v>
      </c>
      <c r="B2677" s="29" t="s">
        <v>22567</v>
      </c>
      <c r="C2677" s="17" t="s">
        <v>80</v>
      </c>
      <c r="D2677" s="17" t="s">
        <v>18558</v>
      </c>
      <c r="E2677" s="29" t="s">
        <v>570</v>
      </c>
      <c r="F2677" s="26">
        <v>25000</v>
      </c>
    </row>
    <row r="2678" spans="1:7" x14ac:dyDescent="0.35">
      <c r="A2678" s="29" t="s">
        <v>22643</v>
      </c>
      <c r="B2678" s="29" t="s">
        <v>22644</v>
      </c>
      <c r="C2678" s="29" t="s">
        <v>80</v>
      </c>
      <c r="D2678" s="29" t="s">
        <v>18558</v>
      </c>
      <c r="E2678" s="29" t="s">
        <v>199</v>
      </c>
      <c r="F2678" s="26">
        <v>25000</v>
      </c>
      <c r="G2678" s="28"/>
    </row>
    <row r="2679" spans="1:7" x14ac:dyDescent="0.35">
      <c r="A2679" s="29" t="s">
        <v>22841</v>
      </c>
      <c r="B2679" s="29" t="s">
        <v>14524</v>
      </c>
      <c r="C2679" s="29" t="s">
        <v>81</v>
      </c>
      <c r="D2679" s="29" t="s">
        <v>18558</v>
      </c>
      <c r="E2679" s="29" t="s">
        <v>570</v>
      </c>
      <c r="F2679" s="26">
        <v>10000</v>
      </c>
      <c r="G2679" s="28"/>
    </row>
    <row r="2680" spans="1:7" x14ac:dyDescent="0.35">
      <c r="A2680" s="29" t="s">
        <v>23154</v>
      </c>
      <c r="B2680" s="29" t="s">
        <v>23155</v>
      </c>
      <c r="C2680" s="29" t="s">
        <v>80</v>
      </c>
      <c r="D2680" s="29" t="s">
        <v>18558</v>
      </c>
      <c r="E2680" s="29" t="s">
        <v>2356</v>
      </c>
      <c r="F2680" s="26">
        <v>60000</v>
      </c>
    </row>
    <row r="2681" spans="1:7" ht="43.5" x14ac:dyDescent="0.35">
      <c r="A2681" s="14" t="s">
        <v>19208</v>
      </c>
      <c r="B2681" s="14" t="s">
        <v>19209</v>
      </c>
      <c r="C2681" s="14" t="s">
        <v>2078</v>
      </c>
      <c r="D2681" s="15" t="s">
        <v>18558</v>
      </c>
      <c r="E2681" s="15" t="s">
        <v>700</v>
      </c>
      <c r="F2681" s="26">
        <v>75000</v>
      </c>
      <c r="G2681" s="4" t="s">
        <v>10235</v>
      </c>
    </row>
    <row r="2682" spans="1:7" ht="43.5" x14ac:dyDescent="0.35">
      <c r="A2682" s="14" t="s">
        <v>19277</v>
      </c>
      <c r="B2682" s="14" t="s">
        <v>19278</v>
      </c>
      <c r="C2682" s="14" t="s">
        <v>2078</v>
      </c>
      <c r="D2682" s="15" t="s">
        <v>18558</v>
      </c>
      <c r="E2682" s="14" t="s">
        <v>570</v>
      </c>
      <c r="F2682" s="26">
        <v>75000</v>
      </c>
      <c r="G2682" s="4" t="s">
        <v>10235</v>
      </c>
    </row>
    <row r="2683" spans="1:7" ht="43.5" x14ac:dyDescent="0.35">
      <c r="A2683" s="14" t="s">
        <v>19779</v>
      </c>
      <c r="B2683" s="14" t="s">
        <v>19780</v>
      </c>
      <c r="C2683" s="14" t="s">
        <v>2078</v>
      </c>
      <c r="D2683" s="15" t="s">
        <v>18558</v>
      </c>
      <c r="E2683" s="14" t="s">
        <v>570</v>
      </c>
      <c r="F2683" s="26">
        <v>75000</v>
      </c>
      <c r="G2683" s="4" t="s">
        <v>10235</v>
      </c>
    </row>
    <row r="2684" spans="1:7" ht="29" x14ac:dyDescent="0.35">
      <c r="A2684" s="14" t="s">
        <v>20508</v>
      </c>
      <c r="B2684" s="14" t="s">
        <v>20509</v>
      </c>
      <c r="C2684" s="14" t="s">
        <v>2078</v>
      </c>
      <c r="D2684" s="15" t="s">
        <v>18565</v>
      </c>
      <c r="E2684" s="15" t="s">
        <v>61</v>
      </c>
      <c r="F2684" s="26">
        <v>25000</v>
      </c>
      <c r="G2684" s="4" t="s">
        <v>10235</v>
      </c>
    </row>
    <row r="2685" spans="1:7" ht="29" x14ac:dyDescent="0.35">
      <c r="A2685" s="14" t="s">
        <v>20752</v>
      </c>
      <c r="B2685" s="14" t="s">
        <v>20753</v>
      </c>
      <c r="C2685" s="14" t="s">
        <v>2078</v>
      </c>
      <c r="D2685" s="14" t="s">
        <v>29</v>
      </c>
      <c r="E2685" s="15" t="s">
        <v>61</v>
      </c>
      <c r="F2685" s="26">
        <v>25000</v>
      </c>
      <c r="G2685" s="4" t="s">
        <v>10235</v>
      </c>
    </row>
    <row r="2686" spans="1:7" ht="29" x14ac:dyDescent="0.35">
      <c r="A2686" s="17" t="s">
        <v>2077</v>
      </c>
      <c r="C2686" s="17" t="s">
        <v>2078</v>
      </c>
      <c r="D2686" s="17" t="s">
        <v>64</v>
      </c>
      <c r="E2686" s="19" t="s">
        <v>61</v>
      </c>
      <c r="F2686" s="20">
        <v>20000</v>
      </c>
    </row>
    <row r="2687" spans="1:7" x14ac:dyDescent="0.35">
      <c r="A2687" s="14" t="s">
        <v>3651</v>
      </c>
      <c r="B2687" s="14" t="s">
        <v>3652</v>
      </c>
      <c r="C2687" s="14" t="s">
        <v>2078</v>
      </c>
      <c r="D2687" s="14" t="s">
        <v>6</v>
      </c>
      <c r="E2687" s="14" t="s">
        <v>199</v>
      </c>
      <c r="F2687" s="21">
        <v>75000</v>
      </c>
      <c r="G2687" s="28"/>
    </row>
    <row r="2688" spans="1:7" x14ac:dyDescent="0.35">
      <c r="A2688" s="16" t="s">
        <v>7120</v>
      </c>
      <c r="B2688" s="14" t="s">
        <v>7121</v>
      </c>
      <c r="C2688" s="14" t="s">
        <v>2078</v>
      </c>
      <c r="D2688" s="14" t="s">
        <v>14</v>
      </c>
      <c r="E2688" s="14" t="s">
        <v>199</v>
      </c>
      <c r="F2688" s="21">
        <v>75000</v>
      </c>
      <c r="G2688" s="28"/>
    </row>
    <row r="2689" spans="1:7" ht="29" x14ac:dyDescent="0.35">
      <c r="A2689" s="14" t="s">
        <v>9213</v>
      </c>
      <c r="B2689" s="30" t="s">
        <v>9214</v>
      </c>
      <c r="C2689" s="29" t="s">
        <v>9215</v>
      </c>
      <c r="D2689" s="29" t="s">
        <v>32</v>
      </c>
      <c r="E2689" s="30" t="s">
        <v>61</v>
      </c>
      <c r="F2689" s="26">
        <v>25000</v>
      </c>
      <c r="G2689" s="28"/>
    </row>
    <row r="2690" spans="1:7" ht="29" x14ac:dyDescent="0.35">
      <c r="A2690" s="14" t="s">
        <v>9870</v>
      </c>
      <c r="B2690" s="30" t="s">
        <v>9631</v>
      </c>
      <c r="C2690" s="29" t="s">
        <v>2078</v>
      </c>
      <c r="D2690" s="29" t="s">
        <v>45</v>
      </c>
      <c r="E2690" s="30" t="s">
        <v>130</v>
      </c>
      <c r="F2690" s="26">
        <v>20000</v>
      </c>
      <c r="G2690" s="28"/>
    </row>
    <row r="2691" spans="1:7" ht="72.5" x14ac:dyDescent="0.35">
      <c r="A2691" s="30" t="s">
        <v>11432</v>
      </c>
      <c r="B2691" s="30" t="s">
        <v>11433</v>
      </c>
      <c r="C2691" s="30" t="s">
        <v>2078</v>
      </c>
      <c r="D2691" s="30" t="s">
        <v>10238</v>
      </c>
      <c r="E2691" s="30" t="s">
        <v>3285</v>
      </c>
      <c r="F2691" s="27">
        <v>30000</v>
      </c>
      <c r="G2691" s="4" t="s">
        <v>10235</v>
      </c>
    </row>
    <row r="2692" spans="1:7" ht="72.5" x14ac:dyDescent="0.35">
      <c r="A2692" s="30" t="s">
        <v>13064</v>
      </c>
      <c r="B2692" s="30" t="s">
        <v>13065</v>
      </c>
      <c r="C2692" s="30" t="s">
        <v>2078</v>
      </c>
      <c r="D2692" s="30" t="s">
        <v>10243</v>
      </c>
      <c r="E2692" s="30" t="s">
        <v>61</v>
      </c>
      <c r="F2692" s="27">
        <v>40000</v>
      </c>
      <c r="G2692" s="4" t="s">
        <v>10235</v>
      </c>
    </row>
    <row r="2693" spans="1:7" ht="72.5" x14ac:dyDescent="0.35">
      <c r="A2693" s="30" t="s">
        <v>13744</v>
      </c>
      <c r="B2693" s="30" t="s">
        <v>13745</v>
      </c>
      <c r="C2693" s="30" t="s">
        <v>2078</v>
      </c>
      <c r="D2693" s="30" t="s">
        <v>10238</v>
      </c>
      <c r="E2693" s="30" t="s">
        <v>2356</v>
      </c>
      <c r="F2693" s="27">
        <v>75000</v>
      </c>
      <c r="G2693" s="4" t="s">
        <v>10235</v>
      </c>
    </row>
    <row r="2694" spans="1:7" ht="72.5" x14ac:dyDescent="0.35">
      <c r="A2694" s="30" t="s">
        <v>14058</v>
      </c>
      <c r="B2694" s="30" t="s">
        <v>14059</v>
      </c>
      <c r="C2694" s="30" t="s">
        <v>2078</v>
      </c>
      <c r="D2694" s="30" t="s">
        <v>10238</v>
      </c>
      <c r="E2694" s="30" t="s">
        <v>3285</v>
      </c>
      <c r="F2694" s="27">
        <v>75000</v>
      </c>
      <c r="G2694" s="4" t="s">
        <v>10235</v>
      </c>
    </row>
    <row r="2695" spans="1:7" ht="72.5" x14ac:dyDescent="0.35">
      <c r="A2695" s="30" t="s">
        <v>15080</v>
      </c>
      <c r="B2695" s="30" t="s">
        <v>15081</v>
      </c>
      <c r="C2695" s="30" t="s">
        <v>2078</v>
      </c>
      <c r="D2695" s="30" t="s">
        <v>10238</v>
      </c>
      <c r="E2695" s="30" t="s">
        <v>61</v>
      </c>
      <c r="F2695" s="27">
        <v>30000</v>
      </c>
      <c r="G2695" s="4" t="s">
        <v>10235</v>
      </c>
    </row>
    <row r="2696" spans="1:7" ht="72.5" x14ac:dyDescent="0.35">
      <c r="A2696" s="30" t="s">
        <v>15482</v>
      </c>
      <c r="B2696" s="30" t="s">
        <v>15483</v>
      </c>
      <c r="C2696" s="30" t="s">
        <v>9215</v>
      </c>
      <c r="D2696" s="30" t="s">
        <v>10238</v>
      </c>
      <c r="E2696" s="19" t="s">
        <v>570</v>
      </c>
      <c r="F2696" s="27">
        <v>75000</v>
      </c>
      <c r="G2696" s="4" t="s">
        <v>10235</v>
      </c>
    </row>
    <row r="2697" spans="1:7" ht="72.5" x14ac:dyDescent="0.35">
      <c r="A2697" s="30" t="s">
        <v>16966</v>
      </c>
      <c r="B2697" s="30" t="s">
        <v>16967</v>
      </c>
      <c r="C2697" s="30" t="s">
        <v>2078</v>
      </c>
      <c r="D2697" s="30" t="s">
        <v>10243</v>
      </c>
      <c r="E2697" s="30" t="s">
        <v>3285</v>
      </c>
      <c r="F2697" s="27">
        <v>70000</v>
      </c>
      <c r="G2697" s="4" t="s">
        <v>10235</v>
      </c>
    </row>
    <row r="2698" spans="1:7" ht="232" x14ac:dyDescent="0.35">
      <c r="A2698" s="30" t="s">
        <v>17395</v>
      </c>
      <c r="B2698" s="30" t="s">
        <v>17396</v>
      </c>
      <c r="C2698" s="30" t="s">
        <v>2078</v>
      </c>
      <c r="D2698" s="30" t="s">
        <v>10234</v>
      </c>
      <c r="E2698" s="30" t="s">
        <v>2356</v>
      </c>
      <c r="F2698" s="27">
        <v>75000</v>
      </c>
      <c r="G2698" s="4" t="s">
        <v>10235</v>
      </c>
    </row>
    <row r="2699" spans="1:7" ht="232" x14ac:dyDescent="0.35">
      <c r="A2699" s="30" t="s">
        <v>18075</v>
      </c>
      <c r="B2699" s="30" t="s">
        <v>18076</v>
      </c>
      <c r="C2699" s="30" t="s">
        <v>2078</v>
      </c>
      <c r="D2699" s="30" t="s">
        <v>10234</v>
      </c>
      <c r="E2699" s="30" t="s">
        <v>2356</v>
      </c>
      <c r="F2699" s="27">
        <v>60000</v>
      </c>
      <c r="G2699" s="4" t="s">
        <v>10235</v>
      </c>
    </row>
    <row r="2700" spans="1:7" x14ac:dyDescent="0.35">
      <c r="A2700" s="29" t="s">
        <v>21276</v>
      </c>
      <c r="B2700" s="29" t="s">
        <v>21277</v>
      </c>
      <c r="C2700" s="29" t="s">
        <v>2078</v>
      </c>
      <c r="D2700" s="29" t="s">
        <v>18565</v>
      </c>
      <c r="E2700" s="29" t="s">
        <v>199</v>
      </c>
      <c r="F2700" s="26">
        <v>75000</v>
      </c>
    </row>
    <row r="2701" spans="1:7" x14ac:dyDescent="0.35">
      <c r="A2701" s="29" t="s">
        <v>22536</v>
      </c>
      <c r="B2701" s="29" t="s">
        <v>22537</v>
      </c>
      <c r="C2701" s="17" t="s">
        <v>2078</v>
      </c>
      <c r="D2701" s="17" t="s">
        <v>18576</v>
      </c>
      <c r="E2701" s="17" t="s">
        <v>199</v>
      </c>
      <c r="F2701" s="26">
        <v>5000</v>
      </c>
    </row>
    <row r="2702" spans="1:7" ht="29" x14ac:dyDescent="0.35">
      <c r="A2702" s="29" t="s">
        <v>22579</v>
      </c>
      <c r="B2702" s="29" t="s">
        <v>22580</v>
      </c>
      <c r="C2702" s="29" t="s">
        <v>2078</v>
      </c>
      <c r="D2702" s="29" t="s">
        <v>18558</v>
      </c>
      <c r="E2702" s="19" t="s">
        <v>61</v>
      </c>
      <c r="F2702" s="26">
        <v>25000</v>
      </c>
      <c r="G2702" s="28"/>
    </row>
    <row r="2703" spans="1:7" x14ac:dyDescent="0.35">
      <c r="A2703" s="29" t="s">
        <v>21412</v>
      </c>
      <c r="B2703" s="29" t="s">
        <v>21413</v>
      </c>
      <c r="C2703" s="29" t="s">
        <v>21414</v>
      </c>
      <c r="D2703" s="29" t="s">
        <v>64</v>
      </c>
      <c r="E2703" s="29" t="s">
        <v>199</v>
      </c>
      <c r="F2703" s="26">
        <v>70000</v>
      </c>
      <c r="G2703" s="28"/>
    </row>
    <row r="2704" spans="1:7" ht="29" x14ac:dyDescent="0.35">
      <c r="A2704" s="29" t="s">
        <v>814</v>
      </c>
      <c r="B2704" s="29"/>
      <c r="C2704" s="29" t="s">
        <v>815</v>
      </c>
      <c r="D2704" s="29" t="s">
        <v>24</v>
      </c>
      <c r="E2704" s="19" t="s">
        <v>61</v>
      </c>
      <c r="F2704" s="20">
        <v>75000</v>
      </c>
      <c r="G2704" s="28"/>
    </row>
    <row r="2705" spans="1:7" ht="29" x14ac:dyDescent="0.35">
      <c r="A2705" s="14" t="s">
        <v>18850</v>
      </c>
      <c r="B2705" s="14" t="s">
        <v>18851</v>
      </c>
      <c r="C2705" s="14" t="s">
        <v>137</v>
      </c>
      <c r="D2705" s="15" t="s">
        <v>18576</v>
      </c>
      <c r="E2705" s="14" t="s">
        <v>2356</v>
      </c>
      <c r="F2705" s="26">
        <v>75000</v>
      </c>
      <c r="G2705" s="4" t="s">
        <v>10235</v>
      </c>
    </row>
    <row r="2706" spans="1:7" ht="29" x14ac:dyDescent="0.35">
      <c r="A2706" s="14" t="s">
        <v>19432</v>
      </c>
      <c r="B2706" s="14" t="s">
        <v>19433</v>
      </c>
      <c r="C2706" s="14" t="s">
        <v>137</v>
      </c>
      <c r="D2706" s="14" t="s">
        <v>96</v>
      </c>
      <c r="E2706" s="14" t="s">
        <v>2356</v>
      </c>
      <c r="F2706" s="26">
        <v>75000</v>
      </c>
      <c r="G2706" s="4" t="s">
        <v>10235</v>
      </c>
    </row>
    <row r="2707" spans="1:7" ht="43.5" x14ac:dyDescent="0.35">
      <c r="A2707" s="14" t="s">
        <v>19769</v>
      </c>
      <c r="B2707" s="14" t="s">
        <v>19770</v>
      </c>
      <c r="C2707" s="14" t="s">
        <v>137</v>
      </c>
      <c r="D2707" s="15" t="s">
        <v>18558</v>
      </c>
      <c r="E2707" s="14" t="s">
        <v>570</v>
      </c>
      <c r="F2707" s="26">
        <v>75000</v>
      </c>
      <c r="G2707" s="4" t="s">
        <v>10235</v>
      </c>
    </row>
    <row r="2708" spans="1:7" ht="29" x14ac:dyDescent="0.35">
      <c r="A2708" s="14" t="s">
        <v>20428</v>
      </c>
      <c r="B2708" s="14" t="s">
        <v>20429</v>
      </c>
      <c r="C2708" s="14" t="s">
        <v>180</v>
      </c>
      <c r="D2708" s="14" t="s">
        <v>64</v>
      </c>
      <c r="E2708" s="14" t="s">
        <v>2356</v>
      </c>
      <c r="F2708" s="26">
        <v>25000</v>
      </c>
      <c r="G2708" s="4" t="s">
        <v>10235</v>
      </c>
    </row>
    <row r="2709" spans="1:7" ht="29" x14ac:dyDescent="0.35">
      <c r="A2709" s="14" t="s">
        <v>20776</v>
      </c>
      <c r="B2709" s="14" t="s">
        <v>20777</v>
      </c>
      <c r="C2709" s="14" t="s">
        <v>137</v>
      </c>
      <c r="D2709" s="14" t="s">
        <v>518</v>
      </c>
      <c r="E2709" s="14" t="s">
        <v>2356</v>
      </c>
      <c r="F2709" s="26">
        <v>25000</v>
      </c>
      <c r="G2709" s="4" t="s">
        <v>10235</v>
      </c>
    </row>
    <row r="2710" spans="1:7" ht="29" x14ac:dyDescent="0.35">
      <c r="A2710" s="29" t="s">
        <v>179</v>
      </c>
      <c r="B2710" s="29"/>
      <c r="C2710" s="29" t="s">
        <v>180</v>
      </c>
      <c r="D2710" s="29" t="s">
        <v>20</v>
      </c>
      <c r="E2710" s="30" t="s">
        <v>61</v>
      </c>
      <c r="F2710" s="20">
        <v>30000</v>
      </c>
      <c r="G2710" s="28"/>
    </row>
    <row r="2711" spans="1:7" ht="29" x14ac:dyDescent="0.35">
      <c r="A2711" s="29" t="s">
        <v>181</v>
      </c>
      <c r="B2711" s="29"/>
      <c r="C2711" s="29" t="s">
        <v>180</v>
      </c>
      <c r="D2711" s="29" t="s">
        <v>24</v>
      </c>
      <c r="E2711" s="30" t="s">
        <v>61</v>
      </c>
      <c r="F2711" s="20">
        <v>75000</v>
      </c>
      <c r="G2711" s="28"/>
    </row>
    <row r="2712" spans="1:7" ht="58" x14ac:dyDescent="0.35">
      <c r="A2712" s="29" t="s">
        <v>411</v>
      </c>
      <c r="B2712" s="29"/>
      <c r="C2712" s="29" t="s">
        <v>180</v>
      </c>
      <c r="D2712" s="29" t="s">
        <v>146</v>
      </c>
      <c r="E2712" s="30" t="s">
        <v>84</v>
      </c>
      <c r="F2712" s="20">
        <v>40000</v>
      </c>
      <c r="G2712" s="28"/>
    </row>
    <row r="2713" spans="1:7" ht="29" x14ac:dyDescent="0.35">
      <c r="A2713" s="29" t="s">
        <v>1037</v>
      </c>
      <c r="B2713" s="29"/>
      <c r="C2713" s="29" t="s">
        <v>180</v>
      </c>
      <c r="D2713" s="29" t="s">
        <v>6</v>
      </c>
      <c r="E2713" s="30" t="s">
        <v>130</v>
      </c>
      <c r="F2713" s="20">
        <v>75000</v>
      </c>
      <c r="G2713" s="28"/>
    </row>
    <row r="2714" spans="1:7" x14ac:dyDescent="0.35">
      <c r="A2714" s="29" t="s">
        <v>2106</v>
      </c>
      <c r="B2714" s="29"/>
      <c r="C2714" s="29" t="s">
        <v>137</v>
      </c>
      <c r="D2714" s="29" t="s">
        <v>64</v>
      </c>
      <c r="E2714" s="29" t="s">
        <v>570</v>
      </c>
      <c r="F2714" s="20">
        <v>25000</v>
      </c>
      <c r="G2714" s="28"/>
    </row>
    <row r="2715" spans="1:7" x14ac:dyDescent="0.35">
      <c r="A2715" s="29" t="s">
        <v>2298</v>
      </c>
      <c r="B2715" s="29"/>
      <c r="C2715" s="29" t="s">
        <v>137</v>
      </c>
      <c r="D2715" s="29" t="s">
        <v>64</v>
      </c>
      <c r="E2715" s="29" t="s">
        <v>199</v>
      </c>
      <c r="F2715" s="20">
        <v>20000</v>
      </c>
      <c r="G2715" s="28"/>
    </row>
    <row r="2716" spans="1:7" x14ac:dyDescent="0.35">
      <c r="A2716" s="29" t="s">
        <v>2633</v>
      </c>
      <c r="B2716" s="29"/>
      <c r="C2716" s="29" t="s">
        <v>137</v>
      </c>
      <c r="D2716" s="29" t="s">
        <v>632</v>
      </c>
      <c r="E2716" s="29" t="s">
        <v>199</v>
      </c>
      <c r="F2716" s="20">
        <v>50000</v>
      </c>
      <c r="G2716" s="28"/>
    </row>
    <row r="2717" spans="1:7" x14ac:dyDescent="0.35">
      <c r="A2717" s="29" t="s">
        <v>2655</v>
      </c>
      <c r="B2717" s="29"/>
      <c r="C2717" s="29" t="s">
        <v>137</v>
      </c>
      <c r="D2717" s="29" t="s">
        <v>119</v>
      </c>
      <c r="E2717" s="29" t="s">
        <v>574</v>
      </c>
      <c r="F2717" s="20">
        <v>40000</v>
      </c>
      <c r="G2717" s="28"/>
    </row>
    <row r="2718" spans="1:7" x14ac:dyDescent="0.35">
      <c r="A2718" s="17" t="s">
        <v>3152</v>
      </c>
      <c r="C2718" s="17" t="s">
        <v>137</v>
      </c>
      <c r="D2718" s="17" t="s">
        <v>29</v>
      </c>
      <c r="E2718" s="29" t="s">
        <v>570</v>
      </c>
      <c r="F2718" s="20">
        <v>50000</v>
      </c>
    </row>
    <row r="2719" spans="1:7" x14ac:dyDescent="0.35">
      <c r="A2719" s="14" t="s">
        <v>3853</v>
      </c>
      <c r="B2719" s="14" t="s">
        <v>3854</v>
      </c>
      <c r="C2719" s="14" t="s">
        <v>137</v>
      </c>
      <c r="D2719" s="14" t="s">
        <v>146</v>
      </c>
      <c r="E2719" s="14" t="s">
        <v>570</v>
      </c>
      <c r="F2719" s="21">
        <v>75000</v>
      </c>
    </row>
    <row r="2720" spans="1:7" x14ac:dyDescent="0.35">
      <c r="A2720" s="14" t="s">
        <v>3897</v>
      </c>
      <c r="B2720" s="14" t="s">
        <v>3898</v>
      </c>
      <c r="C2720" s="14" t="s">
        <v>180</v>
      </c>
      <c r="D2720" s="14" t="s">
        <v>6</v>
      </c>
      <c r="E2720" s="14" t="s">
        <v>199</v>
      </c>
      <c r="F2720" s="21">
        <v>75000</v>
      </c>
    </row>
    <row r="2721" spans="1:6" x14ac:dyDescent="0.35">
      <c r="A2721" s="14" t="s">
        <v>4035</v>
      </c>
      <c r="B2721" s="14" t="s">
        <v>4036</v>
      </c>
      <c r="C2721" s="14" t="s">
        <v>137</v>
      </c>
      <c r="D2721" s="14" t="s">
        <v>6</v>
      </c>
      <c r="E2721" s="14" t="s">
        <v>199</v>
      </c>
      <c r="F2721" s="21">
        <v>20000</v>
      </c>
    </row>
    <row r="2722" spans="1:6" x14ac:dyDescent="0.35">
      <c r="A2722" s="14" t="s">
        <v>4054</v>
      </c>
      <c r="B2722" s="14" t="s">
        <v>4055</v>
      </c>
      <c r="C2722" s="14" t="s">
        <v>180</v>
      </c>
      <c r="D2722" s="14" t="s">
        <v>64</v>
      </c>
      <c r="E2722" s="14" t="s">
        <v>199</v>
      </c>
      <c r="F2722" s="21">
        <v>75000</v>
      </c>
    </row>
    <row r="2723" spans="1:6" x14ac:dyDescent="0.35">
      <c r="A2723" s="14" t="s">
        <v>4264</v>
      </c>
      <c r="B2723" s="14" t="s">
        <v>4265</v>
      </c>
      <c r="C2723" s="14" t="s">
        <v>137</v>
      </c>
      <c r="D2723" s="14" t="s">
        <v>6</v>
      </c>
      <c r="E2723" s="14" t="s">
        <v>574</v>
      </c>
      <c r="F2723" s="21">
        <v>75000</v>
      </c>
    </row>
    <row r="2724" spans="1:6" x14ac:dyDescent="0.35">
      <c r="A2724" s="14" t="s">
        <v>4433</v>
      </c>
      <c r="B2724" s="14" t="s">
        <v>4434</v>
      </c>
      <c r="C2724" s="14" t="s">
        <v>180</v>
      </c>
      <c r="D2724" s="14" t="s">
        <v>41</v>
      </c>
      <c r="E2724" s="14" t="s">
        <v>2356</v>
      </c>
      <c r="F2724" s="21">
        <v>40000</v>
      </c>
    </row>
    <row r="2725" spans="1:6" x14ac:dyDescent="0.35">
      <c r="A2725" s="14" t="s">
        <v>4480</v>
      </c>
      <c r="B2725" s="14" t="s">
        <v>4481</v>
      </c>
      <c r="C2725" s="14" t="s">
        <v>137</v>
      </c>
      <c r="D2725" s="14" t="s">
        <v>64</v>
      </c>
      <c r="E2725" s="14" t="s">
        <v>709</v>
      </c>
      <c r="F2725" s="21">
        <v>75000</v>
      </c>
    </row>
    <row r="2726" spans="1:6" x14ac:dyDescent="0.35">
      <c r="A2726" s="14" t="s">
        <v>4616</v>
      </c>
      <c r="B2726" s="14" t="s">
        <v>4617</v>
      </c>
      <c r="C2726" s="14" t="s">
        <v>137</v>
      </c>
      <c r="D2726" s="14" t="s">
        <v>45</v>
      </c>
      <c r="E2726" s="14" t="s">
        <v>199</v>
      </c>
      <c r="F2726" s="21">
        <v>20000</v>
      </c>
    </row>
    <row r="2727" spans="1:6" x14ac:dyDescent="0.35">
      <c r="A2727" s="14" t="s">
        <v>4827</v>
      </c>
      <c r="B2727" s="14" t="s">
        <v>4828</v>
      </c>
      <c r="C2727" s="14" t="s">
        <v>137</v>
      </c>
      <c r="D2727" s="14" t="s">
        <v>24</v>
      </c>
      <c r="E2727" s="14" t="s">
        <v>199</v>
      </c>
      <c r="F2727" s="21">
        <v>30000</v>
      </c>
    </row>
    <row r="2728" spans="1:6" x14ac:dyDescent="0.35">
      <c r="A2728" s="14" t="s">
        <v>5484</v>
      </c>
      <c r="B2728" s="14" t="s">
        <v>5485</v>
      </c>
      <c r="C2728" s="14" t="s">
        <v>137</v>
      </c>
      <c r="D2728" s="14" t="s">
        <v>20</v>
      </c>
      <c r="E2728" s="14" t="s">
        <v>199</v>
      </c>
      <c r="F2728" s="21">
        <v>75000</v>
      </c>
    </row>
    <row r="2729" spans="1:6" x14ac:dyDescent="0.35">
      <c r="A2729" s="14" t="s">
        <v>5767</v>
      </c>
      <c r="B2729" s="14" t="s">
        <v>5768</v>
      </c>
      <c r="C2729" s="14" t="s">
        <v>137</v>
      </c>
      <c r="D2729" s="14" t="s">
        <v>45</v>
      </c>
      <c r="E2729" s="14" t="s">
        <v>199</v>
      </c>
      <c r="F2729" s="21">
        <v>25000</v>
      </c>
    </row>
    <row r="2730" spans="1:6" x14ac:dyDescent="0.35">
      <c r="A2730" s="14" t="s">
        <v>6344</v>
      </c>
      <c r="B2730" s="14" t="s">
        <v>6345</v>
      </c>
      <c r="C2730" s="14" t="s">
        <v>137</v>
      </c>
      <c r="D2730" s="14" t="s">
        <v>14</v>
      </c>
      <c r="E2730" s="14" t="s">
        <v>199</v>
      </c>
      <c r="F2730" s="21">
        <v>25000</v>
      </c>
    </row>
    <row r="2731" spans="1:6" x14ac:dyDescent="0.35">
      <c r="A2731" s="16" t="s">
        <v>6672</v>
      </c>
      <c r="B2731" s="14" t="s">
        <v>6673</v>
      </c>
      <c r="C2731" s="14" t="s">
        <v>137</v>
      </c>
      <c r="D2731" s="14" t="s">
        <v>14</v>
      </c>
      <c r="E2731" s="14" t="s">
        <v>199</v>
      </c>
      <c r="F2731" s="21">
        <v>50000</v>
      </c>
    </row>
    <row r="2732" spans="1:6" x14ac:dyDescent="0.35">
      <c r="A2732" s="16" t="s">
        <v>6819</v>
      </c>
      <c r="B2732" s="14" t="s">
        <v>6820</v>
      </c>
      <c r="C2732" s="14" t="s">
        <v>137</v>
      </c>
      <c r="D2732" s="14" t="s">
        <v>24</v>
      </c>
      <c r="E2732" s="14" t="s">
        <v>2356</v>
      </c>
      <c r="F2732" s="21">
        <v>75000</v>
      </c>
    </row>
    <row r="2733" spans="1:6" x14ac:dyDescent="0.35">
      <c r="A2733" s="16" t="s">
        <v>7054</v>
      </c>
      <c r="B2733" s="14" t="s">
        <v>7055</v>
      </c>
      <c r="C2733" s="14" t="s">
        <v>137</v>
      </c>
      <c r="D2733" s="14" t="s">
        <v>64</v>
      </c>
      <c r="E2733" s="14" t="s">
        <v>199</v>
      </c>
      <c r="F2733" s="21">
        <v>75000</v>
      </c>
    </row>
    <row r="2734" spans="1:6" x14ac:dyDescent="0.35">
      <c r="A2734" s="16" t="s">
        <v>7385</v>
      </c>
      <c r="B2734" s="14" t="s">
        <v>7386</v>
      </c>
      <c r="C2734" s="14" t="s">
        <v>137</v>
      </c>
      <c r="D2734" s="14" t="s">
        <v>2067</v>
      </c>
      <c r="E2734" s="14" t="s">
        <v>199</v>
      </c>
      <c r="F2734" s="21">
        <v>75000</v>
      </c>
    </row>
    <row r="2735" spans="1:6" x14ac:dyDescent="0.35">
      <c r="A2735" s="14" t="s">
        <v>8215</v>
      </c>
      <c r="B2735" s="30" t="s">
        <v>8216</v>
      </c>
      <c r="C2735" s="29" t="s">
        <v>137</v>
      </c>
      <c r="D2735" s="29" t="s">
        <v>438</v>
      </c>
      <c r="E2735" s="29" t="s">
        <v>570</v>
      </c>
      <c r="F2735" s="26">
        <v>75000</v>
      </c>
    </row>
    <row r="2736" spans="1:6" ht="58" x14ac:dyDescent="0.35">
      <c r="A2736" s="14" t="s">
        <v>8270</v>
      </c>
      <c r="B2736" s="30" t="s">
        <v>8271</v>
      </c>
      <c r="C2736" s="29" t="s">
        <v>137</v>
      </c>
      <c r="D2736" s="29" t="s">
        <v>64</v>
      </c>
      <c r="E2736" s="30" t="s">
        <v>21</v>
      </c>
      <c r="F2736" s="26">
        <v>75000</v>
      </c>
    </row>
    <row r="2737" spans="1:7" ht="29" x14ac:dyDescent="0.35">
      <c r="A2737" s="14" t="s">
        <v>8509</v>
      </c>
      <c r="B2737" s="30" t="s">
        <v>8510</v>
      </c>
      <c r="C2737" s="29" t="s">
        <v>180</v>
      </c>
      <c r="D2737" s="29" t="s">
        <v>45</v>
      </c>
      <c r="E2737" s="30" t="s">
        <v>61</v>
      </c>
      <c r="F2737" s="26">
        <v>75000</v>
      </c>
    </row>
    <row r="2738" spans="1:7" x14ac:dyDescent="0.35">
      <c r="A2738" s="14" t="s">
        <v>9175</v>
      </c>
      <c r="B2738" s="30" t="s">
        <v>9176</v>
      </c>
      <c r="C2738" s="29" t="s">
        <v>137</v>
      </c>
      <c r="D2738" s="29" t="s">
        <v>615</v>
      </c>
      <c r="E2738" s="29" t="s">
        <v>199</v>
      </c>
      <c r="F2738" s="26">
        <v>75000</v>
      </c>
    </row>
    <row r="2739" spans="1:7" ht="87" x14ac:dyDescent="0.35">
      <c r="A2739" s="14" t="s">
        <v>10025</v>
      </c>
      <c r="B2739" s="30" t="s">
        <v>10026</v>
      </c>
      <c r="C2739" s="29" t="s">
        <v>137</v>
      </c>
      <c r="D2739" s="29" t="s">
        <v>32</v>
      </c>
      <c r="E2739" s="30" t="s">
        <v>10027</v>
      </c>
      <c r="F2739" s="26">
        <v>25000</v>
      </c>
    </row>
    <row r="2740" spans="1:7" ht="217.5" x14ac:dyDescent="0.35">
      <c r="A2740" s="30" t="s">
        <v>10566</v>
      </c>
      <c r="B2740" s="19" t="s">
        <v>10567</v>
      </c>
      <c r="C2740" s="30" t="s">
        <v>137</v>
      </c>
      <c r="D2740" s="30" t="s">
        <v>10296</v>
      </c>
      <c r="E2740" s="19" t="s">
        <v>2356</v>
      </c>
      <c r="F2740" s="27">
        <v>75000</v>
      </c>
      <c r="G2740" s="4" t="s">
        <v>10235</v>
      </c>
    </row>
    <row r="2741" spans="1:7" ht="72.5" x14ac:dyDescent="0.35">
      <c r="A2741" s="30" t="s">
        <v>10894</v>
      </c>
      <c r="B2741" s="19" t="s">
        <v>10895</v>
      </c>
      <c r="C2741" s="30" t="s">
        <v>137</v>
      </c>
      <c r="D2741" s="30" t="s">
        <v>10238</v>
      </c>
      <c r="E2741" s="30" t="s">
        <v>2356</v>
      </c>
      <c r="F2741" s="27">
        <v>75000</v>
      </c>
      <c r="G2741" s="4" t="s">
        <v>10235</v>
      </c>
    </row>
    <row r="2742" spans="1:7" ht="87" x14ac:dyDescent="0.35">
      <c r="A2742" s="30" t="s">
        <v>11126</v>
      </c>
      <c r="B2742" s="19" t="s">
        <v>11127</v>
      </c>
      <c r="C2742" s="30" t="s">
        <v>137</v>
      </c>
      <c r="D2742" s="30" t="s">
        <v>10246</v>
      </c>
      <c r="E2742" s="19" t="s">
        <v>3285</v>
      </c>
      <c r="F2742" s="27">
        <v>40000</v>
      </c>
      <c r="G2742" s="4" t="s">
        <v>10235</v>
      </c>
    </row>
    <row r="2743" spans="1:7" ht="72.5" x14ac:dyDescent="0.35">
      <c r="A2743" s="30" t="s">
        <v>11582</v>
      </c>
      <c r="B2743" s="19" t="s">
        <v>11583</v>
      </c>
      <c r="C2743" s="30" t="s">
        <v>137</v>
      </c>
      <c r="D2743" s="30" t="s">
        <v>10243</v>
      </c>
      <c r="E2743" s="30" t="s">
        <v>199</v>
      </c>
      <c r="F2743" s="27">
        <v>10000</v>
      </c>
      <c r="G2743" s="4" t="s">
        <v>10235</v>
      </c>
    </row>
    <row r="2744" spans="1:7" ht="72.5" x14ac:dyDescent="0.35">
      <c r="A2744" s="30" t="s">
        <v>11630</v>
      </c>
      <c r="B2744" s="19" t="s">
        <v>11631</v>
      </c>
      <c r="C2744" s="30" t="s">
        <v>137</v>
      </c>
      <c r="D2744" s="30" t="s">
        <v>10243</v>
      </c>
      <c r="E2744" s="19" t="s">
        <v>2356</v>
      </c>
      <c r="F2744" s="27">
        <v>10000</v>
      </c>
      <c r="G2744" s="4" t="s">
        <v>10235</v>
      </c>
    </row>
    <row r="2745" spans="1:7" ht="217.5" x14ac:dyDescent="0.35">
      <c r="A2745" s="30" t="s">
        <v>12445</v>
      </c>
      <c r="B2745" s="19" t="s">
        <v>12446</v>
      </c>
      <c r="C2745" s="30" t="s">
        <v>180</v>
      </c>
      <c r="D2745" s="30" t="s">
        <v>10296</v>
      </c>
      <c r="E2745" s="30" t="s">
        <v>709</v>
      </c>
      <c r="F2745" s="27">
        <v>70000</v>
      </c>
      <c r="G2745" s="4" t="s">
        <v>10235</v>
      </c>
    </row>
    <row r="2746" spans="1:7" ht="72.5" x14ac:dyDescent="0.35">
      <c r="A2746" s="30" t="s">
        <v>12702</v>
      </c>
      <c r="B2746" s="19" t="s">
        <v>12703</v>
      </c>
      <c r="C2746" s="30" t="s">
        <v>137</v>
      </c>
      <c r="D2746" s="30" t="s">
        <v>10243</v>
      </c>
      <c r="E2746" s="30" t="s">
        <v>199</v>
      </c>
      <c r="F2746" s="27">
        <v>10000</v>
      </c>
      <c r="G2746" s="4" t="s">
        <v>10235</v>
      </c>
    </row>
    <row r="2747" spans="1:7" ht="232" x14ac:dyDescent="0.35">
      <c r="A2747" s="30" t="s">
        <v>13500</v>
      </c>
      <c r="B2747" s="19" t="s">
        <v>13501</v>
      </c>
      <c r="C2747" s="30" t="s">
        <v>137</v>
      </c>
      <c r="D2747" s="30" t="s">
        <v>10234</v>
      </c>
      <c r="E2747" s="30" t="s">
        <v>2356</v>
      </c>
      <c r="F2747" s="27">
        <v>75000</v>
      </c>
      <c r="G2747" s="4" t="s">
        <v>10235</v>
      </c>
    </row>
    <row r="2748" spans="1:7" ht="232" x14ac:dyDescent="0.35">
      <c r="A2748" s="30" t="s">
        <v>14000</v>
      </c>
      <c r="B2748" s="19" t="s">
        <v>14001</v>
      </c>
      <c r="C2748" s="30" t="s">
        <v>137</v>
      </c>
      <c r="D2748" s="30" t="s">
        <v>10234</v>
      </c>
      <c r="E2748" s="30" t="s">
        <v>199</v>
      </c>
      <c r="F2748" s="27">
        <v>10000</v>
      </c>
      <c r="G2748" s="4" t="s">
        <v>10235</v>
      </c>
    </row>
    <row r="2749" spans="1:7" ht="217.5" x14ac:dyDescent="0.35">
      <c r="A2749" s="30" t="s">
        <v>14306</v>
      </c>
      <c r="B2749" s="19" t="s">
        <v>14307</v>
      </c>
      <c r="C2749" s="30" t="s">
        <v>137</v>
      </c>
      <c r="D2749" s="30" t="s">
        <v>10296</v>
      </c>
      <c r="E2749" s="19" t="s">
        <v>570</v>
      </c>
      <c r="F2749" s="27">
        <v>30000</v>
      </c>
      <c r="G2749" s="4" t="s">
        <v>10235</v>
      </c>
    </row>
    <row r="2750" spans="1:7" ht="72.5" x14ac:dyDescent="0.35">
      <c r="A2750" s="30" t="s">
        <v>14365</v>
      </c>
      <c r="B2750" s="19" t="s">
        <v>14366</v>
      </c>
      <c r="C2750" s="30" t="s">
        <v>137</v>
      </c>
      <c r="D2750" s="30" t="s">
        <v>10238</v>
      </c>
      <c r="E2750" s="30" t="s">
        <v>570</v>
      </c>
      <c r="F2750" s="27">
        <v>75000</v>
      </c>
      <c r="G2750" s="4" t="s">
        <v>10235</v>
      </c>
    </row>
    <row r="2751" spans="1:7" ht="72.5" x14ac:dyDescent="0.35">
      <c r="A2751" s="30" t="s">
        <v>14938</v>
      </c>
      <c r="B2751" s="19" t="s">
        <v>14939</v>
      </c>
      <c r="C2751" s="30" t="s">
        <v>180</v>
      </c>
      <c r="D2751" s="30" t="s">
        <v>10243</v>
      </c>
      <c r="E2751" s="30" t="s">
        <v>199</v>
      </c>
      <c r="F2751" s="27">
        <v>70000</v>
      </c>
      <c r="G2751" s="4" t="s">
        <v>10235</v>
      </c>
    </row>
    <row r="2752" spans="1:7" ht="72.5" x14ac:dyDescent="0.35">
      <c r="A2752" s="19" t="s">
        <v>15008</v>
      </c>
      <c r="B2752" s="19" t="s">
        <v>15009</v>
      </c>
      <c r="C2752" s="19" t="s">
        <v>137</v>
      </c>
      <c r="D2752" s="19" t="s">
        <v>10243</v>
      </c>
      <c r="E2752" s="19" t="s">
        <v>61</v>
      </c>
      <c r="F2752" s="27">
        <v>30000</v>
      </c>
      <c r="G2752" s="4" t="s">
        <v>10235</v>
      </c>
    </row>
    <row r="2753" spans="1:7" ht="72.5" x14ac:dyDescent="0.35">
      <c r="A2753" s="19" t="s">
        <v>15251</v>
      </c>
      <c r="B2753" s="19" t="s">
        <v>14366</v>
      </c>
      <c r="C2753" s="19" t="s">
        <v>137</v>
      </c>
      <c r="D2753" s="19" t="s">
        <v>10243</v>
      </c>
      <c r="E2753" s="19" t="s">
        <v>199</v>
      </c>
      <c r="F2753" s="27">
        <v>10000</v>
      </c>
      <c r="G2753" s="4" t="s">
        <v>10235</v>
      </c>
    </row>
    <row r="2754" spans="1:7" ht="72.5" x14ac:dyDescent="0.35">
      <c r="A2754" s="19" t="s">
        <v>15823</v>
      </c>
      <c r="B2754" s="19" t="s">
        <v>15824</v>
      </c>
      <c r="C2754" s="19" t="s">
        <v>137</v>
      </c>
      <c r="D2754" s="19" t="s">
        <v>10238</v>
      </c>
      <c r="E2754" s="19" t="s">
        <v>570</v>
      </c>
      <c r="F2754" s="27">
        <v>75000</v>
      </c>
      <c r="G2754" s="4" t="s">
        <v>10235</v>
      </c>
    </row>
    <row r="2755" spans="1:7" ht="72.5" x14ac:dyDescent="0.35">
      <c r="A2755" s="19" t="s">
        <v>15872</v>
      </c>
      <c r="B2755" s="19" t="s">
        <v>14366</v>
      </c>
      <c r="C2755" s="19" t="s">
        <v>137</v>
      </c>
      <c r="D2755" s="19" t="s">
        <v>10243</v>
      </c>
      <c r="E2755" s="19" t="s">
        <v>199</v>
      </c>
      <c r="F2755" s="27">
        <v>10000</v>
      </c>
      <c r="G2755" s="4" t="s">
        <v>10235</v>
      </c>
    </row>
    <row r="2756" spans="1:7" ht="72.5" x14ac:dyDescent="0.35">
      <c r="A2756" s="19" t="s">
        <v>15954</v>
      </c>
      <c r="B2756" s="19" t="s">
        <v>15955</v>
      </c>
      <c r="C2756" s="19" t="s">
        <v>137</v>
      </c>
      <c r="D2756" s="19" t="s">
        <v>10243</v>
      </c>
      <c r="E2756" s="19" t="s">
        <v>199</v>
      </c>
      <c r="F2756" s="27">
        <v>40000</v>
      </c>
      <c r="G2756" s="4" t="s">
        <v>10235</v>
      </c>
    </row>
    <row r="2757" spans="1:7" ht="217.5" x14ac:dyDescent="0.35">
      <c r="A2757" s="19" t="s">
        <v>15977</v>
      </c>
      <c r="B2757" s="19" t="s">
        <v>15978</v>
      </c>
      <c r="C2757" s="19" t="s">
        <v>137</v>
      </c>
      <c r="D2757" s="19" t="s">
        <v>10296</v>
      </c>
      <c r="E2757" s="19" t="s">
        <v>2356</v>
      </c>
      <c r="F2757" s="27">
        <v>75000</v>
      </c>
      <c r="G2757" s="4" t="s">
        <v>10235</v>
      </c>
    </row>
    <row r="2758" spans="1:7" ht="72.5" x14ac:dyDescent="0.35">
      <c r="A2758" s="19" t="s">
        <v>16256</v>
      </c>
      <c r="B2758" s="19" t="s">
        <v>16257</v>
      </c>
      <c r="C2758" s="19" t="s">
        <v>137</v>
      </c>
      <c r="D2758" s="19" t="s">
        <v>10243</v>
      </c>
      <c r="E2758" s="19" t="s">
        <v>61</v>
      </c>
      <c r="F2758" s="27">
        <v>30000</v>
      </c>
      <c r="G2758" s="4" t="s">
        <v>10235</v>
      </c>
    </row>
    <row r="2759" spans="1:7" ht="72.5" x14ac:dyDescent="0.35">
      <c r="A2759" s="19" t="s">
        <v>16440</v>
      </c>
      <c r="B2759" s="19" t="s">
        <v>16441</v>
      </c>
      <c r="C2759" s="19" t="s">
        <v>137</v>
      </c>
      <c r="D2759" s="19" t="s">
        <v>10238</v>
      </c>
      <c r="E2759" s="19" t="s">
        <v>570</v>
      </c>
      <c r="F2759" s="27">
        <v>40000</v>
      </c>
      <c r="G2759" s="4" t="s">
        <v>10235</v>
      </c>
    </row>
    <row r="2760" spans="1:7" ht="72.5" x14ac:dyDescent="0.35">
      <c r="A2760" s="19" t="s">
        <v>16670</v>
      </c>
      <c r="B2760" s="19" t="s">
        <v>16671</v>
      </c>
      <c r="C2760" s="19" t="s">
        <v>137</v>
      </c>
      <c r="D2760" s="19" t="s">
        <v>10243</v>
      </c>
      <c r="E2760" s="19" t="s">
        <v>199</v>
      </c>
      <c r="F2760" s="27">
        <v>10000</v>
      </c>
      <c r="G2760" s="4" t="s">
        <v>10235</v>
      </c>
    </row>
    <row r="2761" spans="1:7" ht="72.5" x14ac:dyDescent="0.35">
      <c r="A2761" s="19" t="s">
        <v>17950</v>
      </c>
      <c r="B2761" s="19" t="s">
        <v>17951</v>
      </c>
      <c r="C2761" s="19" t="s">
        <v>137</v>
      </c>
      <c r="D2761" s="19" t="s">
        <v>10243</v>
      </c>
      <c r="E2761" s="19" t="s">
        <v>700</v>
      </c>
      <c r="F2761" s="27">
        <v>20000</v>
      </c>
      <c r="G2761" s="4" t="s">
        <v>10235</v>
      </c>
    </row>
    <row r="2762" spans="1:7" ht="72.5" x14ac:dyDescent="0.35">
      <c r="A2762" s="19" t="s">
        <v>1353</v>
      </c>
      <c r="B2762" s="19" t="s">
        <v>18190</v>
      </c>
      <c r="C2762" s="19" t="s">
        <v>137</v>
      </c>
      <c r="D2762" s="19" t="s">
        <v>10243</v>
      </c>
      <c r="E2762" s="19" t="s">
        <v>61</v>
      </c>
      <c r="F2762" s="27">
        <v>10000</v>
      </c>
      <c r="G2762" s="4" t="s">
        <v>10235</v>
      </c>
    </row>
    <row r="2763" spans="1:7" ht="217.5" x14ac:dyDescent="0.35">
      <c r="A2763" s="19" t="s">
        <v>18297</v>
      </c>
      <c r="B2763" s="19" t="s">
        <v>18298</v>
      </c>
      <c r="C2763" s="19" t="s">
        <v>137</v>
      </c>
      <c r="D2763" s="19" t="s">
        <v>10296</v>
      </c>
      <c r="E2763" s="19" t="s">
        <v>2356</v>
      </c>
      <c r="F2763" s="27">
        <v>30000</v>
      </c>
      <c r="G2763" s="4" t="s">
        <v>10235</v>
      </c>
    </row>
    <row r="2764" spans="1:7" ht="217.5" x14ac:dyDescent="0.35">
      <c r="A2764" s="19" t="s">
        <v>18380</v>
      </c>
      <c r="B2764" s="19" t="s">
        <v>18381</v>
      </c>
      <c r="C2764" s="19" t="s">
        <v>137</v>
      </c>
      <c r="D2764" s="19" t="s">
        <v>10296</v>
      </c>
      <c r="E2764" s="19" t="s">
        <v>2356</v>
      </c>
      <c r="F2764" s="27">
        <v>75000</v>
      </c>
      <c r="G2764" s="4" t="s">
        <v>10235</v>
      </c>
    </row>
    <row r="2765" spans="1:7" x14ac:dyDescent="0.35">
      <c r="A2765" s="29" t="s">
        <v>21215</v>
      </c>
      <c r="B2765" s="29" t="s">
        <v>21216</v>
      </c>
      <c r="C2765" s="29" t="s">
        <v>137</v>
      </c>
      <c r="D2765" s="29" t="s">
        <v>18576</v>
      </c>
      <c r="E2765" s="29" t="s">
        <v>199</v>
      </c>
      <c r="F2765" s="26">
        <v>30000</v>
      </c>
      <c r="G2765" s="28"/>
    </row>
    <row r="2766" spans="1:7" x14ac:dyDescent="0.35">
      <c r="A2766" s="29" t="s">
        <v>22183</v>
      </c>
      <c r="B2766" s="29" t="s">
        <v>22184</v>
      </c>
      <c r="C2766" s="29" t="s">
        <v>137</v>
      </c>
      <c r="D2766" s="29" t="s">
        <v>18558</v>
      </c>
      <c r="E2766" s="29" t="s">
        <v>574</v>
      </c>
      <c r="F2766" s="26">
        <v>25000</v>
      </c>
      <c r="G2766" s="28"/>
    </row>
    <row r="2767" spans="1:7" x14ac:dyDescent="0.35">
      <c r="A2767" s="29" t="s">
        <v>22427</v>
      </c>
      <c r="B2767" s="29" t="s">
        <v>22428</v>
      </c>
      <c r="C2767" s="29" t="s">
        <v>137</v>
      </c>
      <c r="D2767" s="29" t="s">
        <v>6</v>
      </c>
      <c r="E2767" s="29" t="s">
        <v>199</v>
      </c>
      <c r="F2767" s="26">
        <v>25000</v>
      </c>
      <c r="G2767" s="28"/>
    </row>
    <row r="2768" spans="1:7" x14ac:dyDescent="0.35">
      <c r="A2768" s="29" t="s">
        <v>22798</v>
      </c>
      <c r="B2768" s="29" t="s">
        <v>22799</v>
      </c>
      <c r="C2768" s="29" t="s">
        <v>137</v>
      </c>
      <c r="D2768" s="29" t="s">
        <v>18565</v>
      </c>
      <c r="E2768" s="29" t="s">
        <v>586</v>
      </c>
      <c r="F2768" s="26">
        <v>60000</v>
      </c>
      <c r="G2768" s="28"/>
    </row>
    <row r="2769" spans="1:7" x14ac:dyDescent="0.35">
      <c r="A2769" s="29" t="s">
        <v>23174</v>
      </c>
      <c r="B2769" s="29" t="s">
        <v>14366</v>
      </c>
      <c r="C2769" s="29" t="s">
        <v>137</v>
      </c>
      <c r="D2769" s="29" t="s">
        <v>18576</v>
      </c>
      <c r="E2769" s="29" t="s">
        <v>199</v>
      </c>
      <c r="F2769" s="26">
        <v>10000</v>
      </c>
      <c r="G2769" s="28"/>
    </row>
    <row r="2770" spans="1:7" ht="29" x14ac:dyDescent="0.35">
      <c r="A2770" s="29" t="s">
        <v>2665</v>
      </c>
      <c r="B2770" s="29"/>
      <c r="C2770" s="29" t="s">
        <v>2666</v>
      </c>
      <c r="D2770" s="29" t="s">
        <v>45</v>
      </c>
      <c r="E2770" s="19" t="s">
        <v>61</v>
      </c>
      <c r="F2770" s="20">
        <v>10000</v>
      </c>
      <c r="G2770" s="28"/>
    </row>
    <row r="2771" spans="1:7" x14ac:dyDescent="0.35">
      <c r="A2771" s="14" t="s">
        <v>4546</v>
      </c>
      <c r="B2771" s="14" t="s">
        <v>4547</v>
      </c>
      <c r="C2771" s="14" t="s">
        <v>2666</v>
      </c>
      <c r="D2771" s="14" t="s">
        <v>24</v>
      </c>
      <c r="E2771" s="14" t="s">
        <v>199</v>
      </c>
      <c r="F2771" s="21">
        <v>75000</v>
      </c>
      <c r="G2771" s="28"/>
    </row>
    <row r="2772" spans="1:7" ht="72.5" x14ac:dyDescent="0.35">
      <c r="A2772" s="30" t="s">
        <v>15286</v>
      </c>
      <c r="B2772" s="30" t="s">
        <v>15287</v>
      </c>
      <c r="C2772" s="30" t="s">
        <v>2666</v>
      </c>
      <c r="D2772" s="30" t="s">
        <v>10243</v>
      </c>
      <c r="E2772" s="30" t="s">
        <v>199</v>
      </c>
      <c r="F2772" s="27">
        <v>10000</v>
      </c>
      <c r="G2772" s="4" t="s">
        <v>10235</v>
      </c>
    </row>
    <row r="2773" spans="1:7" ht="232" x14ac:dyDescent="0.35">
      <c r="A2773" s="19" t="s">
        <v>15370</v>
      </c>
      <c r="B2773" s="19" t="s">
        <v>7055</v>
      </c>
      <c r="C2773" s="19" t="s">
        <v>2666</v>
      </c>
      <c r="D2773" s="19" t="s">
        <v>10234</v>
      </c>
      <c r="E2773" s="19" t="s">
        <v>199</v>
      </c>
      <c r="F2773" s="27">
        <v>75000</v>
      </c>
      <c r="G2773" s="4" t="s">
        <v>10235</v>
      </c>
    </row>
    <row r="2774" spans="1:7" ht="72.5" x14ac:dyDescent="0.35">
      <c r="A2774" s="30" t="s">
        <v>15841</v>
      </c>
      <c r="B2774" s="30" t="s">
        <v>15842</v>
      </c>
      <c r="C2774" s="30" t="s">
        <v>2666</v>
      </c>
      <c r="D2774" s="30" t="s">
        <v>10243</v>
      </c>
      <c r="E2774" s="30" t="s">
        <v>61</v>
      </c>
      <c r="F2774" s="27">
        <v>10000</v>
      </c>
      <c r="G2774" s="4" t="s">
        <v>10235</v>
      </c>
    </row>
    <row r="2775" spans="1:7" ht="72.5" x14ac:dyDescent="0.35">
      <c r="A2775" s="30" t="s">
        <v>16221</v>
      </c>
      <c r="B2775" s="30" t="s">
        <v>15287</v>
      </c>
      <c r="C2775" s="30" t="s">
        <v>2666</v>
      </c>
      <c r="D2775" s="30" t="s">
        <v>10243</v>
      </c>
      <c r="E2775" s="30" t="s">
        <v>199</v>
      </c>
      <c r="F2775" s="27">
        <v>10000</v>
      </c>
      <c r="G2775" s="4" t="s">
        <v>10235</v>
      </c>
    </row>
    <row r="2776" spans="1:7" ht="72.5" x14ac:dyDescent="0.35">
      <c r="A2776" s="30" t="s">
        <v>18052</v>
      </c>
      <c r="B2776" s="30" t="s">
        <v>16671</v>
      </c>
      <c r="C2776" s="30" t="s">
        <v>2666</v>
      </c>
      <c r="D2776" s="30" t="s">
        <v>10243</v>
      </c>
      <c r="E2776" s="19" t="s">
        <v>199</v>
      </c>
      <c r="F2776" s="27">
        <v>10000</v>
      </c>
      <c r="G2776" s="4" t="s">
        <v>10235</v>
      </c>
    </row>
    <row r="2777" spans="1:7" ht="29" x14ac:dyDescent="0.35">
      <c r="A2777" s="14" t="s">
        <v>20809</v>
      </c>
      <c r="B2777" s="14" t="s">
        <v>20810</v>
      </c>
      <c r="C2777" s="14" t="s">
        <v>4585</v>
      </c>
      <c r="D2777" s="14" t="s">
        <v>32</v>
      </c>
      <c r="E2777" s="14" t="s">
        <v>199</v>
      </c>
      <c r="F2777" s="26">
        <v>10000</v>
      </c>
      <c r="G2777" s="4" t="s">
        <v>10235</v>
      </c>
    </row>
    <row r="2778" spans="1:7" x14ac:dyDescent="0.35">
      <c r="A2778" s="14" t="s">
        <v>4583</v>
      </c>
      <c r="B2778" s="14" t="s">
        <v>4584</v>
      </c>
      <c r="C2778" s="14" t="s">
        <v>4585</v>
      </c>
      <c r="D2778" s="14" t="s">
        <v>29</v>
      </c>
      <c r="E2778" s="14" t="s">
        <v>3285</v>
      </c>
      <c r="F2778" s="21">
        <v>70000</v>
      </c>
    </row>
    <row r="2779" spans="1:7" x14ac:dyDescent="0.35">
      <c r="A2779" s="14" t="s">
        <v>5311</v>
      </c>
      <c r="B2779" s="14" t="s">
        <v>5312</v>
      </c>
      <c r="C2779" s="14" t="s">
        <v>4585</v>
      </c>
      <c r="D2779" s="14" t="s">
        <v>45</v>
      </c>
      <c r="E2779" s="14" t="s">
        <v>2356</v>
      </c>
      <c r="F2779" s="21">
        <v>50000</v>
      </c>
    </row>
    <row r="2780" spans="1:7" x14ac:dyDescent="0.35">
      <c r="A2780" s="14" t="s">
        <v>6224</v>
      </c>
      <c r="B2780" s="14" t="s">
        <v>6225</v>
      </c>
      <c r="C2780" s="14" t="s">
        <v>6226</v>
      </c>
      <c r="D2780" s="14" t="s">
        <v>64</v>
      </c>
      <c r="E2780" s="14" t="s">
        <v>199</v>
      </c>
      <c r="F2780" s="21">
        <v>25000</v>
      </c>
    </row>
    <row r="2781" spans="1:7" x14ac:dyDescent="0.35">
      <c r="A2781" s="14" t="s">
        <v>8361</v>
      </c>
      <c r="B2781" s="30" t="s">
        <v>8362</v>
      </c>
      <c r="C2781" s="29" t="s">
        <v>4585</v>
      </c>
      <c r="D2781" s="29" t="s">
        <v>64</v>
      </c>
      <c r="E2781" s="29" t="s">
        <v>199</v>
      </c>
      <c r="F2781" s="26">
        <v>50000</v>
      </c>
    </row>
    <row r="2782" spans="1:7" ht="72.5" x14ac:dyDescent="0.35">
      <c r="A2782" s="19" t="s">
        <v>11927</v>
      </c>
      <c r="B2782" s="19" t="s">
        <v>11928</v>
      </c>
      <c r="C2782" s="19" t="s">
        <v>6226</v>
      </c>
      <c r="D2782" s="19" t="s">
        <v>10243</v>
      </c>
      <c r="E2782" s="19" t="s">
        <v>199</v>
      </c>
      <c r="F2782" s="27">
        <v>20000</v>
      </c>
      <c r="G2782" s="4" t="s">
        <v>10235</v>
      </c>
    </row>
    <row r="2783" spans="1:7" ht="87" x14ac:dyDescent="0.35">
      <c r="A2783" s="19" t="s">
        <v>13512</v>
      </c>
      <c r="B2783" s="19" t="s">
        <v>13513</v>
      </c>
      <c r="C2783" s="19" t="s">
        <v>4585</v>
      </c>
      <c r="D2783" s="19" t="s">
        <v>10246</v>
      </c>
      <c r="E2783" s="19" t="s">
        <v>3285</v>
      </c>
      <c r="F2783" s="27">
        <v>50000</v>
      </c>
      <c r="G2783" s="4" t="s">
        <v>10235</v>
      </c>
    </row>
    <row r="2784" spans="1:7" ht="232" x14ac:dyDescent="0.35">
      <c r="A2784" s="19" t="s">
        <v>14361</v>
      </c>
      <c r="B2784" s="19" t="s">
        <v>14362</v>
      </c>
      <c r="C2784" s="19" t="s">
        <v>4585</v>
      </c>
      <c r="D2784" s="19" t="s">
        <v>10234</v>
      </c>
      <c r="E2784" s="19" t="s">
        <v>199</v>
      </c>
      <c r="F2784" s="27">
        <v>75000</v>
      </c>
      <c r="G2784" s="4" t="s">
        <v>10235</v>
      </c>
    </row>
    <row r="2785" spans="1:7" ht="87" x14ac:dyDescent="0.35">
      <c r="A2785" s="19" t="s">
        <v>17168</v>
      </c>
      <c r="B2785" s="19" t="s">
        <v>17169</v>
      </c>
      <c r="C2785" s="19" t="s">
        <v>6226</v>
      </c>
      <c r="D2785" s="19" t="s">
        <v>10246</v>
      </c>
      <c r="E2785" s="19" t="s">
        <v>199</v>
      </c>
      <c r="F2785" s="27">
        <v>20000</v>
      </c>
      <c r="G2785" s="4" t="s">
        <v>10235</v>
      </c>
    </row>
    <row r="2786" spans="1:7" ht="232" x14ac:dyDescent="0.35">
      <c r="A2786" s="19" t="s">
        <v>18108</v>
      </c>
      <c r="B2786" s="19" t="s">
        <v>18109</v>
      </c>
      <c r="C2786" s="19" t="s">
        <v>4585</v>
      </c>
      <c r="D2786" s="19" t="s">
        <v>10234</v>
      </c>
      <c r="E2786" s="19" t="s">
        <v>199</v>
      </c>
      <c r="F2786" s="27">
        <v>20000</v>
      </c>
      <c r="G2786" s="4" t="s">
        <v>10235</v>
      </c>
    </row>
    <row r="2787" spans="1:7" ht="232" x14ac:dyDescent="0.35">
      <c r="A2787" s="19" t="s">
        <v>17718</v>
      </c>
      <c r="B2787" s="19" t="s">
        <v>17719</v>
      </c>
      <c r="C2787" s="19" t="s">
        <v>17720</v>
      </c>
      <c r="D2787" s="19" t="s">
        <v>10234</v>
      </c>
      <c r="E2787" s="19" t="s">
        <v>2356</v>
      </c>
      <c r="F2787" s="27">
        <v>30000</v>
      </c>
      <c r="G2787" s="4" t="s">
        <v>10235</v>
      </c>
    </row>
    <row r="2788" spans="1:7" ht="29" x14ac:dyDescent="0.35">
      <c r="A2788" s="14" t="s">
        <v>20903</v>
      </c>
      <c r="B2788" s="14" t="s">
        <v>20904</v>
      </c>
      <c r="C2788" s="14" t="s">
        <v>2292</v>
      </c>
      <c r="D2788" s="14" t="s">
        <v>29</v>
      </c>
      <c r="E2788" s="14" t="s">
        <v>199</v>
      </c>
      <c r="F2788" s="26">
        <v>10000</v>
      </c>
      <c r="G2788" s="4" t="s">
        <v>10235</v>
      </c>
    </row>
    <row r="2789" spans="1:7" x14ac:dyDescent="0.35">
      <c r="A2789" s="29" t="s">
        <v>1693</v>
      </c>
      <c r="B2789" s="29"/>
      <c r="C2789" s="29" t="s">
        <v>1694</v>
      </c>
      <c r="D2789" s="29" t="s">
        <v>64</v>
      </c>
      <c r="E2789" s="29" t="s">
        <v>199</v>
      </c>
      <c r="F2789" s="20">
        <v>10000</v>
      </c>
      <c r="G2789" s="28"/>
    </row>
    <row r="2790" spans="1:7" x14ac:dyDescent="0.35">
      <c r="A2790" s="29" t="s">
        <v>2291</v>
      </c>
      <c r="B2790" s="29"/>
      <c r="C2790" s="29" t="s">
        <v>2292</v>
      </c>
      <c r="D2790" s="29" t="s">
        <v>24</v>
      </c>
      <c r="E2790" s="29" t="s">
        <v>199</v>
      </c>
      <c r="F2790" s="20">
        <v>75000</v>
      </c>
      <c r="G2790" s="28"/>
    </row>
    <row r="2791" spans="1:7" x14ac:dyDescent="0.35">
      <c r="A2791" s="14" t="s">
        <v>3323</v>
      </c>
      <c r="B2791" s="14" t="s">
        <v>3324</v>
      </c>
      <c r="C2791" s="14" t="s">
        <v>1694</v>
      </c>
      <c r="D2791" s="14" t="s">
        <v>45</v>
      </c>
      <c r="E2791" s="14" t="s">
        <v>199</v>
      </c>
      <c r="F2791" s="21">
        <v>50000</v>
      </c>
    </row>
    <row r="2792" spans="1:7" x14ac:dyDescent="0.35">
      <c r="A2792" s="14" t="s">
        <v>3795</v>
      </c>
      <c r="B2792" s="14" t="s">
        <v>3796</v>
      </c>
      <c r="C2792" s="14" t="s">
        <v>2292</v>
      </c>
      <c r="D2792" s="14" t="s">
        <v>64</v>
      </c>
      <c r="E2792" s="14" t="s">
        <v>3285</v>
      </c>
      <c r="F2792" s="21">
        <v>50000</v>
      </c>
    </row>
    <row r="2793" spans="1:7" ht="72.5" x14ac:dyDescent="0.35">
      <c r="A2793" s="30" t="s">
        <v>12522</v>
      </c>
      <c r="B2793" s="30" t="s">
        <v>12523</v>
      </c>
      <c r="C2793" s="30" t="s">
        <v>2292</v>
      </c>
      <c r="D2793" s="30" t="s">
        <v>10238</v>
      </c>
      <c r="E2793" s="30" t="s">
        <v>2356</v>
      </c>
      <c r="F2793" s="27">
        <v>75000</v>
      </c>
      <c r="G2793" s="4" t="s">
        <v>10235</v>
      </c>
    </row>
    <row r="2794" spans="1:7" ht="217.5" x14ac:dyDescent="0.35">
      <c r="A2794" s="30" t="s">
        <v>12765</v>
      </c>
      <c r="B2794" s="30" t="s">
        <v>12766</v>
      </c>
      <c r="C2794" s="30" t="s">
        <v>1694</v>
      </c>
      <c r="D2794" s="30" t="s">
        <v>10296</v>
      </c>
      <c r="E2794" s="30" t="s">
        <v>199</v>
      </c>
      <c r="F2794" s="27">
        <v>10000</v>
      </c>
      <c r="G2794" s="4" t="s">
        <v>10235</v>
      </c>
    </row>
    <row r="2795" spans="1:7" ht="72.5" x14ac:dyDescent="0.35">
      <c r="A2795" s="30" t="s">
        <v>13097</v>
      </c>
      <c r="B2795" s="30" t="s">
        <v>13098</v>
      </c>
      <c r="C2795" s="30" t="s">
        <v>2292</v>
      </c>
      <c r="D2795" s="30" t="s">
        <v>10238</v>
      </c>
      <c r="E2795" s="30" t="s">
        <v>199</v>
      </c>
      <c r="F2795" s="27">
        <v>60000</v>
      </c>
      <c r="G2795" s="4" t="s">
        <v>10235</v>
      </c>
    </row>
    <row r="2796" spans="1:7" ht="29" x14ac:dyDescent="0.35">
      <c r="A2796" s="29" t="s">
        <v>471</v>
      </c>
      <c r="B2796" s="29"/>
      <c r="C2796" s="29" t="s">
        <v>472</v>
      </c>
      <c r="D2796" s="29" t="s">
        <v>45</v>
      </c>
      <c r="E2796" s="30" t="s">
        <v>61</v>
      </c>
      <c r="F2796" s="20">
        <v>75000</v>
      </c>
    </row>
    <row r="2797" spans="1:7" ht="72.5" x14ac:dyDescent="0.35">
      <c r="A2797" s="30" t="s">
        <v>11017</v>
      </c>
      <c r="B2797" s="30" t="s">
        <v>11018</v>
      </c>
      <c r="C2797" s="30" t="s">
        <v>11019</v>
      </c>
      <c r="D2797" s="30" t="s">
        <v>10243</v>
      </c>
      <c r="E2797" s="30" t="s">
        <v>199</v>
      </c>
      <c r="F2797" s="27">
        <v>10000</v>
      </c>
      <c r="G2797" s="4" t="s">
        <v>10235</v>
      </c>
    </row>
    <row r="2798" spans="1:7" ht="72.5" x14ac:dyDescent="0.35">
      <c r="A2798" s="19" t="s">
        <v>12120</v>
      </c>
      <c r="B2798" s="19" t="s">
        <v>12121</v>
      </c>
      <c r="C2798" s="19" t="s">
        <v>11019</v>
      </c>
      <c r="D2798" s="19" t="s">
        <v>10243</v>
      </c>
      <c r="E2798" s="19" t="s">
        <v>2356</v>
      </c>
      <c r="F2798" s="27">
        <v>60000</v>
      </c>
      <c r="G2798" s="4" t="s">
        <v>10235</v>
      </c>
    </row>
    <row r="2799" spans="1:7" ht="217.5" x14ac:dyDescent="0.35">
      <c r="A2799" s="19" t="s">
        <v>14049</v>
      </c>
      <c r="B2799" s="19" t="s">
        <v>14050</v>
      </c>
      <c r="C2799" s="19" t="s">
        <v>14051</v>
      </c>
      <c r="D2799" s="19" t="s">
        <v>10296</v>
      </c>
      <c r="E2799" s="19" t="s">
        <v>199</v>
      </c>
      <c r="F2799" s="27">
        <v>50000</v>
      </c>
      <c r="G2799" s="4" t="s">
        <v>10235</v>
      </c>
    </row>
    <row r="2800" spans="1:7" ht="43.5" x14ac:dyDescent="0.35">
      <c r="A2800" s="14" t="s">
        <v>18568</v>
      </c>
      <c r="B2800" s="14" t="s">
        <v>18569</v>
      </c>
      <c r="C2800" s="14" t="s">
        <v>2207</v>
      </c>
      <c r="D2800" s="15" t="s">
        <v>18558</v>
      </c>
      <c r="E2800" s="14" t="s">
        <v>3285</v>
      </c>
      <c r="F2800" s="26">
        <v>75000</v>
      </c>
      <c r="G2800" s="28"/>
    </row>
    <row r="2801" spans="1:7" ht="43.5" x14ac:dyDescent="0.35">
      <c r="A2801" s="14" t="s">
        <v>19609</v>
      </c>
      <c r="B2801" s="14" t="s">
        <v>19610</v>
      </c>
      <c r="C2801" s="14" t="s">
        <v>2207</v>
      </c>
      <c r="D2801" s="15" t="s">
        <v>18558</v>
      </c>
      <c r="E2801" s="14" t="s">
        <v>570</v>
      </c>
      <c r="F2801" s="26">
        <v>75000</v>
      </c>
      <c r="G2801" s="4" t="s">
        <v>10235</v>
      </c>
    </row>
    <row r="2802" spans="1:7" ht="43.5" x14ac:dyDescent="0.35">
      <c r="A2802" s="14" t="s">
        <v>19634</v>
      </c>
      <c r="B2802" s="14" t="s">
        <v>19635</v>
      </c>
      <c r="C2802" s="14" t="s">
        <v>5201</v>
      </c>
      <c r="D2802" s="15" t="s">
        <v>18558</v>
      </c>
      <c r="E2802" s="14" t="s">
        <v>2356</v>
      </c>
      <c r="F2802" s="26">
        <v>75000</v>
      </c>
      <c r="G2802" s="4" t="s">
        <v>10235</v>
      </c>
    </row>
    <row r="2803" spans="1:7" ht="29" x14ac:dyDescent="0.35">
      <c r="A2803" s="14" t="s">
        <v>20101</v>
      </c>
      <c r="B2803" s="14" t="s">
        <v>20102</v>
      </c>
      <c r="C2803" s="14" t="s">
        <v>2207</v>
      </c>
      <c r="D2803" s="14" t="s">
        <v>29</v>
      </c>
      <c r="E2803" s="14" t="s">
        <v>199</v>
      </c>
      <c r="F2803" s="26">
        <v>75000</v>
      </c>
      <c r="G2803" s="4" t="s">
        <v>10235</v>
      </c>
    </row>
    <row r="2804" spans="1:7" ht="29" x14ac:dyDescent="0.35">
      <c r="A2804" s="14" t="s">
        <v>20723</v>
      </c>
      <c r="B2804" s="14" t="s">
        <v>20724</v>
      </c>
      <c r="C2804" s="14" t="s">
        <v>2207</v>
      </c>
      <c r="D2804" s="14" t="s">
        <v>20</v>
      </c>
      <c r="E2804" s="14" t="s">
        <v>570</v>
      </c>
      <c r="F2804" s="26">
        <v>25000</v>
      </c>
      <c r="G2804" s="4" t="s">
        <v>10235</v>
      </c>
    </row>
    <row r="2805" spans="1:7" x14ac:dyDescent="0.35">
      <c r="A2805" s="17" t="s">
        <v>2206</v>
      </c>
      <c r="C2805" s="17" t="s">
        <v>2207</v>
      </c>
      <c r="D2805" s="17" t="s">
        <v>24</v>
      </c>
      <c r="E2805" s="17" t="s">
        <v>570</v>
      </c>
      <c r="F2805" s="20">
        <v>75000</v>
      </c>
    </row>
    <row r="2806" spans="1:7" x14ac:dyDescent="0.35">
      <c r="A2806" s="14" t="s">
        <v>4133</v>
      </c>
      <c r="B2806" s="14" t="s">
        <v>4134</v>
      </c>
      <c r="C2806" s="14" t="s">
        <v>2207</v>
      </c>
      <c r="D2806" s="14" t="s">
        <v>45</v>
      </c>
      <c r="E2806" s="14" t="s">
        <v>199</v>
      </c>
      <c r="F2806" s="21">
        <v>75000</v>
      </c>
    </row>
    <row r="2807" spans="1:7" x14ac:dyDescent="0.35">
      <c r="A2807" s="14" t="s">
        <v>5199</v>
      </c>
      <c r="B2807" s="14" t="s">
        <v>5200</v>
      </c>
      <c r="C2807" s="14" t="s">
        <v>5201</v>
      </c>
      <c r="D2807" s="14" t="s">
        <v>32</v>
      </c>
      <c r="E2807" s="14" t="s">
        <v>199</v>
      </c>
      <c r="F2807" s="21">
        <v>30000</v>
      </c>
    </row>
    <row r="2808" spans="1:7" x14ac:dyDescent="0.35">
      <c r="A2808" s="14" t="s">
        <v>5243</v>
      </c>
      <c r="B2808" s="14" t="s">
        <v>5244</v>
      </c>
      <c r="C2808" s="14" t="s">
        <v>2207</v>
      </c>
      <c r="D2808" s="14" t="s">
        <v>24</v>
      </c>
      <c r="E2808" s="14" t="s">
        <v>2356</v>
      </c>
      <c r="F2808" s="21">
        <v>75000</v>
      </c>
    </row>
    <row r="2809" spans="1:7" x14ac:dyDescent="0.35">
      <c r="A2809" s="14" t="s">
        <v>5346</v>
      </c>
      <c r="B2809" s="14" t="s">
        <v>5347</v>
      </c>
      <c r="C2809" s="14" t="s">
        <v>2207</v>
      </c>
      <c r="D2809" s="14" t="s">
        <v>32</v>
      </c>
      <c r="E2809" s="14" t="s">
        <v>199</v>
      </c>
      <c r="F2809" s="21">
        <v>75000</v>
      </c>
    </row>
    <row r="2810" spans="1:7" x14ac:dyDescent="0.35">
      <c r="A2810" s="14" t="s">
        <v>5914</v>
      </c>
      <c r="B2810" s="14" t="s">
        <v>5915</v>
      </c>
      <c r="C2810" s="14" t="s">
        <v>2207</v>
      </c>
      <c r="D2810" s="14" t="s">
        <v>64</v>
      </c>
      <c r="E2810" s="14" t="s">
        <v>199</v>
      </c>
      <c r="F2810" s="21">
        <v>25000</v>
      </c>
    </row>
    <row r="2811" spans="1:7" x14ac:dyDescent="0.35">
      <c r="A2811" s="14" t="s">
        <v>6555</v>
      </c>
      <c r="B2811" s="14" t="s">
        <v>6556</v>
      </c>
      <c r="C2811" s="14" t="s">
        <v>2207</v>
      </c>
      <c r="D2811" s="14" t="s">
        <v>24</v>
      </c>
      <c r="E2811" s="14" t="s">
        <v>199</v>
      </c>
      <c r="F2811" s="21">
        <v>25000</v>
      </c>
    </row>
    <row r="2812" spans="1:7" x14ac:dyDescent="0.35">
      <c r="A2812" s="16" t="s">
        <v>7522</v>
      </c>
      <c r="B2812" s="14" t="s">
        <v>7523</v>
      </c>
      <c r="C2812" s="14" t="s">
        <v>2207</v>
      </c>
      <c r="D2812" s="14" t="s">
        <v>45</v>
      </c>
      <c r="E2812" s="14" t="s">
        <v>199</v>
      </c>
      <c r="F2812" s="21">
        <v>40000</v>
      </c>
    </row>
    <row r="2813" spans="1:7" ht="72.5" x14ac:dyDescent="0.35">
      <c r="A2813" s="30" t="s">
        <v>10617</v>
      </c>
      <c r="B2813" s="30" t="s">
        <v>10618</v>
      </c>
      <c r="C2813" s="30" t="s">
        <v>2207</v>
      </c>
      <c r="D2813" s="30" t="s">
        <v>10238</v>
      </c>
      <c r="E2813" s="30" t="s">
        <v>2356</v>
      </c>
      <c r="F2813" s="27">
        <v>40000</v>
      </c>
      <c r="G2813" s="4" t="s">
        <v>10235</v>
      </c>
    </row>
    <row r="2814" spans="1:7" ht="72.5" x14ac:dyDescent="0.35">
      <c r="A2814" s="30" t="s">
        <v>13145</v>
      </c>
      <c r="B2814" s="30" t="s">
        <v>13146</v>
      </c>
      <c r="C2814" s="30" t="s">
        <v>5201</v>
      </c>
      <c r="D2814" s="30" t="s">
        <v>10243</v>
      </c>
      <c r="E2814" s="30" t="s">
        <v>61</v>
      </c>
      <c r="F2814" s="27">
        <v>40000</v>
      </c>
      <c r="G2814" s="4" t="s">
        <v>10235</v>
      </c>
    </row>
    <row r="2815" spans="1:7" ht="87" x14ac:dyDescent="0.35">
      <c r="A2815" s="30" t="s">
        <v>14647</v>
      </c>
      <c r="B2815" s="30" t="s">
        <v>14648</v>
      </c>
      <c r="C2815" s="30" t="s">
        <v>5201</v>
      </c>
      <c r="D2815" s="30" t="s">
        <v>10246</v>
      </c>
      <c r="E2815" s="30" t="s">
        <v>61</v>
      </c>
      <c r="F2815" s="27">
        <v>50000</v>
      </c>
      <c r="G2815" s="4" t="s">
        <v>10235</v>
      </c>
    </row>
    <row r="2816" spans="1:7" ht="232" x14ac:dyDescent="0.35">
      <c r="A2816" s="30" t="s">
        <v>14835</v>
      </c>
      <c r="B2816" s="30" t="s">
        <v>14836</v>
      </c>
      <c r="C2816" s="30" t="s">
        <v>2207</v>
      </c>
      <c r="D2816" s="30" t="s">
        <v>10234</v>
      </c>
      <c r="E2816" s="30" t="s">
        <v>199</v>
      </c>
      <c r="F2816" s="27">
        <v>70000</v>
      </c>
      <c r="G2816" s="4" t="s">
        <v>10235</v>
      </c>
    </row>
    <row r="2817" spans="1:7" ht="217.5" x14ac:dyDescent="0.35">
      <c r="A2817" s="30" t="s">
        <v>15609</v>
      </c>
      <c r="B2817" s="19" t="s">
        <v>15610</v>
      </c>
      <c r="C2817" s="30" t="s">
        <v>2207</v>
      </c>
      <c r="D2817" s="30" t="s">
        <v>10296</v>
      </c>
      <c r="E2817" s="30" t="s">
        <v>199</v>
      </c>
      <c r="F2817" s="27">
        <v>75000</v>
      </c>
      <c r="G2817" s="4" t="s">
        <v>10235</v>
      </c>
    </row>
    <row r="2818" spans="1:7" ht="217.5" x14ac:dyDescent="0.35">
      <c r="A2818" s="30" t="s">
        <v>17210</v>
      </c>
      <c r="B2818" s="19" t="s">
        <v>17211</v>
      </c>
      <c r="C2818" s="30" t="s">
        <v>2207</v>
      </c>
      <c r="D2818" s="30" t="s">
        <v>10296</v>
      </c>
      <c r="E2818" s="30" t="s">
        <v>2356</v>
      </c>
      <c r="F2818" s="27">
        <v>75000</v>
      </c>
      <c r="G2818" s="4" t="s">
        <v>10235</v>
      </c>
    </row>
    <row r="2819" spans="1:7" x14ac:dyDescent="0.35">
      <c r="A2819" s="29" t="s">
        <v>21217</v>
      </c>
      <c r="B2819" s="29" t="s">
        <v>15572</v>
      </c>
      <c r="C2819" s="17" t="s">
        <v>2207</v>
      </c>
      <c r="D2819" s="17" t="s">
        <v>96</v>
      </c>
      <c r="E2819" s="29" t="s">
        <v>199</v>
      </c>
      <c r="F2819" s="26">
        <v>50000</v>
      </c>
    </row>
    <row r="2820" spans="1:7" x14ac:dyDescent="0.35">
      <c r="A2820" s="29" t="s">
        <v>23017</v>
      </c>
      <c r="B2820" s="29" t="s">
        <v>23018</v>
      </c>
      <c r="C2820" s="17" t="s">
        <v>2207</v>
      </c>
      <c r="D2820" s="17" t="s">
        <v>18558</v>
      </c>
      <c r="E2820" s="17" t="s">
        <v>2356</v>
      </c>
      <c r="F2820" s="26">
        <v>75000</v>
      </c>
    </row>
    <row r="2821" spans="1:7" ht="29" x14ac:dyDescent="0.35">
      <c r="A2821" s="29" t="s">
        <v>23021</v>
      </c>
      <c r="B2821" s="29" t="s">
        <v>23022</v>
      </c>
      <c r="C2821" s="29" t="s">
        <v>2207</v>
      </c>
      <c r="D2821" s="19" t="s">
        <v>18586</v>
      </c>
      <c r="E2821" s="29" t="s">
        <v>570</v>
      </c>
      <c r="F2821" s="26">
        <v>75000</v>
      </c>
      <c r="G2821" s="28"/>
    </row>
    <row r="2822" spans="1:7" x14ac:dyDescent="0.35">
      <c r="A2822" s="14" t="s">
        <v>4966</v>
      </c>
      <c r="B2822" s="14" t="s">
        <v>4967</v>
      </c>
      <c r="C2822" s="14" t="s">
        <v>4968</v>
      </c>
      <c r="D2822" s="14" t="s">
        <v>29</v>
      </c>
      <c r="E2822" s="14" t="s">
        <v>2356</v>
      </c>
      <c r="F2822" s="21">
        <v>75000</v>
      </c>
      <c r="G2822" s="28"/>
    </row>
    <row r="2823" spans="1:7" ht="217.5" x14ac:dyDescent="0.35">
      <c r="A2823" s="19" t="s">
        <v>15571</v>
      </c>
      <c r="B2823" s="19" t="s">
        <v>15572</v>
      </c>
      <c r="C2823" s="19" t="s">
        <v>4968</v>
      </c>
      <c r="D2823" s="19" t="s">
        <v>10296</v>
      </c>
      <c r="E2823" s="19" t="s">
        <v>61</v>
      </c>
      <c r="F2823" s="27">
        <v>40000</v>
      </c>
      <c r="G2823" s="4" t="s">
        <v>10235</v>
      </c>
    </row>
    <row r="2824" spans="1:7" x14ac:dyDescent="0.35">
      <c r="A2824" s="16" t="s">
        <v>7624</v>
      </c>
      <c r="B2824" s="14" t="s">
        <v>7625</v>
      </c>
      <c r="C2824" s="14" t="s">
        <v>7626</v>
      </c>
      <c r="D2824" s="14" t="s">
        <v>29</v>
      </c>
      <c r="E2824" s="14" t="s">
        <v>199</v>
      </c>
      <c r="F2824" s="21">
        <v>75000</v>
      </c>
      <c r="G2824" s="28"/>
    </row>
    <row r="2825" spans="1:7" x14ac:dyDescent="0.35">
      <c r="A2825" s="14" t="s">
        <v>8465</v>
      </c>
      <c r="B2825" s="19" t="s">
        <v>8466</v>
      </c>
      <c r="C2825" s="29" t="s">
        <v>8467</v>
      </c>
      <c r="D2825" s="29" t="s">
        <v>64</v>
      </c>
      <c r="E2825" s="29" t="s">
        <v>199</v>
      </c>
      <c r="F2825" s="26">
        <v>60000</v>
      </c>
      <c r="G2825" s="28"/>
    </row>
    <row r="2826" spans="1:7" ht="72.5" x14ac:dyDescent="0.35">
      <c r="A2826" s="19" t="s">
        <v>14556</v>
      </c>
      <c r="B2826" s="19" t="s">
        <v>14557</v>
      </c>
      <c r="C2826" s="19" t="s">
        <v>8467</v>
      </c>
      <c r="D2826" s="19" t="s">
        <v>10238</v>
      </c>
      <c r="E2826" s="19" t="s">
        <v>199</v>
      </c>
      <c r="F2826" s="27">
        <v>30000</v>
      </c>
      <c r="G2826" s="4" t="s">
        <v>10235</v>
      </c>
    </row>
    <row r="2827" spans="1:7" ht="72.5" x14ac:dyDescent="0.35">
      <c r="A2827" s="19" t="s">
        <v>16778</v>
      </c>
      <c r="B2827" s="19" t="s">
        <v>16779</v>
      </c>
      <c r="C2827" s="19" t="s">
        <v>8467</v>
      </c>
      <c r="D2827" s="19" t="s">
        <v>10238</v>
      </c>
      <c r="E2827" s="19" t="s">
        <v>2356</v>
      </c>
      <c r="F2827" s="27">
        <v>75000</v>
      </c>
      <c r="G2827" s="4" t="s">
        <v>10235</v>
      </c>
    </row>
    <row r="2828" spans="1:7" ht="217.5" x14ac:dyDescent="0.35">
      <c r="A2828" s="19" t="s">
        <v>13538</v>
      </c>
      <c r="B2828" s="19" t="s">
        <v>13539</v>
      </c>
      <c r="C2828" s="19" t="s">
        <v>13540</v>
      </c>
      <c r="D2828" s="19" t="s">
        <v>10296</v>
      </c>
      <c r="E2828" s="19" t="s">
        <v>2356</v>
      </c>
      <c r="F2828" s="27">
        <v>30000</v>
      </c>
      <c r="G2828" s="4" t="s">
        <v>10235</v>
      </c>
    </row>
    <row r="2829" spans="1:7" ht="43.5" x14ac:dyDescent="0.35">
      <c r="A2829" s="14" t="s">
        <v>18867</v>
      </c>
      <c r="B2829" s="14" t="s">
        <v>14609</v>
      </c>
      <c r="C2829" s="14" t="s">
        <v>14610</v>
      </c>
      <c r="D2829" s="15" t="s">
        <v>18558</v>
      </c>
      <c r="E2829" s="14" t="s">
        <v>586</v>
      </c>
      <c r="F2829" s="26">
        <v>75000</v>
      </c>
      <c r="G2829" s="4" t="s">
        <v>10235</v>
      </c>
    </row>
    <row r="2830" spans="1:7" ht="29" x14ac:dyDescent="0.35">
      <c r="A2830" s="14" t="s">
        <v>21077</v>
      </c>
      <c r="B2830" s="14" t="s">
        <v>21078</v>
      </c>
      <c r="C2830" s="14" t="s">
        <v>14610</v>
      </c>
      <c r="D2830" s="14" t="s">
        <v>518</v>
      </c>
      <c r="E2830" s="14" t="s">
        <v>3285</v>
      </c>
      <c r="F2830" s="26">
        <v>10000</v>
      </c>
      <c r="G2830" s="4" t="s">
        <v>10235</v>
      </c>
    </row>
    <row r="2831" spans="1:7" ht="29" x14ac:dyDescent="0.35">
      <c r="A2831" s="29" t="s">
        <v>1239</v>
      </c>
      <c r="B2831" s="29"/>
      <c r="C2831" s="29" t="s">
        <v>1240</v>
      </c>
      <c r="D2831" s="29" t="s">
        <v>45</v>
      </c>
      <c r="E2831" s="19" t="s">
        <v>61</v>
      </c>
      <c r="F2831" s="20">
        <v>20000</v>
      </c>
      <c r="G2831" s="28"/>
    </row>
    <row r="2832" spans="1:7" ht="29" x14ac:dyDescent="0.35">
      <c r="A2832" s="14" t="s">
        <v>3687</v>
      </c>
      <c r="B2832" s="14" t="s">
        <v>3688</v>
      </c>
      <c r="C2832" s="14" t="s">
        <v>1240</v>
      </c>
      <c r="D2832" s="14" t="s">
        <v>14</v>
      </c>
      <c r="E2832" s="15" t="s">
        <v>700</v>
      </c>
      <c r="F2832" s="21">
        <v>40000</v>
      </c>
      <c r="G2832" s="28"/>
    </row>
    <row r="2833" spans="1:7" x14ac:dyDescent="0.35">
      <c r="A2833" s="14" t="s">
        <v>5122</v>
      </c>
      <c r="B2833" s="14" t="s">
        <v>5123</v>
      </c>
      <c r="C2833" s="14" t="s">
        <v>1240</v>
      </c>
      <c r="D2833" s="14" t="s">
        <v>14</v>
      </c>
      <c r="E2833" s="14" t="s">
        <v>199</v>
      </c>
      <c r="F2833" s="21">
        <v>60000</v>
      </c>
    </row>
    <row r="2834" spans="1:7" x14ac:dyDescent="0.35">
      <c r="A2834" s="14" t="s">
        <v>5834</v>
      </c>
      <c r="B2834" s="14" t="s">
        <v>5835</v>
      </c>
      <c r="C2834" s="14" t="s">
        <v>1240</v>
      </c>
      <c r="D2834" s="14" t="s">
        <v>119</v>
      </c>
      <c r="E2834" s="14" t="s">
        <v>199</v>
      </c>
      <c r="F2834" s="21">
        <v>25000</v>
      </c>
    </row>
    <row r="2835" spans="1:7" x14ac:dyDescent="0.35">
      <c r="A2835" s="14" t="s">
        <v>6033</v>
      </c>
      <c r="B2835" s="14" t="s">
        <v>6034</v>
      </c>
      <c r="C2835" s="14" t="s">
        <v>1240</v>
      </c>
      <c r="D2835" s="14" t="s">
        <v>45</v>
      </c>
      <c r="E2835" s="14" t="s">
        <v>199</v>
      </c>
      <c r="F2835" s="21">
        <v>15000</v>
      </c>
    </row>
    <row r="2836" spans="1:7" x14ac:dyDescent="0.35">
      <c r="A2836" s="16" t="s">
        <v>7188</v>
      </c>
      <c r="B2836" s="14" t="s">
        <v>7189</v>
      </c>
      <c r="C2836" s="14" t="s">
        <v>1240</v>
      </c>
      <c r="D2836" s="14" t="s">
        <v>24</v>
      </c>
      <c r="E2836" s="14" t="s">
        <v>3285</v>
      </c>
      <c r="F2836" s="21">
        <v>70000</v>
      </c>
      <c r="G2836" s="28"/>
    </row>
    <row r="2837" spans="1:7" x14ac:dyDescent="0.35">
      <c r="A2837" s="16" t="s">
        <v>7243</v>
      </c>
      <c r="B2837" s="14" t="s">
        <v>7244</v>
      </c>
      <c r="C2837" s="14" t="s">
        <v>1240</v>
      </c>
      <c r="D2837" s="14" t="s">
        <v>24</v>
      </c>
      <c r="E2837" s="14" t="s">
        <v>2356</v>
      </c>
      <c r="F2837" s="21">
        <v>75000</v>
      </c>
    </row>
    <row r="2838" spans="1:7" x14ac:dyDescent="0.35">
      <c r="A2838" s="14" t="s">
        <v>8693</v>
      </c>
      <c r="B2838" s="30" t="s">
        <v>8694</v>
      </c>
      <c r="C2838" s="17" t="s">
        <v>1240</v>
      </c>
      <c r="D2838" s="17" t="s">
        <v>632</v>
      </c>
      <c r="E2838" s="17" t="s">
        <v>199</v>
      </c>
      <c r="F2838" s="26">
        <v>20000</v>
      </c>
    </row>
    <row r="2839" spans="1:7" x14ac:dyDescent="0.35">
      <c r="A2839" s="14" t="s">
        <v>9596</v>
      </c>
      <c r="B2839" s="29" t="s">
        <v>9597</v>
      </c>
      <c r="C2839" s="29" t="s">
        <v>1240</v>
      </c>
      <c r="D2839" s="29" t="s">
        <v>14</v>
      </c>
      <c r="E2839" s="29" t="s">
        <v>199</v>
      </c>
      <c r="F2839" s="26">
        <v>25000</v>
      </c>
    </row>
    <row r="2840" spans="1:7" ht="72.5" x14ac:dyDescent="0.35">
      <c r="A2840" s="30" t="s">
        <v>12399</v>
      </c>
      <c r="B2840" s="19" t="s">
        <v>12400</v>
      </c>
      <c r="C2840" s="30" t="s">
        <v>1240</v>
      </c>
      <c r="D2840" s="30" t="s">
        <v>10238</v>
      </c>
      <c r="E2840" s="30" t="s">
        <v>3285</v>
      </c>
      <c r="F2840" s="27">
        <v>30000</v>
      </c>
      <c r="G2840" s="4" t="s">
        <v>10235</v>
      </c>
    </row>
    <row r="2841" spans="1:7" ht="72.5" x14ac:dyDescent="0.35">
      <c r="A2841" s="19" t="s">
        <v>12435</v>
      </c>
      <c r="B2841" s="19" t="s">
        <v>12436</v>
      </c>
      <c r="C2841" s="19" t="s">
        <v>1240</v>
      </c>
      <c r="D2841" s="19" t="s">
        <v>10238</v>
      </c>
      <c r="E2841" s="19" t="s">
        <v>199</v>
      </c>
      <c r="F2841" s="27">
        <v>50000</v>
      </c>
      <c r="G2841" s="4" t="s">
        <v>10235</v>
      </c>
    </row>
    <row r="2842" spans="1:7" ht="72.5" x14ac:dyDescent="0.35">
      <c r="A2842" s="19" t="s">
        <v>13462</v>
      </c>
      <c r="B2842" s="19" t="s">
        <v>12436</v>
      </c>
      <c r="C2842" s="19" t="s">
        <v>1240</v>
      </c>
      <c r="D2842" s="19" t="s">
        <v>10238</v>
      </c>
      <c r="E2842" s="19" t="s">
        <v>199</v>
      </c>
      <c r="F2842" s="27">
        <v>75000</v>
      </c>
      <c r="G2842" s="4" t="s">
        <v>10235</v>
      </c>
    </row>
    <row r="2843" spans="1:7" ht="72.5" x14ac:dyDescent="0.35">
      <c r="A2843" s="19" t="s">
        <v>13704</v>
      </c>
      <c r="B2843" s="19" t="s">
        <v>13705</v>
      </c>
      <c r="C2843" s="19" t="s">
        <v>1240</v>
      </c>
      <c r="D2843" s="19" t="s">
        <v>10238</v>
      </c>
      <c r="E2843" s="19" t="s">
        <v>2356</v>
      </c>
      <c r="F2843" s="27">
        <v>75000</v>
      </c>
      <c r="G2843" s="4" t="s">
        <v>10235</v>
      </c>
    </row>
    <row r="2844" spans="1:7" ht="72.5" x14ac:dyDescent="0.35">
      <c r="A2844" s="19" t="s">
        <v>14608</v>
      </c>
      <c r="B2844" s="19" t="s">
        <v>14609</v>
      </c>
      <c r="C2844" s="19" t="s">
        <v>14610</v>
      </c>
      <c r="D2844" s="19" t="s">
        <v>10238</v>
      </c>
      <c r="E2844" s="19" t="s">
        <v>586</v>
      </c>
      <c r="F2844" s="27">
        <v>75000</v>
      </c>
      <c r="G2844" s="4" t="s">
        <v>10235</v>
      </c>
    </row>
    <row r="2845" spans="1:7" ht="72.5" x14ac:dyDescent="0.35">
      <c r="A2845" s="30" t="s">
        <v>14876</v>
      </c>
      <c r="B2845" s="30" t="s">
        <v>14877</v>
      </c>
      <c r="C2845" s="30" t="s">
        <v>14878</v>
      </c>
      <c r="D2845" s="30" t="s">
        <v>10243</v>
      </c>
      <c r="E2845" s="30" t="s">
        <v>2356</v>
      </c>
      <c r="F2845" s="27">
        <v>10000</v>
      </c>
      <c r="G2845" s="4" t="s">
        <v>10235</v>
      </c>
    </row>
    <row r="2846" spans="1:7" ht="232" x14ac:dyDescent="0.35">
      <c r="A2846" s="30" t="s">
        <v>15010</v>
      </c>
      <c r="B2846" s="30" t="s">
        <v>15011</v>
      </c>
      <c r="C2846" s="30" t="s">
        <v>1240</v>
      </c>
      <c r="D2846" s="30" t="s">
        <v>10234</v>
      </c>
      <c r="E2846" s="30" t="s">
        <v>586</v>
      </c>
      <c r="F2846" s="27">
        <v>30000</v>
      </c>
      <c r="G2846" s="4" t="s">
        <v>10235</v>
      </c>
    </row>
    <row r="2847" spans="1:7" ht="72.5" x14ac:dyDescent="0.35">
      <c r="A2847" s="30" t="s">
        <v>15298</v>
      </c>
      <c r="B2847" s="30" t="s">
        <v>15299</v>
      </c>
      <c r="C2847" s="30" t="s">
        <v>1240</v>
      </c>
      <c r="D2847" s="30" t="s">
        <v>10238</v>
      </c>
      <c r="E2847" s="30" t="s">
        <v>199</v>
      </c>
      <c r="F2847" s="27">
        <v>75000</v>
      </c>
      <c r="G2847" s="4" t="s">
        <v>10235</v>
      </c>
    </row>
    <row r="2848" spans="1:7" ht="72.5" x14ac:dyDescent="0.35">
      <c r="A2848" s="30" t="s">
        <v>15710</v>
      </c>
      <c r="B2848" s="30" t="s">
        <v>15711</v>
      </c>
      <c r="C2848" s="30" t="s">
        <v>1240</v>
      </c>
      <c r="D2848" s="30" t="s">
        <v>10238</v>
      </c>
      <c r="E2848" s="30" t="s">
        <v>199</v>
      </c>
      <c r="F2848" s="27">
        <v>30000</v>
      </c>
      <c r="G2848" s="4" t="s">
        <v>10235</v>
      </c>
    </row>
    <row r="2849" spans="1:7" ht="72.5" x14ac:dyDescent="0.35">
      <c r="A2849" s="30" t="s">
        <v>15727</v>
      </c>
      <c r="B2849" s="30" t="s">
        <v>15728</v>
      </c>
      <c r="C2849" s="30" t="s">
        <v>1240</v>
      </c>
      <c r="D2849" s="30" t="s">
        <v>10238</v>
      </c>
      <c r="E2849" s="30" t="s">
        <v>697</v>
      </c>
      <c r="F2849" s="27">
        <v>20000</v>
      </c>
      <c r="G2849" s="4" t="s">
        <v>10235</v>
      </c>
    </row>
    <row r="2850" spans="1:7" ht="87" x14ac:dyDescent="0.35">
      <c r="A2850" s="30" t="s">
        <v>15940</v>
      </c>
      <c r="B2850" s="30" t="s">
        <v>15941</v>
      </c>
      <c r="C2850" s="30" t="s">
        <v>1240</v>
      </c>
      <c r="D2850" s="30" t="s">
        <v>10246</v>
      </c>
      <c r="E2850" s="19" t="s">
        <v>10401</v>
      </c>
      <c r="F2850" s="27">
        <v>75000</v>
      </c>
      <c r="G2850" s="4" t="s">
        <v>10235</v>
      </c>
    </row>
    <row r="2851" spans="1:7" x14ac:dyDescent="0.35">
      <c r="A2851" s="17" t="s">
        <v>21243</v>
      </c>
      <c r="B2851" s="17" t="s">
        <v>21244</v>
      </c>
      <c r="C2851" s="17" t="s">
        <v>1240</v>
      </c>
      <c r="D2851" s="17" t="s">
        <v>18565</v>
      </c>
      <c r="E2851" s="29" t="s">
        <v>199</v>
      </c>
      <c r="F2851" s="26">
        <v>75000</v>
      </c>
    </row>
    <row r="2852" spans="1:7" x14ac:dyDescent="0.35">
      <c r="A2852" s="17" t="s">
        <v>21822</v>
      </c>
      <c r="B2852" s="17" t="s">
        <v>21823</v>
      </c>
      <c r="C2852" s="17" t="s">
        <v>1240</v>
      </c>
      <c r="D2852" s="17" t="s">
        <v>18558</v>
      </c>
      <c r="E2852" s="17" t="s">
        <v>2356</v>
      </c>
      <c r="F2852" s="26">
        <v>30000</v>
      </c>
    </row>
    <row r="2853" spans="1:7" x14ac:dyDescent="0.35">
      <c r="A2853" s="17" t="s">
        <v>22063</v>
      </c>
      <c r="B2853" s="17" t="s">
        <v>22064</v>
      </c>
      <c r="C2853" s="17" t="s">
        <v>1240</v>
      </c>
      <c r="D2853" s="17" t="s">
        <v>18558</v>
      </c>
      <c r="E2853" s="17" t="s">
        <v>199</v>
      </c>
      <c r="F2853" s="26">
        <v>50000</v>
      </c>
    </row>
    <row r="2854" spans="1:7" ht="29" x14ac:dyDescent="0.35">
      <c r="A2854" s="17" t="s">
        <v>22438</v>
      </c>
      <c r="B2854" s="17" t="s">
        <v>22439</v>
      </c>
      <c r="C2854" s="17" t="s">
        <v>14610</v>
      </c>
      <c r="D2854" s="17" t="s">
        <v>18565</v>
      </c>
      <c r="E2854" s="30" t="s">
        <v>700</v>
      </c>
      <c r="F2854" s="26">
        <v>10000</v>
      </c>
    </row>
    <row r="2855" spans="1:7" x14ac:dyDescent="0.35">
      <c r="A2855" s="29" t="s">
        <v>22547</v>
      </c>
      <c r="B2855" s="29" t="s">
        <v>22548</v>
      </c>
      <c r="C2855" s="29" t="s">
        <v>1240</v>
      </c>
      <c r="D2855" s="29" t="s">
        <v>18576</v>
      </c>
      <c r="E2855" s="29" t="s">
        <v>199</v>
      </c>
      <c r="F2855" s="26">
        <v>5000</v>
      </c>
    </row>
    <row r="2856" spans="1:7" x14ac:dyDescent="0.35">
      <c r="A2856" s="29" t="s">
        <v>22906</v>
      </c>
      <c r="B2856" s="29" t="s">
        <v>22907</v>
      </c>
      <c r="C2856" s="29" t="s">
        <v>1240</v>
      </c>
      <c r="D2856" s="29" t="s">
        <v>18565</v>
      </c>
      <c r="E2856" s="29" t="s">
        <v>199</v>
      </c>
      <c r="F2856" s="26">
        <v>70000</v>
      </c>
    </row>
    <row r="2857" spans="1:7" ht="87" x14ac:dyDescent="0.35">
      <c r="A2857" s="30" t="s">
        <v>10867</v>
      </c>
      <c r="B2857" s="30" t="s">
        <v>10868</v>
      </c>
      <c r="C2857" s="30" t="s">
        <v>10869</v>
      </c>
      <c r="D2857" s="30" t="s">
        <v>10246</v>
      </c>
      <c r="E2857" s="30" t="s">
        <v>199</v>
      </c>
      <c r="F2857" s="27">
        <v>50000</v>
      </c>
      <c r="G2857" s="4" t="s">
        <v>10235</v>
      </c>
    </row>
    <row r="2858" spans="1:7" ht="72.5" x14ac:dyDescent="0.35">
      <c r="A2858" s="30" t="s">
        <v>15028</v>
      </c>
      <c r="B2858" s="30" t="s">
        <v>15029</v>
      </c>
      <c r="C2858" s="30" t="s">
        <v>10869</v>
      </c>
      <c r="D2858" s="30" t="s">
        <v>10238</v>
      </c>
      <c r="E2858" s="30" t="s">
        <v>2356</v>
      </c>
      <c r="F2858" s="27">
        <v>75000</v>
      </c>
      <c r="G2858" s="4" t="s">
        <v>10235</v>
      </c>
    </row>
    <row r="2859" spans="1:7" ht="29" x14ac:dyDescent="0.35">
      <c r="A2859" s="14" t="s">
        <v>18589</v>
      </c>
      <c r="B2859" s="14" t="s">
        <v>18163</v>
      </c>
      <c r="C2859" s="14" t="s">
        <v>434</v>
      </c>
      <c r="D2859" s="15" t="s">
        <v>18555</v>
      </c>
      <c r="E2859" s="14" t="s">
        <v>2356</v>
      </c>
      <c r="F2859" s="26">
        <v>75000</v>
      </c>
    </row>
    <row r="2860" spans="1:7" ht="29" x14ac:dyDescent="0.35">
      <c r="A2860" s="14" t="s">
        <v>18594</v>
      </c>
      <c r="B2860" s="14" t="s">
        <v>18595</v>
      </c>
      <c r="C2860" s="14" t="s">
        <v>434</v>
      </c>
      <c r="D2860" s="15" t="s">
        <v>18555</v>
      </c>
      <c r="E2860" s="14" t="s">
        <v>2356</v>
      </c>
      <c r="F2860" s="26">
        <v>75000</v>
      </c>
    </row>
    <row r="2861" spans="1:7" ht="29" x14ac:dyDescent="0.35">
      <c r="A2861" s="14" t="s">
        <v>18765</v>
      </c>
      <c r="B2861" s="14" t="s">
        <v>18766</v>
      </c>
      <c r="C2861" s="14" t="s">
        <v>18767</v>
      </c>
      <c r="D2861" s="15" t="s">
        <v>18576</v>
      </c>
      <c r="E2861" s="15" t="s">
        <v>61</v>
      </c>
      <c r="F2861" s="26">
        <v>75000</v>
      </c>
      <c r="G2861" s="4" t="s">
        <v>10235</v>
      </c>
    </row>
    <row r="2862" spans="1:7" ht="29" x14ac:dyDescent="0.35">
      <c r="A2862" s="14" t="s">
        <v>19611</v>
      </c>
      <c r="B2862" s="14" t="s">
        <v>19612</v>
      </c>
      <c r="C2862" s="14" t="s">
        <v>434</v>
      </c>
      <c r="D2862" s="14" t="s">
        <v>615</v>
      </c>
      <c r="E2862" s="14" t="s">
        <v>570</v>
      </c>
      <c r="F2862" s="26">
        <v>10000</v>
      </c>
      <c r="G2862" s="4" t="s">
        <v>10235</v>
      </c>
    </row>
    <row r="2863" spans="1:7" ht="29" x14ac:dyDescent="0.35">
      <c r="A2863" s="14" t="s">
        <v>19885</v>
      </c>
      <c r="B2863" s="14" t="s">
        <v>19886</v>
      </c>
      <c r="C2863" s="14" t="s">
        <v>454</v>
      </c>
      <c r="D2863" s="14" t="s">
        <v>140</v>
      </c>
      <c r="E2863" s="14" t="s">
        <v>570</v>
      </c>
      <c r="F2863" s="26">
        <v>75000</v>
      </c>
      <c r="G2863" s="4" t="s">
        <v>10235</v>
      </c>
    </row>
    <row r="2864" spans="1:7" ht="29" x14ac:dyDescent="0.35">
      <c r="A2864" s="14" t="s">
        <v>20194</v>
      </c>
      <c r="B2864" s="14" t="s">
        <v>20195</v>
      </c>
      <c r="C2864" s="14" t="s">
        <v>434</v>
      </c>
      <c r="D2864" s="14" t="s">
        <v>20</v>
      </c>
      <c r="E2864" s="15" t="s">
        <v>155</v>
      </c>
      <c r="F2864" s="26">
        <v>10000</v>
      </c>
      <c r="G2864" s="4" t="s">
        <v>10235</v>
      </c>
    </row>
    <row r="2865" spans="1:7" ht="29" x14ac:dyDescent="0.35">
      <c r="A2865" s="14" t="s">
        <v>20239</v>
      </c>
      <c r="B2865" s="14" t="s">
        <v>20240</v>
      </c>
      <c r="C2865" s="14" t="s">
        <v>18767</v>
      </c>
      <c r="D2865" s="15" t="s">
        <v>18576</v>
      </c>
      <c r="E2865" s="15" t="s">
        <v>61</v>
      </c>
      <c r="F2865" s="26">
        <v>40000</v>
      </c>
      <c r="G2865" s="4" t="s">
        <v>10235</v>
      </c>
    </row>
    <row r="2866" spans="1:7" ht="43.5" x14ac:dyDescent="0.35">
      <c r="A2866" s="14" t="s">
        <v>20868</v>
      </c>
      <c r="B2866" s="14" t="s">
        <v>20869</v>
      </c>
      <c r="C2866" s="14" t="s">
        <v>434</v>
      </c>
      <c r="D2866" s="15" t="s">
        <v>18558</v>
      </c>
      <c r="E2866" s="15" t="s">
        <v>61</v>
      </c>
      <c r="F2866" s="26">
        <v>15000</v>
      </c>
      <c r="G2866" s="4" t="s">
        <v>10235</v>
      </c>
    </row>
    <row r="2867" spans="1:7" ht="29" x14ac:dyDescent="0.35">
      <c r="A2867" s="29" t="s">
        <v>433</v>
      </c>
      <c r="B2867" s="29"/>
      <c r="C2867" s="29" t="s">
        <v>434</v>
      </c>
      <c r="D2867" s="29" t="s">
        <v>24</v>
      </c>
      <c r="E2867" s="19" t="s">
        <v>61</v>
      </c>
      <c r="F2867" s="20">
        <v>40000</v>
      </c>
      <c r="G2867" s="28"/>
    </row>
    <row r="2868" spans="1:7" ht="29" x14ac:dyDescent="0.35">
      <c r="A2868" s="29" t="s">
        <v>453</v>
      </c>
      <c r="B2868" s="29"/>
      <c r="C2868" s="29" t="s">
        <v>434</v>
      </c>
      <c r="D2868" s="29" t="s">
        <v>29</v>
      </c>
      <c r="E2868" s="19" t="s">
        <v>61</v>
      </c>
      <c r="F2868" s="20">
        <v>75000</v>
      </c>
      <c r="G2868" s="28"/>
    </row>
    <row r="2869" spans="1:7" x14ac:dyDescent="0.35">
      <c r="A2869" s="29" t="s">
        <v>609</v>
      </c>
      <c r="B2869" s="29"/>
      <c r="C2869" s="29" t="s">
        <v>434</v>
      </c>
      <c r="D2869" s="29" t="s">
        <v>24</v>
      </c>
      <c r="E2869" s="29" t="s">
        <v>570</v>
      </c>
      <c r="F2869" s="20">
        <v>75000</v>
      </c>
      <c r="G2869" s="28"/>
    </row>
    <row r="2870" spans="1:7" x14ac:dyDescent="0.35">
      <c r="A2870" s="29" t="s">
        <v>711</v>
      </c>
      <c r="B2870" s="29"/>
      <c r="C2870" s="29" t="s">
        <v>434</v>
      </c>
      <c r="D2870" s="29" t="s">
        <v>29</v>
      </c>
      <c r="E2870" s="29" t="s">
        <v>709</v>
      </c>
      <c r="F2870" s="20">
        <v>10000</v>
      </c>
      <c r="G2870" s="28"/>
    </row>
    <row r="2871" spans="1:7" x14ac:dyDescent="0.35">
      <c r="A2871" s="29" t="s">
        <v>2142</v>
      </c>
      <c r="B2871" s="29"/>
      <c r="C2871" s="29" t="s">
        <v>434</v>
      </c>
      <c r="D2871" s="29" t="s">
        <v>14</v>
      </c>
      <c r="E2871" s="29" t="s">
        <v>199</v>
      </c>
      <c r="F2871" s="20">
        <v>30000</v>
      </c>
      <c r="G2871" s="28"/>
    </row>
    <row r="2872" spans="1:7" x14ac:dyDescent="0.35">
      <c r="A2872" s="29" t="s">
        <v>2149</v>
      </c>
      <c r="B2872" s="29"/>
      <c r="C2872" s="29" t="s">
        <v>434</v>
      </c>
      <c r="D2872" s="29" t="s">
        <v>6</v>
      </c>
      <c r="E2872" s="29" t="s">
        <v>570</v>
      </c>
      <c r="F2872" s="20">
        <v>75000</v>
      </c>
      <c r="G2872" s="28"/>
    </row>
    <row r="2873" spans="1:7" x14ac:dyDescent="0.35">
      <c r="A2873" s="29" t="s">
        <v>2490</v>
      </c>
      <c r="B2873" s="29"/>
      <c r="C2873" s="29" t="s">
        <v>434</v>
      </c>
      <c r="D2873" s="29" t="s">
        <v>32</v>
      </c>
      <c r="E2873" s="29" t="s">
        <v>570</v>
      </c>
      <c r="F2873" s="20">
        <v>75000</v>
      </c>
      <c r="G2873" s="28"/>
    </row>
    <row r="2874" spans="1:7" x14ac:dyDescent="0.35">
      <c r="A2874" s="29" t="s">
        <v>2517</v>
      </c>
      <c r="B2874" s="29"/>
      <c r="C2874" s="29" t="s">
        <v>454</v>
      </c>
      <c r="D2874" s="29" t="s">
        <v>45</v>
      </c>
      <c r="E2874" s="29" t="s">
        <v>199</v>
      </c>
      <c r="F2874" s="20">
        <v>10000</v>
      </c>
      <c r="G2874" s="28"/>
    </row>
    <row r="2875" spans="1:7" x14ac:dyDescent="0.35">
      <c r="A2875" s="29" t="s">
        <v>3015</v>
      </c>
      <c r="B2875" s="29"/>
      <c r="C2875" s="29" t="s">
        <v>434</v>
      </c>
      <c r="D2875" s="29" t="s">
        <v>29</v>
      </c>
      <c r="E2875" s="29" t="s">
        <v>199</v>
      </c>
      <c r="F2875" s="20">
        <v>40000</v>
      </c>
      <c r="G2875" s="28"/>
    </row>
    <row r="2876" spans="1:7" ht="43.5" x14ac:dyDescent="0.35">
      <c r="A2876" s="29" t="s">
        <v>3157</v>
      </c>
      <c r="B2876" s="29"/>
      <c r="C2876" s="29" t="s">
        <v>454</v>
      </c>
      <c r="D2876" s="29" t="s">
        <v>64</v>
      </c>
      <c r="E2876" s="19" t="s">
        <v>620</v>
      </c>
      <c r="F2876" s="20">
        <v>50000</v>
      </c>
      <c r="G2876" s="28"/>
    </row>
    <row r="2877" spans="1:7" x14ac:dyDescent="0.35">
      <c r="A2877" s="14" t="s">
        <v>3631</v>
      </c>
      <c r="B2877" s="14" t="s">
        <v>3632</v>
      </c>
      <c r="C2877" s="14" t="s">
        <v>434</v>
      </c>
      <c r="D2877" s="14" t="s">
        <v>32</v>
      </c>
      <c r="E2877" s="14" t="s">
        <v>570</v>
      </c>
      <c r="F2877" s="21">
        <v>75000</v>
      </c>
      <c r="G2877" s="28"/>
    </row>
    <row r="2878" spans="1:7" x14ac:dyDescent="0.35">
      <c r="A2878" s="14" t="s">
        <v>3815</v>
      </c>
      <c r="B2878" s="14" t="s">
        <v>3816</v>
      </c>
      <c r="C2878" s="14" t="s">
        <v>434</v>
      </c>
      <c r="D2878" s="14" t="s">
        <v>24</v>
      </c>
      <c r="E2878" s="14" t="s">
        <v>199</v>
      </c>
      <c r="F2878" s="21">
        <v>75000</v>
      </c>
      <c r="G2878" s="28"/>
    </row>
    <row r="2879" spans="1:7" x14ac:dyDescent="0.35">
      <c r="A2879" s="14" t="s">
        <v>3980</v>
      </c>
      <c r="B2879" s="14" t="s">
        <v>3981</v>
      </c>
      <c r="C2879" s="14" t="s">
        <v>454</v>
      </c>
      <c r="D2879" s="14" t="s">
        <v>140</v>
      </c>
      <c r="E2879" s="14" t="s">
        <v>570</v>
      </c>
      <c r="F2879" s="21">
        <v>75000</v>
      </c>
      <c r="G2879" s="28"/>
    </row>
    <row r="2880" spans="1:7" x14ac:dyDescent="0.35">
      <c r="A2880" s="14" t="s">
        <v>5102</v>
      </c>
      <c r="B2880" s="14" t="s">
        <v>5103</v>
      </c>
      <c r="C2880" s="14" t="s">
        <v>434</v>
      </c>
      <c r="D2880" s="14" t="s">
        <v>14</v>
      </c>
      <c r="E2880" s="14" t="s">
        <v>199</v>
      </c>
      <c r="F2880" s="21">
        <v>20000</v>
      </c>
      <c r="G2880" s="28"/>
    </row>
    <row r="2881" spans="1:7" x14ac:dyDescent="0.35">
      <c r="A2881" s="14" t="s">
        <v>5557</v>
      </c>
      <c r="B2881" s="14" t="s">
        <v>5558</v>
      </c>
      <c r="C2881" s="14" t="s">
        <v>434</v>
      </c>
      <c r="D2881" s="14" t="s">
        <v>24</v>
      </c>
      <c r="E2881" s="14" t="s">
        <v>2356</v>
      </c>
      <c r="F2881" s="21">
        <v>75000</v>
      </c>
      <c r="G2881" s="28"/>
    </row>
    <row r="2882" spans="1:7" x14ac:dyDescent="0.35">
      <c r="A2882" s="14" t="s">
        <v>5590</v>
      </c>
      <c r="B2882" s="14" t="s">
        <v>5591</v>
      </c>
      <c r="C2882" s="14" t="s">
        <v>454</v>
      </c>
      <c r="D2882" s="14" t="s">
        <v>96</v>
      </c>
      <c r="E2882" s="14" t="s">
        <v>709</v>
      </c>
      <c r="F2882" s="21">
        <v>75000</v>
      </c>
      <c r="G2882" s="28"/>
    </row>
    <row r="2883" spans="1:7" x14ac:dyDescent="0.35">
      <c r="A2883" s="14" t="s">
        <v>6531</v>
      </c>
      <c r="B2883" s="14" t="s">
        <v>6532</v>
      </c>
      <c r="C2883" s="14" t="s">
        <v>434</v>
      </c>
      <c r="D2883" s="14" t="s">
        <v>29</v>
      </c>
      <c r="E2883" s="14" t="s">
        <v>199</v>
      </c>
      <c r="F2883" s="21">
        <v>15000</v>
      </c>
      <c r="G2883" s="28"/>
    </row>
    <row r="2884" spans="1:7" x14ac:dyDescent="0.35">
      <c r="A2884" s="16" t="s">
        <v>6649</v>
      </c>
      <c r="B2884" s="14" t="s">
        <v>6650</v>
      </c>
      <c r="C2884" s="14" t="s">
        <v>434</v>
      </c>
      <c r="D2884" s="14" t="s">
        <v>20</v>
      </c>
      <c r="E2884" s="14" t="s">
        <v>199</v>
      </c>
      <c r="F2884" s="21">
        <v>50000</v>
      </c>
      <c r="G2884" s="28"/>
    </row>
    <row r="2885" spans="1:7" x14ac:dyDescent="0.35">
      <c r="A2885" s="16" t="s">
        <v>7308</v>
      </c>
      <c r="B2885" s="14" t="s">
        <v>7309</v>
      </c>
      <c r="C2885" s="14" t="s">
        <v>454</v>
      </c>
      <c r="D2885" s="14" t="s">
        <v>64</v>
      </c>
      <c r="E2885" s="14" t="s">
        <v>199</v>
      </c>
      <c r="F2885" s="21">
        <v>40000</v>
      </c>
      <c r="G2885" s="28"/>
    </row>
    <row r="2886" spans="1:7" x14ac:dyDescent="0.35">
      <c r="A2886" s="16" t="s">
        <v>7665</v>
      </c>
      <c r="B2886" s="14" t="s">
        <v>7666</v>
      </c>
      <c r="C2886" s="14" t="s">
        <v>434</v>
      </c>
      <c r="D2886" s="14" t="s">
        <v>96</v>
      </c>
      <c r="E2886" s="14" t="s">
        <v>199</v>
      </c>
      <c r="F2886" s="21">
        <v>75000</v>
      </c>
      <c r="G2886" s="28"/>
    </row>
    <row r="2887" spans="1:7" x14ac:dyDescent="0.35">
      <c r="A2887" s="16" t="s">
        <v>7846</v>
      </c>
      <c r="B2887" s="14" t="s">
        <v>7847</v>
      </c>
      <c r="C2887" s="14" t="s">
        <v>434</v>
      </c>
      <c r="D2887" s="14" t="s">
        <v>6</v>
      </c>
      <c r="E2887" s="14" t="s">
        <v>199</v>
      </c>
      <c r="F2887" s="21">
        <v>25000</v>
      </c>
      <c r="G2887" s="28"/>
    </row>
    <row r="2888" spans="1:7" x14ac:dyDescent="0.35">
      <c r="A2888" s="14" t="s">
        <v>8777</v>
      </c>
      <c r="B2888" s="19" t="s">
        <v>8778</v>
      </c>
      <c r="C2888" s="29" t="s">
        <v>434</v>
      </c>
      <c r="D2888" s="29" t="s">
        <v>24</v>
      </c>
      <c r="E2888" s="29" t="s">
        <v>199</v>
      </c>
      <c r="F2888" s="26">
        <v>60000</v>
      </c>
      <c r="G2888" s="28"/>
    </row>
    <row r="2889" spans="1:7" x14ac:dyDescent="0.35">
      <c r="A2889" s="14" t="s">
        <v>9251</v>
      </c>
      <c r="B2889" s="19" t="s">
        <v>9252</v>
      </c>
      <c r="C2889" s="29" t="s">
        <v>434</v>
      </c>
      <c r="D2889" s="29" t="s">
        <v>146</v>
      </c>
      <c r="E2889" s="29" t="s">
        <v>570</v>
      </c>
      <c r="F2889" s="26">
        <v>25000</v>
      </c>
      <c r="G2889" s="28"/>
    </row>
    <row r="2890" spans="1:7" x14ac:dyDescent="0.35">
      <c r="A2890" s="14" t="s">
        <v>9496</v>
      </c>
      <c r="B2890" s="19" t="s">
        <v>9497</v>
      </c>
      <c r="C2890" s="29" t="s">
        <v>434</v>
      </c>
      <c r="D2890" s="29" t="s">
        <v>45</v>
      </c>
      <c r="E2890" s="29" t="s">
        <v>570</v>
      </c>
      <c r="F2890" s="26">
        <v>15000</v>
      </c>
      <c r="G2890" s="28"/>
    </row>
    <row r="2891" spans="1:7" ht="29" x14ac:dyDescent="0.35">
      <c r="A2891" s="14" t="s">
        <v>10209</v>
      </c>
      <c r="B2891" s="19" t="s">
        <v>10210</v>
      </c>
      <c r="C2891" s="29" t="s">
        <v>434</v>
      </c>
      <c r="D2891" s="29" t="s">
        <v>32</v>
      </c>
      <c r="E2891" s="29" t="s">
        <v>709</v>
      </c>
      <c r="F2891" s="26">
        <v>25000</v>
      </c>
      <c r="G2891" s="28"/>
    </row>
    <row r="2892" spans="1:7" ht="232" x14ac:dyDescent="0.35">
      <c r="A2892" s="19" t="s">
        <v>10270</v>
      </c>
      <c r="B2892" s="19" t="s">
        <v>10271</v>
      </c>
      <c r="C2892" s="19" t="s">
        <v>434</v>
      </c>
      <c r="D2892" s="19" t="s">
        <v>10234</v>
      </c>
      <c r="E2892" s="19" t="s">
        <v>199</v>
      </c>
      <c r="F2892" s="27">
        <v>10000</v>
      </c>
      <c r="G2892" s="4" t="s">
        <v>10235</v>
      </c>
    </row>
    <row r="2893" spans="1:7" ht="72.5" x14ac:dyDescent="0.35">
      <c r="A2893" s="19" t="s">
        <v>11842</v>
      </c>
      <c r="B2893" s="19" t="s">
        <v>11843</v>
      </c>
      <c r="C2893" s="19" t="s">
        <v>434</v>
      </c>
      <c r="D2893" s="19" t="s">
        <v>10243</v>
      </c>
      <c r="E2893" s="19" t="s">
        <v>586</v>
      </c>
      <c r="F2893" s="27">
        <v>40000</v>
      </c>
      <c r="G2893" s="4" t="s">
        <v>10235</v>
      </c>
    </row>
    <row r="2894" spans="1:7" ht="319" x14ac:dyDescent="0.35">
      <c r="A2894" s="30" t="s">
        <v>12277</v>
      </c>
      <c r="B2894" s="30" t="s">
        <v>12278</v>
      </c>
      <c r="C2894" s="30" t="s">
        <v>434</v>
      </c>
      <c r="D2894" s="30" t="s">
        <v>10352</v>
      </c>
      <c r="E2894" s="30" t="s">
        <v>199</v>
      </c>
      <c r="F2894" s="27">
        <v>30000</v>
      </c>
      <c r="G2894" s="4" t="s">
        <v>10235</v>
      </c>
    </row>
    <row r="2895" spans="1:7" ht="217.5" x14ac:dyDescent="0.35">
      <c r="A2895" s="30" t="s">
        <v>12570</v>
      </c>
      <c r="B2895" s="30" t="s">
        <v>12571</v>
      </c>
      <c r="C2895" s="30" t="s">
        <v>434</v>
      </c>
      <c r="D2895" s="30" t="s">
        <v>10296</v>
      </c>
      <c r="E2895" s="30" t="s">
        <v>61</v>
      </c>
      <c r="F2895" s="27">
        <v>70000</v>
      </c>
      <c r="G2895" s="4" t="s">
        <v>10235</v>
      </c>
    </row>
    <row r="2896" spans="1:7" ht="72.5" x14ac:dyDescent="0.35">
      <c r="A2896" s="19" t="s">
        <v>12761</v>
      </c>
      <c r="B2896" s="19" t="s">
        <v>12762</v>
      </c>
      <c r="C2896" s="19" t="s">
        <v>454</v>
      </c>
      <c r="D2896" s="19" t="s">
        <v>10243</v>
      </c>
      <c r="E2896" s="19" t="s">
        <v>570</v>
      </c>
      <c r="F2896" s="27">
        <v>30000</v>
      </c>
      <c r="G2896" s="4" t="s">
        <v>10235</v>
      </c>
    </row>
    <row r="2897" spans="1:7" ht="232" x14ac:dyDescent="0.35">
      <c r="A2897" s="19" t="s">
        <v>12785</v>
      </c>
      <c r="B2897" s="19" t="s">
        <v>12786</v>
      </c>
      <c r="C2897" s="19" t="s">
        <v>434</v>
      </c>
      <c r="D2897" s="19" t="s">
        <v>10234</v>
      </c>
      <c r="E2897" s="19" t="s">
        <v>199</v>
      </c>
      <c r="F2897" s="27">
        <v>40000</v>
      </c>
      <c r="G2897" s="4" t="s">
        <v>10235</v>
      </c>
    </row>
    <row r="2898" spans="1:7" ht="72.5" x14ac:dyDescent="0.35">
      <c r="A2898" s="19" t="s">
        <v>13397</v>
      </c>
      <c r="B2898" s="19" t="s">
        <v>13398</v>
      </c>
      <c r="C2898" s="19" t="s">
        <v>434</v>
      </c>
      <c r="D2898" s="19" t="s">
        <v>10238</v>
      </c>
      <c r="E2898" s="19" t="s">
        <v>2356</v>
      </c>
      <c r="F2898" s="27">
        <v>75000</v>
      </c>
      <c r="G2898" s="4" t="s">
        <v>10235</v>
      </c>
    </row>
    <row r="2899" spans="1:7" ht="72.5" x14ac:dyDescent="0.35">
      <c r="A2899" s="30" t="s">
        <v>13859</v>
      </c>
      <c r="B2899" s="30" t="s">
        <v>13860</v>
      </c>
      <c r="C2899" s="30" t="s">
        <v>454</v>
      </c>
      <c r="D2899" s="30" t="s">
        <v>10243</v>
      </c>
      <c r="E2899" s="30" t="s">
        <v>570</v>
      </c>
      <c r="F2899" s="27">
        <v>70000</v>
      </c>
      <c r="G2899" s="4" t="s">
        <v>10235</v>
      </c>
    </row>
    <row r="2900" spans="1:7" ht="319" x14ac:dyDescent="0.35">
      <c r="A2900" s="30" t="s">
        <v>14115</v>
      </c>
      <c r="B2900" s="30" t="s">
        <v>14116</v>
      </c>
      <c r="C2900" s="30" t="s">
        <v>434</v>
      </c>
      <c r="D2900" s="30" t="s">
        <v>10352</v>
      </c>
      <c r="E2900" s="19" t="s">
        <v>709</v>
      </c>
      <c r="F2900" s="27">
        <v>30000</v>
      </c>
      <c r="G2900" s="4" t="s">
        <v>10235</v>
      </c>
    </row>
    <row r="2901" spans="1:7" ht="87" x14ac:dyDescent="0.35">
      <c r="A2901" s="30" t="s">
        <v>14387</v>
      </c>
      <c r="B2901" s="30" t="s">
        <v>14388</v>
      </c>
      <c r="C2901" s="30" t="s">
        <v>434</v>
      </c>
      <c r="D2901" s="30" t="s">
        <v>10246</v>
      </c>
      <c r="E2901" s="19" t="s">
        <v>199</v>
      </c>
      <c r="F2901" s="27">
        <v>75000</v>
      </c>
      <c r="G2901" s="4" t="s">
        <v>10235</v>
      </c>
    </row>
    <row r="2902" spans="1:7" ht="217.5" x14ac:dyDescent="0.35">
      <c r="A2902" s="30" t="s">
        <v>15377</v>
      </c>
      <c r="B2902" s="30" t="s">
        <v>15378</v>
      </c>
      <c r="C2902" s="30" t="s">
        <v>434</v>
      </c>
      <c r="D2902" s="30" t="s">
        <v>10296</v>
      </c>
      <c r="E2902" s="19" t="s">
        <v>2356</v>
      </c>
      <c r="F2902" s="27">
        <v>75000</v>
      </c>
      <c r="G2902" s="4" t="s">
        <v>10235</v>
      </c>
    </row>
    <row r="2903" spans="1:7" ht="72.5" x14ac:dyDescent="0.35">
      <c r="A2903" s="30" t="s">
        <v>17036</v>
      </c>
      <c r="B2903" s="30" t="s">
        <v>17037</v>
      </c>
      <c r="C2903" s="30" t="s">
        <v>454</v>
      </c>
      <c r="D2903" s="30" t="s">
        <v>10243</v>
      </c>
      <c r="E2903" s="30" t="s">
        <v>61</v>
      </c>
      <c r="F2903" s="27">
        <v>75000</v>
      </c>
      <c r="G2903" s="4" t="s">
        <v>10235</v>
      </c>
    </row>
    <row r="2904" spans="1:7" ht="72.5" x14ac:dyDescent="0.35">
      <c r="A2904" s="30" t="s">
        <v>17093</v>
      </c>
      <c r="B2904" s="30" t="s">
        <v>17094</v>
      </c>
      <c r="C2904" s="30" t="s">
        <v>434</v>
      </c>
      <c r="D2904" s="30" t="s">
        <v>10238</v>
      </c>
      <c r="E2904" s="30" t="s">
        <v>61</v>
      </c>
      <c r="F2904" s="27">
        <v>50000</v>
      </c>
      <c r="G2904" s="4" t="s">
        <v>10235</v>
      </c>
    </row>
    <row r="2905" spans="1:7" ht="72.5" x14ac:dyDescent="0.35">
      <c r="A2905" s="30" t="s">
        <v>17924</v>
      </c>
      <c r="B2905" s="30" t="s">
        <v>17925</v>
      </c>
      <c r="C2905" s="30" t="s">
        <v>434</v>
      </c>
      <c r="D2905" s="30" t="s">
        <v>10243</v>
      </c>
      <c r="E2905" s="30" t="s">
        <v>570</v>
      </c>
      <c r="F2905" s="27">
        <v>75000</v>
      </c>
      <c r="G2905" s="4" t="s">
        <v>10235</v>
      </c>
    </row>
    <row r="2906" spans="1:7" ht="217.5" x14ac:dyDescent="0.35">
      <c r="A2906" s="30" t="s">
        <v>18000</v>
      </c>
      <c r="B2906" s="30" t="s">
        <v>18001</v>
      </c>
      <c r="C2906" s="30" t="s">
        <v>434</v>
      </c>
      <c r="D2906" s="30" t="s">
        <v>10296</v>
      </c>
      <c r="E2906" s="30" t="s">
        <v>199</v>
      </c>
      <c r="F2906" s="27">
        <v>20000</v>
      </c>
      <c r="G2906" s="4" t="s">
        <v>10235</v>
      </c>
    </row>
    <row r="2907" spans="1:7" ht="232" x14ac:dyDescent="0.35">
      <c r="A2907" s="30" t="s">
        <v>18162</v>
      </c>
      <c r="B2907" s="30" t="s">
        <v>18163</v>
      </c>
      <c r="C2907" s="30" t="s">
        <v>454</v>
      </c>
      <c r="D2907" s="30" t="s">
        <v>10234</v>
      </c>
      <c r="E2907" s="30" t="s">
        <v>2356</v>
      </c>
      <c r="F2907" s="27">
        <v>75000</v>
      </c>
      <c r="G2907" s="4" t="s">
        <v>10235</v>
      </c>
    </row>
    <row r="2908" spans="1:7" x14ac:dyDescent="0.35">
      <c r="A2908" s="29" t="s">
        <v>22147</v>
      </c>
      <c r="B2908" s="29" t="s">
        <v>22148</v>
      </c>
      <c r="C2908" s="29" t="s">
        <v>434</v>
      </c>
      <c r="D2908" s="29" t="s">
        <v>18576</v>
      </c>
      <c r="E2908" s="29" t="s">
        <v>199</v>
      </c>
      <c r="F2908" s="26">
        <v>25000</v>
      </c>
    </row>
    <row r="2909" spans="1:7" x14ac:dyDescent="0.35">
      <c r="A2909" s="14" t="s">
        <v>3945</v>
      </c>
      <c r="B2909" s="14" t="s">
        <v>3946</v>
      </c>
      <c r="C2909" s="14" t="s">
        <v>1556</v>
      </c>
      <c r="D2909" s="14" t="s">
        <v>24</v>
      </c>
      <c r="E2909" s="14" t="s">
        <v>2356</v>
      </c>
      <c r="F2909" s="21">
        <v>60000</v>
      </c>
    </row>
    <row r="2910" spans="1:7" x14ac:dyDescent="0.35">
      <c r="A2910" s="16" t="s">
        <v>7127</v>
      </c>
      <c r="B2910" s="14" t="s">
        <v>7128</v>
      </c>
      <c r="C2910" s="14" t="s">
        <v>7129</v>
      </c>
      <c r="D2910" s="14" t="s">
        <v>24</v>
      </c>
      <c r="E2910" s="14" t="s">
        <v>2356</v>
      </c>
      <c r="F2910" s="21">
        <v>75000</v>
      </c>
      <c r="G2910" s="28"/>
    </row>
    <row r="2911" spans="1:7" ht="72.5" x14ac:dyDescent="0.35">
      <c r="A2911" s="19" t="s">
        <v>11400</v>
      </c>
      <c r="B2911" s="19" t="s">
        <v>11401</v>
      </c>
      <c r="C2911" s="19" t="s">
        <v>1556</v>
      </c>
      <c r="D2911" s="19" t="s">
        <v>10238</v>
      </c>
      <c r="E2911" s="19" t="s">
        <v>2356</v>
      </c>
      <c r="F2911" s="27">
        <v>50000</v>
      </c>
      <c r="G2911" s="4" t="s">
        <v>10235</v>
      </c>
    </row>
    <row r="2912" spans="1:7" ht="87" x14ac:dyDescent="0.35">
      <c r="A2912" s="19" t="s">
        <v>13304</v>
      </c>
      <c r="B2912" s="19" t="s">
        <v>13305</v>
      </c>
      <c r="C2912" s="19" t="s">
        <v>1556</v>
      </c>
      <c r="D2912" s="19" t="s">
        <v>10246</v>
      </c>
      <c r="E2912" s="19" t="s">
        <v>61</v>
      </c>
      <c r="F2912" s="27">
        <v>20000</v>
      </c>
      <c r="G2912" s="4" t="s">
        <v>10235</v>
      </c>
    </row>
    <row r="2913" spans="1:7" x14ac:dyDescent="0.35">
      <c r="A2913" s="29" t="s">
        <v>22260</v>
      </c>
      <c r="B2913" s="29" t="s">
        <v>22261</v>
      </c>
      <c r="C2913" s="29" t="s">
        <v>1556</v>
      </c>
      <c r="D2913" s="29" t="s">
        <v>18558</v>
      </c>
      <c r="E2913" s="29" t="s">
        <v>2356</v>
      </c>
      <c r="F2913" s="26">
        <v>25000</v>
      </c>
      <c r="G2913" s="28"/>
    </row>
    <row r="2914" spans="1:7" ht="29" x14ac:dyDescent="0.35">
      <c r="A2914" s="14" t="s">
        <v>19089</v>
      </c>
      <c r="B2914" s="14" t="s">
        <v>19090</v>
      </c>
      <c r="C2914" s="14" t="s">
        <v>1778</v>
      </c>
      <c r="D2914" s="15" t="s">
        <v>18565</v>
      </c>
      <c r="E2914" s="14" t="s">
        <v>570</v>
      </c>
      <c r="F2914" s="26">
        <v>40000</v>
      </c>
      <c r="G2914" s="4" t="s">
        <v>10235</v>
      </c>
    </row>
    <row r="2915" spans="1:7" ht="29" x14ac:dyDescent="0.35">
      <c r="A2915" s="14" t="s">
        <v>19282</v>
      </c>
      <c r="B2915" s="14" t="s">
        <v>19283</v>
      </c>
      <c r="C2915" s="14" t="s">
        <v>72</v>
      </c>
      <c r="D2915" s="14" t="s">
        <v>20</v>
      </c>
      <c r="E2915" s="14" t="s">
        <v>199</v>
      </c>
      <c r="F2915" s="26">
        <v>75000</v>
      </c>
      <c r="G2915" s="4" t="s">
        <v>10235</v>
      </c>
    </row>
    <row r="2916" spans="1:7" ht="29" x14ac:dyDescent="0.35">
      <c r="A2916" s="14" t="s">
        <v>19485</v>
      </c>
      <c r="B2916" s="14" t="s">
        <v>19486</v>
      </c>
      <c r="C2916" s="14" t="s">
        <v>1778</v>
      </c>
      <c r="D2916" s="14" t="s">
        <v>20</v>
      </c>
      <c r="E2916" s="14" t="s">
        <v>199</v>
      </c>
      <c r="F2916" s="26">
        <v>30000</v>
      </c>
      <c r="G2916" s="4" t="s">
        <v>10235</v>
      </c>
    </row>
    <row r="2917" spans="1:7" ht="29" x14ac:dyDescent="0.35">
      <c r="A2917" s="14" t="s">
        <v>19531</v>
      </c>
      <c r="B2917" s="14" t="s">
        <v>19532</v>
      </c>
      <c r="C2917" s="14" t="s">
        <v>72</v>
      </c>
      <c r="D2917" s="14" t="s">
        <v>615</v>
      </c>
      <c r="E2917" s="14" t="s">
        <v>199</v>
      </c>
      <c r="F2917" s="26">
        <v>75000</v>
      </c>
      <c r="G2917" s="4" t="s">
        <v>10235</v>
      </c>
    </row>
    <row r="2918" spans="1:7" ht="29" x14ac:dyDescent="0.35">
      <c r="A2918" s="14" t="s">
        <v>19850</v>
      </c>
      <c r="B2918" s="14" t="s">
        <v>19851</v>
      </c>
      <c r="C2918" s="14" t="s">
        <v>72</v>
      </c>
      <c r="D2918" s="14" t="s">
        <v>96</v>
      </c>
      <c r="E2918" s="14" t="s">
        <v>570</v>
      </c>
      <c r="F2918" s="26">
        <v>75000</v>
      </c>
      <c r="G2918" s="4" t="s">
        <v>10235</v>
      </c>
    </row>
    <row r="2919" spans="1:7" ht="29" x14ac:dyDescent="0.35">
      <c r="A2919" s="14" t="s">
        <v>20417</v>
      </c>
      <c r="B2919" s="14" t="s">
        <v>20418</v>
      </c>
      <c r="C2919" s="14" t="s">
        <v>72</v>
      </c>
      <c r="D2919" s="14" t="s">
        <v>32</v>
      </c>
      <c r="E2919" s="14" t="s">
        <v>199</v>
      </c>
      <c r="F2919" s="26">
        <v>10000</v>
      </c>
      <c r="G2919" s="4" t="s">
        <v>10235</v>
      </c>
    </row>
    <row r="2920" spans="1:7" ht="43.5" x14ac:dyDescent="0.35">
      <c r="A2920" s="14" t="s">
        <v>20669</v>
      </c>
      <c r="B2920" s="14" t="s">
        <v>15255</v>
      </c>
      <c r="C2920" s="14" t="s">
        <v>1778</v>
      </c>
      <c r="D2920" s="15" t="s">
        <v>18558</v>
      </c>
      <c r="E2920" s="14" t="s">
        <v>2356</v>
      </c>
      <c r="F2920" s="26">
        <v>15000</v>
      </c>
      <c r="G2920" s="4" t="s">
        <v>10235</v>
      </c>
    </row>
    <row r="2921" spans="1:7" ht="29" x14ac:dyDescent="0.35">
      <c r="A2921" s="14" t="s">
        <v>20984</v>
      </c>
      <c r="B2921" s="14" t="s">
        <v>20985</v>
      </c>
      <c r="C2921" s="14" t="s">
        <v>6077</v>
      </c>
      <c r="D2921" s="15" t="s">
        <v>18576</v>
      </c>
      <c r="E2921" s="15" t="s">
        <v>61</v>
      </c>
      <c r="F2921" s="26">
        <v>10000</v>
      </c>
      <c r="G2921" s="4" t="s">
        <v>10235</v>
      </c>
    </row>
    <row r="2922" spans="1:7" ht="29" x14ac:dyDescent="0.35">
      <c r="A2922" s="29" t="s">
        <v>71</v>
      </c>
      <c r="B2922" s="29"/>
      <c r="C2922" s="29" t="s">
        <v>72</v>
      </c>
      <c r="D2922" s="29" t="s">
        <v>14</v>
      </c>
      <c r="E2922" s="30" t="s">
        <v>61</v>
      </c>
      <c r="F2922" s="20">
        <v>20000</v>
      </c>
      <c r="G2922" s="28"/>
    </row>
    <row r="2923" spans="1:7" x14ac:dyDescent="0.35">
      <c r="A2923" s="17" t="s">
        <v>610</v>
      </c>
      <c r="C2923" s="17" t="s">
        <v>72</v>
      </c>
      <c r="D2923" s="17" t="s">
        <v>6</v>
      </c>
      <c r="E2923" s="29" t="s">
        <v>570</v>
      </c>
      <c r="F2923" s="20">
        <v>40000</v>
      </c>
    </row>
    <row r="2924" spans="1:7" x14ac:dyDescent="0.35">
      <c r="A2924" s="17" t="s">
        <v>1777</v>
      </c>
      <c r="C2924" s="17" t="s">
        <v>1778</v>
      </c>
      <c r="D2924" s="17" t="s">
        <v>45</v>
      </c>
      <c r="E2924" s="29" t="s">
        <v>199</v>
      </c>
      <c r="F2924" s="20">
        <v>75000</v>
      </c>
    </row>
    <row r="2925" spans="1:7" x14ac:dyDescent="0.35">
      <c r="A2925" s="17" t="s">
        <v>1830</v>
      </c>
      <c r="C2925" s="17" t="s">
        <v>72</v>
      </c>
      <c r="D2925" s="17" t="s">
        <v>119</v>
      </c>
      <c r="E2925" s="17" t="s">
        <v>199</v>
      </c>
      <c r="F2925" s="20">
        <v>75000</v>
      </c>
    </row>
    <row r="2926" spans="1:7" x14ac:dyDescent="0.35">
      <c r="A2926" s="17" t="s">
        <v>1994</v>
      </c>
      <c r="C2926" s="17" t="s">
        <v>72</v>
      </c>
      <c r="D2926" s="17" t="s">
        <v>615</v>
      </c>
      <c r="E2926" s="17" t="s">
        <v>574</v>
      </c>
      <c r="F2926" s="20">
        <v>75000</v>
      </c>
    </row>
    <row r="2927" spans="1:7" x14ac:dyDescent="0.35">
      <c r="A2927" s="17" t="s">
        <v>2258</v>
      </c>
      <c r="C2927" s="17" t="s">
        <v>72</v>
      </c>
      <c r="D2927" s="17" t="s">
        <v>24</v>
      </c>
      <c r="E2927" s="29" t="s">
        <v>709</v>
      </c>
      <c r="F2927" s="20">
        <v>75000</v>
      </c>
    </row>
    <row r="2928" spans="1:7" x14ac:dyDescent="0.35">
      <c r="A2928" s="17" t="s">
        <v>2416</v>
      </c>
      <c r="C2928" s="17" t="s">
        <v>1778</v>
      </c>
      <c r="D2928" s="17" t="s">
        <v>615</v>
      </c>
      <c r="E2928" s="17" t="s">
        <v>199</v>
      </c>
      <c r="F2928" s="20">
        <v>75000</v>
      </c>
    </row>
    <row r="2929" spans="1:7" x14ac:dyDescent="0.35">
      <c r="A2929" s="17" t="s">
        <v>2915</v>
      </c>
      <c r="C2929" s="17" t="s">
        <v>72</v>
      </c>
      <c r="D2929" s="17" t="s">
        <v>24</v>
      </c>
      <c r="E2929" s="17" t="s">
        <v>570</v>
      </c>
      <c r="F2929" s="20">
        <v>25000</v>
      </c>
    </row>
    <row r="2930" spans="1:7" x14ac:dyDescent="0.35">
      <c r="A2930" s="17" t="s">
        <v>3030</v>
      </c>
      <c r="C2930" s="17" t="s">
        <v>72</v>
      </c>
      <c r="D2930" s="17" t="s">
        <v>146</v>
      </c>
      <c r="E2930" s="17" t="s">
        <v>570</v>
      </c>
      <c r="F2930" s="20">
        <v>75000</v>
      </c>
    </row>
    <row r="2931" spans="1:7" x14ac:dyDescent="0.35">
      <c r="A2931" s="17" t="s">
        <v>3124</v>
      </c>
      <c r="C2931" s="17" t="s">
        <v>1778</v>
      </c>
      <c r="D2931" s="17" t="s">
        <v>32</v>
      </c>
      <c r="E2931" s="29" t="s">
        <v>199</v>
      </c>
      <c r="F2931" s="20">
        <v>50000</v>
      </c>
    </row>
    <row r="2932" spans="1:7" x14ac:dyDescent="0.35">
      <c r="A2932" s="17" t="s">
        <v>3147</v>
      </c>
      <c r="C2932" s="17" t="s">
        <v>72</v>
      </c>
      <c r="D2932" s="17" t="s">
        <v>64</v>
      </c>
      <c r="E2932" s="29" t="s">
        <v>570</v>
      </c>
      <c r="F2932" s="20">
        <v>75000</v>
      </c>
    </row>
    <row r="2933" spans="1:7" x14ac:dyDescent="0.35">
      <c r="A2933" s="29" t="s">
        <v>3160</v>
      </c>
      <c r="B2933" s="29"/>
      <c r="C2933" s="29" t="s">
        <v>1778</v>
      </c>
      <c r="D2933" s="29" t="s">
        <v>307</v>
      </c>
      <c r="E2933" s="29" t="s">
        <v>570</v>
      </c>
      <c r="F2933" s="20">
        <v>15000</v>
      </c>
    </row>
    <row r="2934" spans="1:7" x14ac:dyDescent="0.35">
      <c r="A2934" s="14" t="s">
        <v>4237</v>
      </c>
      <c r="B2934" s="14" t="s">
        <v>4238</v>
      </c>
      <c r="C2934" s="14" t="s">
        <v>72</v>
      </c>
      <c r="D2934" s="14" t="s">
        <v>41</v>
      </c>
      <c r="E2934" s="14" t="s">
        <v>570</v>
      </c>
      <c r="F2934" s="21">
        <v>30000</v>
      </c>
    </row>
    <row r="2935" spans="1:7" x14ac:dyDescent="0.35">
      <c r="A2935" s="14" t="s">
        <v>5848</v>
      </c>
      <c r="B2935" s="14" t="s">
        <v>5849</v>
      </c>
      <c r="C2935" s="14" t="s">
        <v>72</v>
      </c>
      <c r="D2935" s="14" t="s">
        <v>146</v>
      </c>
      <c r="E2935" s="14" t="s">
        <v>570</v>
      </c>
      <c r="F2935" s="21">
        <v>25000</v>
      </c>
    </row>
    <row r="2936" spans="1:7" x14ac:dyDescent="0.35">
      <c r="A2936" s="14" t="s">
        <v>6075</v>
      </c>
      <c r="B2936" s="14" t="s">
        <v>6076</v>
      </c>
      <c r="C2936" s="14" t="s">
        <v>6077</v>
      </c>
      <c r="D2936" s="14" t="s">
        <v>45</v>
      </c>
      <c r="E2936" s="14" t="s">
        <v>2356</v>
      </c>
      <c r="F2936" s="21">
        <v>10000</v>
      </c>
    </row>
    <row r="2937" spans="1:7" x14ac:dyDescent="0.35">
      <c r="A2937" s="16" t="s">
        <v>6657</v>
      </c>
      <c r="B2937" s="14" t="s">
        <v>6658</v>
      </c>
      <c r="C2937" s="14" t="s">
        <v>72</v>
      </c>
      <c r="D2937" s="14" t="s">
        <v>64</v>
      </c>
      <c r="E2937" s="14" t="s">
        <v>2356</v>
      </c>
      <c r="F2937" s="21">
        <v>75000</v>
      </c>
    </row>
    <row r="2938" spans="1:7" x14ac:dyDescent="0.35">
      <c r="A2938" s="16" t="s">
        <v>6659</v>
      </c>
      <c r="B2938" s="14" t="s">
        <v>6660</v>
      </c>
      <c r="C2938" s="14" t="s">
        <v>72</v>
      </c>
      <c r="D2938" s="14" t="s">
        <v>45</v>
      </c>
      <c r="E2938" s="14" t="s">
        <v>574</v>
      </c>
      <c r="F2938" s="21">
        <v>10000</v>
      </c>
    </row>
    <row r="2939" spans="1:7" x14ac:dyDescent="0.35">
      <c r="A2939" s="14" t="s">
        <v>8031</v>
      </c>
      <c r="B2939" s="19" t="s">
        <v>8032</v>
      </c>
      <c r="C2939" s="17" t="s">
        <v>72</v>
      </c>
      <c r="D2939" s="17" t="s">
        <v>24</v>
      </c>
      <c r="E2939" s="29" t="s">
        <v>570</v>
      </c>
      <c r="F2939" s="26">
        <v>40000</v>
      </c>
    </row>
    <row r="2940" spans="1:7" x14ac:dyDescent="0.35">
      <c r="A2940" s="14" t="s">
        <v>8307</v>
      </c>
      <c r="B2940" s="19" t="s">
        <v>8308</v>
      </c>
      <c r="C2940" s="17" t="s">
        <v>72</v>
      </c>
      <c r="D2940" s="17" t="s">
        <v>24</v>
      </c>
      <c r="E2940" s="17" t="s">
        <v>570</v>
      </c>
      <c r="F2940" s="26">
        <v>30000</v>
      </c>
    </row>
    <row r="2941" spans="1:7" x14ac:dyDescent="0.35">
      <c r="A2941" s="14" t="s">
        <v>8459</v>
      </c>
      <c r="B2941" s="19" t="s">
        <v>8460</v>
      </c>
      <c r="C2941" s="17" t="s">
        <v>1778</v>
      </c>
      <c r="D2941" s="17" t="s">
        <v>14</v>
      </c>
      <c r="E2941" s="29" t="s">
        <v>570</v>
      </c>
      <c r="F2941" s="26">
        <v>40000</v>
      </c>
    </row>
    <row r="2942" spans="1:7" x14ac:dyDescent="0.35">
      <c r="A2942" s="14" t="s">
        <v>8829</v>
      </c>
      <c r="B2942" s="19" t="s">
        <v>8830</v>
      </c>
      <c r="C2942" s="17" t="s">
        <v>72</v>
      </c>
      <c r="D2942" s="17" t="s">
        <v>14</v>
      </c>
      <c r="E2942" s="29" t="s">
        <v>570</v>
      </c>
      <c r="F2942" s="26">
        <v>30000</v>
      </c>
    </row>
    <row r="2943" spans="1:7" ht="29" x14ac:dyDescent="0.35">
      <c r="A2943" s="14" t="s">
        <v>9243</v>
      </c>
      <c r="B2943" s="19" t="s">
        <v>9244</v>
      </c>
      <c r="C2943" s="29" t="s">
        <v>72</v>
      </c>
      <c r="D2943" s="29" t="s">
        <v>29</v>
      </c>
      <c r="E2943" s="19" t="s">
        <v>61</v>
      </c>
      <c r="F2943" s="26">
        <v>25000</v>
      </c>
      <c r="G2943" s="28"/>
    </row>
    <row r="2944" spans="1:7" ht="72.5" x14ac:dyDescent="0.35">
      <c r="A2944" s="19" t="s">
        <v>10452</v>
      </c>
      <c r="B2944" s="19" t="s">
        <v>10453</v>
      </c>
      <c r="C2944" s="19" t="s">
        <v>1778</v>
      </c>
      <c r="D2944" s="19" t="s">
        <v>10243</v>
      </c>
      <c r="E2944" s="19" t="s">
        <v>61</v>
      </c>
      <c r="F2944" s="27">
        <v>75000</v>
      </c>
      <c r="G2944" s="4" t="s">
        <v>10235</v>
      </c>
    </row>
    <row r="2945" spans="1:7" ht="87" x14ac:dyDescent="0.35">
      <c r="A2945" s="19" t="s">
        <v>10529</v>
      </c>
      <c r="B2945" s="19" t="s">
        <v>10530</v>
      </c>
      <c r="C2945" s="19" t="s">
        <v>72</v>
      </c>
      <c r="D2945" s="19" t="s">
        <v>10246</v>
      </c>
      <c r="E2945" s="19" t="s">
        <v>199</v>
      </c>
      <c r="F2945" s="27">
        <v>10000</v>
      </c>
      <c r="G2945" s="4" t="s">
        <v>10235</v>
      </c>
    </row>
    <row r="2946" spans="1:7" ht="72.5" x14ac:dyDescent="0.35">
      <c r="A2946" s="19" t="s">
        <v>11844</v>
      </c>
      <c r="B2946" s="19" t="s">
        <v>11845</v>
      </c>
      <c r="C2946" s="19" t="s">
        <v>72</v>
      </c>
      <c r="D2946" s="19" t="s">
        <v>10238</v>
      </c>
      <c r="E2946" s="19" t="s">
        <v>2356</v>
      </c>
      <c r="F2946" s="27">
        <v>75000</v>
      </c>
      <c r="G2946" s="4" t="s">
        <v>10235</v>
      </c>
    </row>
    <row r="2947" spans="1:7" ht="72.5" x14ac:dyDescent="0.35">
      <c r="A2947" s="19" t="s">
        <v>12696</v>
      </c>
      <c r="B2947" s="19" t="s">
        <v>12697</v>
      </c>
      <c r="C2947" s="19" t="s">
        <v>72</v>
      </c>
      <c r="D2947" s="19" t="s">
        <v>10238</v>
      </c>
      <c r="E2947" s="19" t="s">
        <v>130</v>
      </c>
      <c r="F2947" s="27">
        <v>10000</v>
      </c>
      <c r="G2947" s="4" t="s">
        <v>10235</v>
      </c>
    </row>
    <row r="2948" spans="1:7" ht="87" x14ac:dyDescent="0.35">
      <c r="A2948" s="19" t="s">
        <v>13153</v>
      </c>
      <c r="B2948" s="19" t="s">
        <v>13154</v>
      </c>
      <c r="C2948" s="19" t="s">
        <v>1778</v>
      </c>
      <c r="D2948" s="19" t="s">
        <v>10246</v>
      </c>
      <c r="E2948" s="19" t="s">
        <v>2356</v>
      </c>
      <c r="F2948" s="27">
        <v>10000</v>
      </c>
      <c r="G2948" s="4" t="s">
        <v>10235</v>
      </c>
    </row>
    <row r="2949" spans="1:7" ht="87" x14ac:dyDescent="0.35">
      <c r="A2949" s="19" t="s">
        <v>13353</v>
      </c>
      <c r="B2949" s="19" t="s">
        <v>13354</v>
      </c>
      <c r="C2949" s="19" t="s">
        <v>1778</v>
      </c>
      <c r="D2949" s="19" t="s">
        <v>10246</v>
      </c>
      <c r="E2949" s="19" t="s">
        <v>199</v>
      </c>
      <c r="F2949" s="27">
        <v>10000</v>
      </c>
      <c r="G2949" s="4" t="s">
        <v>10235</v>
      </c>
    </row>
    <row r="2950" spans="1:7" ht="217.5" x14ac:dyDescent="0.35">
      <c r="A2950" s="19" t="s">
        <v>14417</v>
      </c>
      <c r="B2950" s="19" t="s">
        <v>14418</v>
      </c>
      <c r="C2950" s="19" t="s">
        <v>6077</v>
      </c>
      <c r="D2950" s="19" t="s">
        <v>10296</v>
      </c>
      <c r="E2950" s="19" t="s">
        <v>2356</v>
      </c>
      <c r="F2950" s="27">
        <v>10000</v>
      </c>
      <c r="G2950" s="4" t="s">
        <v>10235</v>
      </c>
    </row>
    <row r="2951" spans="1:7" ht="72.5" x14ac:dyDescent="0.35">
      <c r="A2951" s="19" t="s">
        <v>14578</v>
      </c>
      <c r="B2951" s="19" t="s">
        <v>14579</v>
      </c>
      <c r="C2951" s="19" t="s">
        <v>1778</v>
      </c>
      <c r="D2951" s="19" t="s">
        <v>10243</v>
      </c>
      <c r="E2951" s="19" t="s">
        <v>61</v>
      </c>
      <c r="F2951" s="27">
        <v>10000</v>
      </c>
      <c r="G2951" s="4" t="s">
        <v>10235</v>
      </c>
    </row>
    <row r="2952" spans="1:7" ht="87" x14ac:dyDescent="0.35">
      <c r="A2952" s="19" t="s">
        <v>14791</v>
      </c>
      <c r="B2952" s="19" t="s">
        <v>14792</v>
      </c>
      <c r="C2952" s="19" t="s">
        <v>1778</v>
      </c>
      <c r="D2952" s="19" t="s">
        <v>10246</v>
      </c>
      <c r="E2952" s="19" t="s">
        <v>61</v>
      </c>
      <c r="F2952" s="27">
        <v>40000</v>
      </c>
      <c r="G2952" s="4" t="s">
        <v>10235</v>
      </c>
    </row>
    <row r="2953" spans="1:7" ht="217.5" x14ac:dyDescent="0.35">
      <c r="A2953" s="19" t="s">
        <v>15658</v>
      </c>
      <c r="B2953" s="19" t="s">
        <v>15659</v>
      </c>
      <c r="C2953" s="19" t="s">
        <v>1778</v>
      </c>
      <c r="D2953" s="19" t="s">
        <v>10296</v>
      </c>
      <c r="E2953" s="19" t="s">
        <v>199</v>
      </c>
      <c r="F2953" s="27">
        <v>20000</v>
      </c>
      <c r="G2953" s="4" t="s">
        <v>10235</v>
      </c>
    </row>
    <row r="2954" spans="1:7" ht="319" x14ac:dyDescent="0.35">
      <c r="A2954" s="19" t="s">
        <v>15932</v>
      </c>
      <c r="B2954" s="19" t="s">
        <v>15933</v>
      </c>
      <c r="C2954" s="19" t="s">
        <v>72</v>
      </c>
      <c r="D2954" s="19" t="s">
        <v>10352</v>
      </c>
      <c r="E2954" s="19" t="s">
        <v>570</v>
      </c>
      <c r="F2954" s="27">
        <v>75000</v>
      </c>
      <c r="G2954" s="4" t="s">
        <v>10235</v>
      </c>
    </row>
    <row r="2955" spans="1:7" ht="72.5" x14ac:dyDescent="0.35">
      <c r="A2955" s="19" t="s">
        <v>16050</v>
      </c>
      <c r="B2955" s="19" t="s">
        <v>16051</v>
      </c>
      <c r="C2955" s="19" t="s">
        <v>72</v>
      </c>
      <c r="D2955" s="19" t="s">
        <v>10243</v>
      </c>
      <c r="E2955" s="19" t="s">
        <v>199</v>
      </c>
      <c r="F2955" s="27">
        <v>10000</v>
      </c>
      <c r="G2955" s="4" t="s">
        <v>10235</v>
      </c>
    </row>
    <row r="2956" spans="1:7" ht="72.5" x14ac:dyDescent="0.35">
      <c r="A2956" s="19" t="s">
        <v>16104</v>
      </c>
      <c r="B2956" s="19" t="s">
        <v>16105</v>
      </c>
      <c r="C2956" s="19" t="s">
        <v>1778</v>
      </c>
      <c r="D2956" s="19" t="s">
        <v>10243</v>
      </c>
      <c r="E2956" s="19" t="s">
        <v>61</v>
      </c>
      <c r="F2956" s="27">
        <v>30000</v>
      </c>
      <c r="G2956" s="4" t="s">
        <v>10235</v>
      </c>
    </row>
    <row r="2957" spans="1:7" ht="87" x14ac:dyDescent="0.35">
      <c r="A2957" s="19" t="s">
        <v>16140</v>
      </c>
      <c r="B2957" s="19" t="s">
        <v>16141</v>
      </c>
      <c r="C2957" s="19" t="s">
        <v>1778</v>
      </c>
      <c r="D2957" s="19" t="s">
        <v>10246</v>
      </c>
      <c r="E2957" s="19" t="s">
        <v>570</v>
      </c>
      <c r="F2957" s="27">
        <v>40000</v>
      </c>
      <c r="G2957" s="4" t="s">
        <v>10235</v>
      </c>
    </row>
    <row r="2958" spans="1:7" ht="72.5" x14ac:dyDescent="0.35">
      <c r="A2958" s="19" t="s">
        <v>16161</v>
      </c>
      <c r="B2958" s="19" t="s">
        <v>16162</v>
      </c>
      <c r="C2958" s="19" t="s">
        <v>1778</v>
      </c>
      <c r="D2958" s="19" t="s">
        <v>10243</v>
      </c>
      <c r="E2958" s="19" t="s">
        <v>199</v>
      </c>
      <c r="F2958" s="27">
        <v>10000</v>
      </c>
      <c r="G2958" s="4" t="s">
        <v>10235</v>
      </c>
    </row>
    <row r="2959" spans="1:7" ht="217.5" x14ac:dyDescent="0.35">
      <c r="A2959" s="19" t="s">
        <v>16488</v>
      </c>
      <c r="B2959" s="19" t="s">
        <v>16489</v>
      </c>
      <c r="C2959" s="19" t="s">
        <v>1778</v>
      </c>
      <c r="D2959" s="19" t="s">
        <v>10296</v>
      </c>
      <c r="E2959" s="19" t="s">
        <v>2356</v>
      </c>
      <c r="F2959" s="27">
        <v>40000</v>
      </c>
      <c r="G2959" s="4" t="s">
        <v>10235</v>
      </c>
    </row>
    <row r="2960" spans="1:7" ht="72.5" x14ac:dyDescent="0.35">
      <c r="A2960" s="19" t="s">
        <v>17230</v>
      </c>
      <c r="B2960" s="19" t="s">
        <v>17231</v>
      </c>
      <c r="C2960" s="19" t="s">
        <v>72</v>
      </c>
      <c r="D2960" s="19" t="s">
        <v>10243</v>
      </c>
      <c r="E2960" s="19" t="s">
        <v>130</v>
      </c>
      <c r="F2960" s="27">
        <v>10000</v>
      </c>
      <c r="G2960" s="4" t="s">
        <v>10235</v>
      </c>
    </row>
    <row r="2961" spans="1:7" ht="72.5" x14ac:dyDescent="0.35">
      <c r="A2961" s="19" t="s">
        <v>17427</v>
      </c>
      <c r="B2961" s="19" t="s">
        <v>17428</v>
      </c>
      <c r="C2961" s="19" t="s">
        <v>72</v>
      </c>
      <c r="D2961" s="19" t="s">
        <v>10238</v>
      </c>
      <c r="E2961" s="19" t="s">
        <v>570</v>
      </c>
      <c r="F2961" s="27">
        <v>75000</v>
      </c>
      <c r="G2961" s="4" t="s">
        <v>10235</v>
      </c>
    </row>
    <row r="2962" spans="1:7" x14ac:dyDescent="0.35">
      <c r="A2962" s="17" t="s">
        <v>21125</v>
      </c>
      <c r="B2962" s="17" t="s">
        <v>21126</v>
      </c>
      <c r="C2962" s="17" t="s">
        <v>72</v>
      </c>
      <c r="D2962" s="17" t="s">
        <v>10</v>
      </c>
      <c r="E2962" s="29" t="s">
        <v>570</v>
      </c>
      <c r="F2962" s="26">
        <v>20000</v>
      </c>
    </row>
    <row r="2963" spans="1:7" x14ac:dyDescent="0.35">
      <c r="A2963" s="17" t="s">
        <v>21255</v>
      </c>
      <c r="B2963" s="17" t="s">
        <v>21256</v>
      </c>
      <c r="C2963" s="17" t="s">
        <v>1778</v>
      </c>
      <c r="D2963" s="17" t="s">
        <v>64</v>
      </c>
      <c r="E2963" s="29" t="s">
        <v>2356</v>
      </c>
      <c r="F2963" s="26">
        <v>75000</v>
      </c>
    </row>
    <row r="2964" spans="1:7" x14ac:dyDescent="0.35">
      <c r="A2964" s="29" t="s">
        <v>21456</v>
      </c>
      <c r="B2964" s="29" t="s">
        <v>21457</v>
      </c>
      <c r="C2964" s="29" t="s">
        <v>72</v>
      </c>
      <c r="D2964" s="29" t="s">
        <v>18565</v>
      </c>
      <c r="E2964" s="29" t="s">
        <v>199</v>
      </c>
      <c r="F2964" s="26">
        <v>75000</v>
      </c>
    </row>
    <row r="2965" spans="1:7" x14ac:dyDescent="0.35">
      <c r="A2965" s="29" t="s">
        <v>21999</v>
      </c>
      <c r="B2965" s="29" t="s">
        <v>22000</v>
      </c>
      <c r="C2965" s="29" t="s">
        <v>72</v>
      </c>
      <c r="D2965" s="29" t="s">
        <v>64</v>
      </c>
      <c r="E2965" s="29" t="s">
        <v>2356</v>
      </c>
      <c r="F2965" s="26">
        <v>75000</v>
      </c>
      <c r="G2965" s="28"/>
    </row>
    <row r="2966" spans="1:7" x14ac:dyDescent="0.35">
      <c r="A2966" s="29" t="s">
        <v>22247</v>
      </c>
      <c r="B2966" s="29" t="s">
        <v>22248</v>
      </c>
      <c r="C2966" s="29" t="s">
        <v>72</v>
      </c>
      <c r="D2966" s="29" t="s">
        <v>18565</v>
      </c>
      <c r="E2966" s="29" t="s">
        <v>570</v>
      </c>
      <c r="F2966" s="26">
        <v>25000</v>
      </c>
      <c r="G2966" s="28"/>
    </row>
    <row r="2967" spans="1:7" x14ac:dyDescent="0.35">
      <c r="A2967" s="17" t="s">
        <v>2370</v>
      </c>
      <c r="C2967" s="17" t="s">
        <v>2371</v>
      </c>
      <c r="D2967" s="17" t="s">
        <v>64</v>
      </c>
      <c r="E2967" s="17" t="s">
        <v>199</v>
      </c>
      <c r="F2967" s="20">
        <v>25000</v>
      </c>
    </row>
    <row r="2968" spans="1:7" x14ac:dyDescent="0.35">
      <c r="A2968" s="14" t="s">
        <v>3398</v>
      </c>
      <c r="B2968" s="14" t="s">
        <v>3399</v>
      </c>
      <c r="C2968" s="14" t="s">
        <v>2371</v>
      </c>
      <c r="D2968" s="14" t="s">
        <v>24</v>
      </c>
      <c r="E2968" s="14" t="s">
        <v>199</v>
      </c>
      <c r="F2968" s="21">
        <v>30000</v>
      </c>
    </row>
    <row r="2969" spans="1:7" x14ac:dyDescent="0.35">
      <c r="A2969" s="14" t="s">
        <v>4933</v>
      </c>
      <c r="B2969" s="14" t="s">
        <v>4934</v>
      </c>
      <c r="C2969" s="14" t="s">
        <v>2371</v>
      </c>
      <c r="D2969" s="14" t="s">
        <v>41</v>
      </c>
      <c r="E2969" s="14" t="s">
        <v>3285</v>
      </c>
      <c r="F2969" s="21">
        <v>75000</v>
      </c>
    </row>
    <row r="2970" spans="1:7" ht="29" x14ac:dyDescent="0.35">
      <c r="A2970" s="14" t="s">
        <v>8063</v>
      </c>
      <c r="B2970" s="19" t="s">
        <v>8064</v>
      </c>
      <c r="C2970" s="29" t="s">
        <v>2371</v>
      </c>
      <c r="D2970" s="29" t="s">
        <v>45</v>
      </c>
      <c r="E2970" s="19" t="s">
        <v>61</v>
      </c>
      <c r="F2970" s="26">
        <v>20000</v>
      </c>
      <c r="G2970" s="28"/>
    </row>
    <row r="2971" spans="1:7" ht="232" x14ac:dyDescent="0.35">
      <c r="A2971" s="19" t="s">
        <v>16371</v>
      </c>
      <c r="B2971" s="19" t="s">
        <v>16372</v>
      </c>
      <c r="C2971" s="19" t="s">
        <v>2371</v>
      </c>
      <c r="D2971" s="19" t="s">
        <v>10234</v>
      </c>
      <c r="E2971" s="19" t="s">
        <v>199</v>
      </c>
      <c r="F2971" s="27">
        <v>40000</v>
      </c>
      <c r="G2971" s="4" t="s">
        <v>10235</v>
      </c>
    </row>
    <row r="2972" spans="1:7" ht="232" x14ac:dyDescent="0.35">
      <c r="A2972" s="19" t="s">
        <v>10977</v>
      </c>
      <c r="B2972" s="19" t="s">
        <v>10978</v>
      </c>
      <c r="C2972" s="19" t="s">
        <v>10979</v>
      </c>
      <c r="D2972" s="19" t="s">
        <v>10234</v>
      </c>
      <c r="E2972" s="19" t="s">
        <v>199</v>
      </c>
      <c r="F2972" s="27">
        <v>10000</v>
      </c>
      <c r="G2972" s="4" t="s">
        <v>10235</v>
      </c>
    </row>
    <row r="2973" spans="1:7" x14ac:dyDescent="0.35">
      <c r="A2973" s="14" t="s">
        <v>5695</v>
      </c>
      <c r="B2973" s="14" t="s">
        <v>5696</v>
      </c>
      <c r="C2973" s="14" t="s">
        <v>5697</v>
      </c>
      <c r="D2973" s="14" t="s">
        <v>24</v>
      </c>
      <c r="E2973" s="14" t="s">
        <v>2356</v>
      </c>
      <c r="F2973" s="21">
        <v>20000</v>
      </c>
    </row>
    <row r="2974" spans="1:7" ht="29" x14ac:dyDescent="0.35">
      <c r="A2974" s="14" t="s">
        <v>8045</v>
      </c>
      <c r="B2974" s="30" t="s">
        <v>8046</v>
      </c>
      <c r="C2974" s="17" t="s">
        <v>8047</v>
      </c>
      <c r="D2974" s="17" t="s">
        <v>6</v>
      </c>
      <c r="E2974" s="30" t="s">
        <v>61</v>
      </c>
      <c r="F2974" s="26">
        <v>75000</v>
      </c>
    </row>
    <row r="2975" spans="1:7" ht="217.5" x14ac:dyDescent="0.35">
      <c r="A2975" s="30" t="s">
        <v>10693</v>
      </c>
      <c r="B2975" s="30" t="s">
        <v>10694</v>
      </c>
      <c r="C2975" s="30" t="s">
        <v>5697</v>
      </c>
      <c r="D2975" s="30" t="s">
        <v>10296</v>
      </c>
      <c r="E2975" s="30" t="s">
        <v>3285</v>
      </c>
      <c r="F2975" s="27">
        <v>50000</v>
      </c>
      <c r="G2975" s="4" t="s">
        <v>10235</v>
      </c>
    </row>
    <row r="2976" spans="1:7" ht="87" x14ac:dyDescent="0.35">
      <c r="A2976" s="30" t="s">
        <v>10757</v>
      </c>
      <c r="B2976" s="30" t="s">
        <v>10758</v>
      </c>
      <c r="C2976" s="30" t="s">
        <v>10759</v>
      </c>
      <c r="D2976" s="30" t="s">
        <v>10246</v>
      </c>
      <c r="E2976" s="30" t="s">
        <v>3285</v>
      </c>
      <c r="F2976" s="27">
        <v>10000</v>
      </c>
      <c r="G2976" s="4" t="s">
        <v>10235</v>
      </c>
    </row>
    <row r="2977" spans="1:7" ht="29" x14ac:dyDescent="0.35">
      <c r="A2977" s="14" t="s">
        <v>21068</v>
      </c>
      <c r="B2977" s="14" t="s">
        <v>21069</v>
      </c>
      <c r="C2977" s="14" t="s">
        <v>21070</v>
      </c>
      <c r="D2977" s="14" t="s">
        <v>20</v>
      </c>
      <c r="E2977" s="14" t="s">
        <v>199</v>
      </c>
      <c r="F2977" s="26">
        <v>10000</v>
      </c>
      <c r="G2977" s="4" t="s">
        <v>10235</v>
      </c>
    </row>
    <row r="2978" spans="1:7" ht="29" x14ac:dyDescent="0.35">
      <c r="A2978" s="29" t="s">
        <v>823</v>
      </c>
      <c r="B2978" s="29"/>
      <c r="C2978" s="29" t="s">
        <v>824</v>
      </c>
      <c r="D2978" s="29" t="s">
        <v>24</v>
      </c>
      <c r="E2978" s="19" t="s">
        <v>130</v>
      </c>
      <c r="F2978" s="20">
        <v>75000</v>
      </c>
      <c r="G2978" s="28"/>
    </row>
    <row r="2979" spans="1:7" ht="29" x14ac:dyDescent="0.35">
      <c r="A2979" s="29" t="s">
        <v>3005</v>
      </c>
      <c r="B2979" s="29"/>
      <c r="C2979" s="29" t="s">
        <v>3006</v>
      </c>
      <c r="D2979" s="29" t="s">
        <v>24</v>
      </c>
      <c r="E2979" s="30" t="s">
        <v>697</v>
      </c>
      <c r="F2979" s="20">
        <v>20000</v>
      </c>
      <c r="G2979" s="28"/>
    </row>
    <row r="2980" spans="1:7" ht="72.5" x14ac:dyDescent="0.35">
      <c r="A2980" s="30" t="s">
        <v>11347</v>
      </c>
      <c r="B2980" s="30" t="s">
        <v>11348</v>
      </c>
      <c r="C2980" s="30" t="s">
        <v>3006</v>
      </c>
      <c r="D2980" s="30" t="s">
        <v>10238</v>
      </c>
      <c r="E2980" s="30" t="s">
        <v>2356</v>
      </c>
      <c r="F2980" s="27">
        <v>20000</v>
      </c>
      <c r="G2980" s="4" t="s">
        <v>10235</v>
      </c>
    </row>
    <row r="2981" spans="1:7" ht="43.5" x14ac:dyDescent="0.35">
      <c r="A2981" s="14" t="s">
        <v>19210</v>
      </c>
      <c r="B2981" s="14" t="s">
        <v>13592</v>
      </c>
      <c r="C2981" s="14" t="s">
        <v>99</v>
      </c>
      <c r="D2981" s="15" t="s">
        <v>18558</v>
      </c>
      <c r="E2981" s="14" t="s">
        <v>2356</v>
      </c>
      <c r="F2981" s="26">
        <v>75000</v>
      </c>
      <c r="G2981" s="4" t="s">
        <v>10235</v>
      </c>
    </row>
    <row r="2982" spans="1:7" ht="43.5" x14ac:dyDescent="0.35">
      <c r="A2982" s="14" t="s">
        <v>19211</v>
      </c>
      <c r="B2982" s="14" t="s">
        <v>13592</v>
      </c>
      <c r="C2982" s="14" t="s">
        <v>99</v>
      </c>
      <c r="D2982" s="15" t="s">
        <v>18558</v>
      </c>
      <c r="E2982" s="14" t="s">
        <v>2356</v>
      </c>
      <c r="F2982" s="26">
        <v>75000</v>
      </c>
      <c r="G2982" s="4" t="s">
        <v>10235</v>
      </c>
    </row>
    <row r="2983" spans="1:7" ht="29" x14ac:dyDescent="0.35">
      <c r="A2983" s="14" t="s">
        <v>19430</v>
      </c>
      <c r="B2983" s="14" t="s">
        <v>19431</v>
      </c>
      <c r="C2983" s="14" t="s">
        <v>99</v>
      </c>
      <c r="D2983" s="14" t="s">
        <v>64</v>
      </c>
      <c r="E2983" s="14" t="s">
        <v>199</v>
      </c>
      <c r="F2983" s="26">
        <v>60000</v>
      </c>
      <c r="G2983" s="4" t="s">
        <v>10235</v>
      </c>
    </row>
    <row r="2984" spans="1:7" ht="29" x14ac:dyDescent="0.35">
      <c r="A2984" s="14" t="s">
        <v>19979</v>
      </c>
      <c r="B2984" s="14" t="s">
        <v>19980</v>
      </c>
      <c r="C2984" s="14" t="s">
        <v>99</v>
      </c>
      <c r="D2984" s="15" t="s">
        <v>18565</v>
      </c>
      <c r="E2984" s="14" t="s">
        <v>2356</v>
      </c>
      <c r="F2984" s="26">
        <v>75000</v>
      </c>
      <c r="G2984" s="4" t="s">
        <v>10235</v>
      </c>
    </row>
    <row r="2985" spans="1:7" ht="29" x14ac:dyDescent="0.35">
      <c r="A2985" s="14" t="s">
        <v>20031</v>
      </c>
      <c r="B2985" s="14" t="s">
        <v>20032</v>
      </c>
      <c r="C2985" s="14" t="s">
        <v>20033</v>
      </c>
      <c r="D2985" s="14" t="s">
        <v>64</v>
      </c>
      <c r="E2985" s="14" t="s">
        <v>2356</v>
      </c>
      <c r="F2985" s="26">
        <v>75000</v>
      </c>
      <c r="G2985" s="4" t="s">
        <v>10235</v>
      </c>
    </row>
    <row r="2986" spans="1:7" ht="29" x14ac:dyDescent="0.35">
      <c r="A2986" s="14" t="s">
        <v>20036</v>
      </c>
      <c r="B2986" s="14" t="s">
        <v>20037</v>
      </c>
      <c r="C2986" s="14" t="s">
        <v>99</v>
      </c>
      <c r="D2986" s="14" t="s">
        <v>64</v>
      </c>
      <c r="E2986" s="14" t="s">
        <v>3285</v>
      </c>
      <c r="F2986" s="26">
        <v>30000</v>
      </c>
      <c r="G2986" s="4" t="s">
        <v>10235</v>
      </c>
    </row>
    <row r="2987" spans="1:7" ht="29" x14ac:dyDescent="0.35">
      <c r="A2987" s="14" t="s">
        <v>20976</v>
      </c>
      <c r="B2987" s="14" t="s">
        <v>20977</v>
      </c>
      <c r="C2987" s="14" t="s">
        <v>99</v>
      </c>
      <c r="D2987" s="14" t="s">
        <v>6</v>
      </c>
      <c r="E2987" s="14" t="s">
        <v>1535</v>
      </c>
      <c r="F2987" s="26">
        <v>15000</v>
      </c>
      <c r="G2987" s="4" t="s">
        <v>10235</v>
      </c>
    </row>
    <row r="2988" spans="1:7" ht="29" x14ac:dyDescent="0.35">
      <c r="A2988" s="14" t="s">
        <v>21083</v>
      </c>
      <c r="B2988" s="14" t="s">
        <v>21084</v>
      </c>
      <c r="C2988" s="14" t="s">
        <v>99</v>
      </c>
      <c r="D2988" s="14" t="s">
        <v>32</v>
      </c>
      <c r="E2988" s="14" t="s">
        <v>2356</v>
      </c>
      <c r="F2988" s="26">
        <v>25000</v>
      </c>
      <c r="G2988" s="4" t="s">
        <v>10235</v>
      </c>
    </row>
    <row r="2989" spans="1:7" ht="43.5" x14ac:dyDescent="0.35">
      <c r="A2989" s="29" t="s">
        <v>98</v>
      </c>
      <c r="B2989" s="29"/>
      <c r="C2989" s="29" t="s">
        <v>99</v>
      </c>
      <c r="D2989" s="29" t="s">
        <v>14</v>
      </c>
      <c r="E2989" s="30" t="s">
        <v>100</v>
      </c>
      <c r="F2989" s="20">
        <v>75000</v>
      </c>
    </row>
    <row r="2990" spans="1:7" x14ac:dyDescent="0.35">
      <c r="A2990" s="14" t="s">
        <v>3629</v>
      </c>
      <c r="B2990" s="14" t="s">
        <v>3630</v>
      </c>
      <c r="C2990" s="14" t="s">
        <v>99</v>
      </c>
      <c r="D2990" s="14" t="s">
        <v>14</v>
      </c>
      <c r="E2990" s="14" t="s">
        <v>199</v>
      </c>
      <c r="F2990" s="21">
        <v>10000</v>
      </c>
      <c r="G2990" s="28"/>
    </row>
    <row r="2991" spans="1:7" x14ac:dyDescent="0.35">
      <c r="A2991" s="14" t="s">
        <v>6324</v>
      </c>
      <c r="B2991" s="14" t="s">
        <v>6325</v>
      </c>
      <c r="C2991" s="14" t="s">
        <v>99</v>
      </c>
      <c r="D2991" s="14" t="s">
        <v>32</v>
      </c>
      <c r="E2991" s="14" t="s">
        <v>199</v>
      </c>
      <c r="F2991" s="21">
        <v>10000</v>
      </c>
      <c r="G2991" s="28"/>
    </row>
    <row r="2992" spans="1:7" x14ac:dyDescent="0.35">
      <c r="A2992" s="14" t="s">
        <v>6516</v>
      </c>
      <c r="B2992" s="14" t="s">
        <v>6517</v>
      </c>
      <c r="C2992" s="14" t="s">
        <v>6518</v>
      </c>
      <c r="D2992" s="14" t="s">
        <v>24</v>
      </c>
      <c r="E2992" s="14" t="s">
        <v>2356</v>
      </c>
      <c r="F2992" s="21">
        <v>25000</v>
      </c>
      <c r="G2992" s="28"/>
    </row>
    <row r="2993" spans="1:7" x14ac:dyDescent="0.35">
      <c r="A2993" s="16" t="s">
        <v>7654</v>
      </c>
      <c r="B2993" s="14" t="s">
        <v>7655</v>
      </c>
      <c r="C2993" s="14" t="s">
        <v>99</v>
      </c>
      <c r="D2993" s="14" t="s">
        <v>119</v>
      </c>
      <c r="E2993" s="14" t="s">
        <v>199</v>
      </c>
      <c r="F2993" s="21">
        <v>75000</v>
      </c>
      <c r="G2993" s="28"/>
    </row>
    <row r="2994" spans="1:7" x14ac:dyDescent="0.35">
      <c r="A2994" s="14" t="s">
        <v>9984</v>
      </c>
      <c r="B2994" s="30" t="s">
        <v>9985</v>
      </c>
      <c r="C2994" s="29" t="s">
        <v>99</v>
      </c>
      <c r="D2994" s="29" t="s">
        <v>14</v>
      </c>
      <c r="E2994" s="29" t="s">
        <v>199</v>
      </c>
      <c r="F2994" s="26">
        <v>25000</v>
      </c>
      <c r="G2994" s="28"/>
    </row>
    <row r="2995" spans="1:7" ht="217.5" x14ac:dyDescent="0.35">
      <c r="A2995" s="30" t="s">
        <v>12466</v>
      </c>
      <c r="B2995" s="30" t="s">
        <v>12467</v>
      </c>
      <c r="C2995" s="30" t="s">
        <v>99</v>
      </c>
      <c r="D2995" s="30" t="s">
        <v>10296</v>
      </c>
      <c r="E2995" s="30" t="s">
        <v>2356</v>
      </c>
      <c r="F2995" s="27">
        <v>10000</v>
      </c>
      <c r="G2995" s="4" t="s">
        <v>10235</v>
      </c>
    </row>
    <row r="2996" spans="1:7" ht="87" x14ac:dyDescent="0.35">
      <c r="A2996" s="30" t="s">
        <v>12618</v>
      </c>
      <c r="B2996" s="30" t="s">
        <v>12619</v>
      </c>
      <c r="C2996" s="30" t="s">
        <v>99</v>
      </c>
      <c r="D2996" s="30" t="s">
        <v>10246</v>
      </c>
      <c r="E2996" s="30" t="s">
        <v>2356</v>
      </c>
      <c r="F2996" s="27">
        <v>75000</v>
      </c>
      <c r="G2996" s="4" t="s">
        <v>10235</v>
      </c>
    </row>
    <row r="2997" spans="1:7" ht="72.5" x14ac:dyDescent="0.35">
      <c r="A2997" s="30" t="s">
        <v>13591</v>
      </c>
      <c r="B2997" s="30" t="s">
        <v>13592</v>
      </c>
      <c r="C2997" s="30" t="s">
        <v>99</v>
      </c>
      <c r="D2997" s="30" t="s">
        <v>10238</v>
      </c>
      <c r="E2997" s="30" t="s">
        <v>2356</v>
      </c>
      <c r="F2997" s="27">
        <v>75000</v>
      </c>
      <c r="G2997" s="4" t="s">
        <v>10235</v>
      </c>
    </row>
    <row r="2998" spans="1:7" ht="72.5" x14ac:dyDescent="0.35">
      <c r="A2998" s="30" t="s">
        <v>16591</v>
      </c>
      <c r="B2998" s="30" t="s">
        <v>16592</v>
      </c>
      <c r="C2998" s="30" t="s">
        <v>99</v>
      </c>
      <c r="D2998" s="30" t="s">
        <v>10243</v>
      </c>
      <c r="E2998" s="19" t="s">
        <v>570</v>
      </c>
      <c r="F2998" s="27">
        <v>75000</v>
      </c>
      <c r="G2998" s="4" t="s">
        <v>10235</v>
      </c>
    </row>
    <row r="2999" spans="1:7" x14ac:dyDescent="0.35">
      <c r="A2999" s="17" t="s">
        <v>22196</v>
      </c>
      <c r="B2999" s="17" t="s">
        <v>22197</v>
      </c>
      <c r="C2999" s="17" t="s">
        <v>99</v>
      </c>
      <c r="D2999" s="17" t="s">
        <v>18576</v>
      </c>
      <c r="E2999" s="29" t="s">
        <v>570</v>
      </c>
      <c r="F2999" s="26">
        <v>25000</v>
      </c>
    </row>
    <row r="3000" spans="1:7" x14ac:dyDescent="0.35">
      <c r="A3000" s="17" t="s">
        <v>22842</v>
      </c>
      <c r="B3000" s="17" t="s">
        <v>22843</v>
      </c>
      <c r="C3000" s="17" t="s">
        <v>99</v>
      </c>
      <c r="D3000" s="17" t="s">
        <v>18558</v>
      </c>
      <c r="E3000" s="29" t="s">
        <v>199</v>
      </c>
      <c r="F3000" s="26">
        <v>70000</v>
      </c>
    </row>
    <row r="3001" spans="1:7" ht="58" x14ac:dyDescent="0.35">
      <c r="A3001" s="17" t="s">
        <v>22972</v>
      </c>
      <c r="B3001" s="17" t="s">
        <v>20032</v>
      </c>
      <c r="C3001" s="17" t="s">
        <v>99</v>
      </c>
      <c r="D3001" s="30" t="s">
        <v>18733</v>
      </c>
      <c r="E3001" s="29" t="s">
        <v>2356</v>
      </c>
      <c r="F3001" s="26">
        <v>75000</v>
      </c>
    </row>
    <row r="3002" spans="1:7" x14ac:dyDescent="0.35">
      <c r="A3002" s="16" t="s">
        <v>6705</v>
      </c>
      <c r="B3002" s="14" t="s">
        <v>6706</v>
      </c>
      <c r="C3002" s="14" t="s">
        <v>6707</v>
      </c>
      <c r="D3002" s="14" t="s">
        <v>29</v>
      </c>
      <c r="E3002" s="14" t="s">
        <v>2356</v>
      </c>
      <c r="F3002" s="21">
        <v>75000</v>
      </c>
    </row>
    <row r="3003" spans="1:7" x14ac:dyDescent="0.35">
      <c r="A3003" s="14" t="s">
        <v>4185</v>
      </c>
      <c r="B3003" s="14" t="s">
        <v>4186</v>
      </c>
      <c r="C3003" s="14" t="s">
        <v>4187</v>
      </c>
      <c r="D3003" s="14" t="s">
        <v>518</v>
      </c>
      <c r="E3003" s="14" t="s">
        <v>570</v>
      </c>
      <c r="F3003" s="21">
        <v>60000</v>
      </c>
    </row>
    <row r="3004" spans="1:7" ht="43.5" x14ac:dyDescent="0.35">
      <c r="A3004" s="14" t="s">
        <v>19115</v>
      </c>
      <c r="B3004" s="14" t="s">
        <v>19116</v>
      </c>
      <c r="C3004" s="14" t="s">
        <v>19117</v>
      </c>
      <c r="D3004" s="15" t="s">
        <v>18558</v>
      </c>
      <c r="E3004" s="14" t="s">
        <v>2356</v>
      </c>
      <c r="F3004" s="26">
        <v>75000</v>
      </c>
      <c r="G3004" s="4" t="s">
        <v>10235</v>
      </c>
    </row>
    <row r="3005" spans="1:7" ht="29" x14ac:dyDescent="0.35">
      <c r="A3005" s="17" t="s">
        <v>931</v>
      </c>
      <c r="C3005" s="17" t="s">
        <v>932</v>
      </c>
      <c r="D3005" s="17" t="s">
        <v>24</v>
      </c>
      <c r="E3005" s="19" t="s">
        <v>61</v>
      </c>
      <c r="F3005" s="20">
        <v>75000</v>
      </c>
    </row>
    <row r="3006" spans="1:7" ht="29" x14ac:dyDescent="0.35">
      <c r="A3006" s="14" t="s">
        <v>18955</v>
      </c>
      <c r="B3006" s="14" t="s">
        <v>18956</v>
      </c>
      <c r="C3006" s="14" t="s">
        <v>13</v>
      </c>
      <c r="D3006" s="15" t="s">
        <v>18576</v>
      </c>
      <c r="E3006" s="14" t="s">
        <v>199</v>
      </c>
      <c r="F3006" s="26">
        <v>20000</v>
      </c>
      <c r="G3006" s="4" t="s">
        <v>10235</v>
      </c>
    </row>
    <row r="3007" spans="1:7" ht="29" x14ac:dyDescent="0.35">
      <c r="A3007" s="14" t="s">
        <v>19514</v>
      </c>
      <c r="B3007" s="14" t="s">
        <v>19515</v>
      </c>
      <c r="C3007" s="14" t="s">
        <v>17</v>
      </c>
      <c r="D3007" s="14" t="s">
        <v>64</v>
      </c>
      <c r="E3007" s="14" t="s">
        <v>199</v>
      </c>
      <c r="F3007" s="26">
        <v>40000</v>
      </c>
      <c r="G3007" s="4" t="s">
        <v>10235</v>
      </c>
    </row>
    <row r="3008" spans="1:7" ht="29" x14ac:dyDescent="0.35">
      <c r="A3008" s="14" t="s">
        <v>19623</v>
      </c>
      <c r="B3008" s="14" t="s">
        <v>19624</v>
      </c>
      <c r="C3008" s="14" t="s">
        <v>13</v>
      </c>
      <c r="D3008" s="14" t="s">
        <v>64</v>
      </c>
      <c r="E3008" s="14" t="s">
        <v>199</v>
      </c>
      <c r="F3008" s="26">
        <v>40000</v>
      </c>
      <c r="G3008" s="4" t="s">
        <v>10235</v>
      </c>
    </row>
    <row r="3009" spans="1:7" ht="43.5" x14ac:dyDescent="0.35">
      <c r="A3009" s="14" t="s">
        <v>19838</v>
      </c>
      <c r="B3009" s="14" t="s">
        <v>19839</v>
      </c>
      <c r="C3009" s="14" t="s">
        <v>13</v>
      </c>
      <c r="D3009" s="15" t="s">
        <v>18558</v>
      </c>
      <c r="E3009" s="15" t="s">
        <v>2068</v>
      </c>
      <c r="F3009" s="26">
        <v>60000</v>
      </c>
      <c r="G3009" s="4" t="s">
        <v>10235</v>
      </c>
    </row>
    <row r="3010" spans="1:7" ht="29" x14ac:dyDescent="0.35">
      <c r="A3010" s="14" t="s">
        <v>20269</v>
      </c>
      <c r="B3010" s="14" t="s">
        <v>20270</v>
      </c>
      <c r="C3010" s="14" t="s">
        <v>13</v>
      </c>
      <c r="D3010" s="14" t="s">
        <v>96</v>
      </c>
      <c r="E3010" s="14" t="s">
        <v>570</v>
      </c>
      <c r="F3010" s="26">
        <v>75000</v>
      </c>
      <c r="G3010" s="4" t="s">
        <v>10235</v>
      </c>
    </row>
    <row r="3011" spans="1:7" ht="29" x14ac:dyDescent="0.35">
      <c r="A3011" s="14" t="s">
        <v>20647</v>
      </c>
      <c r="B3011" s="14" t="s">
        <v>20648</v>
      </c>
      <c r="C3011" s="14" t="s">
        <v>13</v>
      </c>
      <c r="D3011" s="14" t="s">
        <v>29</v>
      </c>
      <c r="E3011" s="14" t="s">
        <v>199</v>
      </c>
      <c r="F3011" s="26">
        <v>15000</v>
      </c>
      <c r="G3011" s="4" t="s">
        <v>10235</v>
      </c>
    </row>
    <row r="3012" spans="1:7" ht="43.5" x14ac:dyDescent="0.35">
      <c r="A3012" s="14" t="s">
        <v>21034</v>
      </c>
      <c r="B3012" s="14" t="s">
        <v>21035</v>
      </c>
      <c r="C3012" s="14" t="s">
        <v>13</v>
      </c>
      <c r="D3012" s="15" t="s">
        <v>18558</v>
      </c>
      <c r="E3012" s="14" t="s">
        <v>570</v>
      </c>
      <c r="F3012" s="26">
        <v>25000</v>
      </c>
      <c r="G3012" s="4" t="s">
        <v>10235</v>
      </c>
    </row>
    <row r="3013" spans="1:7" ht="58" x14ac:dyDescent="0.35">
      <c r="A3013" s="14" t="s">
        <v>21099</v>
      </c>
      <c r="B3013" s="14" t="s">
        <v>21100</v>
      </c>
      <c r="C3013" s="14" t="s">
        <v>13</v>
      </c>
      <c r="D3013" s="14" t="s">
        <v>29</v>
      </c>
      <c r="E3013" s="15" t="s">
        <v>84</v>
      </c>
      <c r="F3013" s="26">
        <v>15000</v>
      </c>
      <c r="G3013" s="4" t="s">
        <v>10235</v>
      </c>
    </row>
    <row r="3014" spans="1:7" ht="58" x14ac:dyDescent="0.35">
      <c r="A3014" s="17" t="s">
        <v>12</v>
      </c>
      <c r="C3014" s="17" t="s">
        <v>13</v>
      </c>
      <c r="D3014" s="17" t="s">
        <v>14</v>
      </c>
      <c r="E3014" s="30" t="s">
        <v>15</v>
      </c>
      <c r="F3014" s="20">
        <v>50000</v>
      </c>
    </row>
    <row r="3015" spans="1:7" ht="29" x14ac:dyDescent="0.35">
      <c r="A3015" s="17" t="s">
        <v>91</v>
      </c>
      <c r="C3015" s="17" t="s">
        <v>13</v>
      </c>
      <c r="D3015" s="17" t="s">
        <v>45</v>
      </c>
      <c r="E3015" s="30" t="s">
        <v>61</v>
      </c>
      <c r="F3015" s="20">
        <v>20000</v>
      </c>
    </row>
    <row r="3016" spans="1:7" ht="29" x14ac:dyDescent="0.35">
      <c r="A3016" s="17" t="s">
        <v>186</v>
      </c>
      <c r="C3016" s="17" t="s">
        <v>13</v>
      </c>
      <c r="D3016" s="17" t="s">
        <v>14</v>
      </c>
      <c r="E3016" s="30" t="s">
        <v>187</v>
      </c>
      <c r="F3016" s="20">
        <v>40000</v>
      </c>
    </row>
    <row r="3017" spans="1:7" ht="29" x14ac:dyDescent="0.35">
      <c r="A3017" s="17" t="s">
        <v>247</v>
      </c>
      <c r="C3017" s="17" t="s">
        <v>13</v>
      </c>
      <c r="D3017" s="17" t="s">
        <v>32</v>
      </c>
      <c r="E3017" s="30" t="s">
        <v>61</v>
      </c>
      <c r="F3017" s="20">
        <v>5000</v>
      </c>
    </row>
    <row r="3018" spans="1:7" x14ac:dyDescent="0.35">
      <c r="A3018" s="17" t="s">
        <v>1948</v>
      </c>
      <c r="C3018" s="17" t="s">
        <v>13</v>
      </c>
      <c r="D3018" s="17" t="s">
        <v>146</v>
      </c>
      <c r="E3018" s="17" t="s">
        <v>199</v>
      </c>
      <c r="F3018" s="20">
        <v>30000</v>
      </c>
    </row>
    <row r="3019" spans="1:7" x14ac:dyDescent="0.35">
      <c r="A3019" s="17" t="s">
        <v>1977</v>
      </c>
      <c r="C3019" s="17" t="s">
        <v>17</v>
      </c>
      <c r="D3019" s="17" t="s">
        <v>24</v>
      </c>
      <c r="E3019" s="29" t="s">
        <v>199</v>
      </c>
      <c r="F3019" s="20">
        <v>50000</v>
      </c>
    </row>
    <row r="3020" spans="1:7" x14ac:dyDescent="0.35">
      <c r="A3020" s="17" t="s">
        <v>2372</v>
      </c>
      <c r="C3020" s="17" t="s">
        <v>13</v>
      </c>
      <c r="D3020" s="17" t="s">
        <v>32</v>
      </c>
      <c r="E3020" s="17" t="s">
        <v>199</v>
      </c>
      <c r="F3020" s="20">
        <v>50000</v>
      </c>
    </row>
    <row r="3021" spans="1:7" x14ac:dyDescent="0.35">
      <c r="A3021" s="17" t="s">
        <v>2794</v>
      </c>
      <c r="C3021" s="17" t="s">
        <v>13</v>
      </c>
      <c r="D3021" s="17" t="s">
        <v>14</v>
      </c>
      <c r="E3021" s="17" t="s">
        <v>709</v>
      </c>
      <c r="F3021" s="20">
        <v>75000</v>
      </c>
    </row>
    <row r="3022" spans="1:7" ht="29" x14ac:dyDescent="0.35">
      <c r="A3022" s="17" t="s">
        <v>2860</v>
      </c>
      <c r="C3022" s="17" t="s">
        <v>13</v>
      </c>
      <c r="D3022" s="17" t="s">
        <v>20</v>
      </c>
      <c r="E3022" s="30" t="s">
        <v>703</v>
      </c>
      <c r="F3022" s="20">
        <v>25000</v>
      </c>
    </row>
    <row r="3023" spans="1:7" x14ac:dyDescent="0.35">
      <c r="A3023" s="17" t="s">
        <v>3051</v>
      </c>
      <c r="C3023" s="17" t="s">
        <v>13</v>
      </c>
      <c r="D3023" s="17" t="s">
        <v>140</v>
      </c>
      <c r="E3023" s="17" t="s">
        <v>570</v>
      </c>
      <c r="F3023" s="20">
        <v>75000</v>
      </c>
    </row>
    <row r="3024" spans="1:7" x14ac:dyDescent="0.35">
      <c r="A3024" s="29" t="s">
        <v>3052</v>
      </c>
      <c r="B3024" s="29"/>
      <c r="C3024" s="29" t="s">
        <v>13</v>
      </c>
      <c r="D3024" s="29" t="s">
        <v>140</v>
      </c>
      <c r="E3024" s="29" t="s">
        <v>570</v>
      </c>
      <c r="F3024" s="20">
        <v>75000</v>
      </c>
    </row>
    <row r="3025" spans="1:6" x14ac:dyDescent="0.35">
      <c r="A3025" s="14" t="s">
        <v>3653</v>
      </c>
      <c r="B3025" s="14" t="s">
        <v>3654</v>
      </c>
      <c r="C3025" s="14" t="s">
        <v>17</v>
      </c>
      <c r="D3025" s="14" t="s">
        <v>64</v>
      </c>
      <c r="E3025" s="14" t="s">
        <v>199</v>
      </c>
      <c r="F3025" s="21">
        <v>75000</v>
      </c>
    </row>
    <row r="3026" spans="1:6" x14ac:dyDescent="0.35">
      <c r="A3026" s="14" t="s">
        <v>4181</v>
      </c>
      <c r="B3026" s="14" t="s">
        <v>4182</v>
      </c>
      <c r="C3026" s="14" t="s">
        <v>13</v>
      </c>
      <c r="D3026" s="14" t="s">
        <v>24</v>
      </c>
      <c r="E3026" s="14" t="s">
        <v>2356</v>
      </c>
      <c r="F3026" s="21">
        <v>75000</v>
      </c>
    </row>
    <row r="3027" spans="1:6" x14ac:dyDescent="0.35">
      <c r="A3027" s="14" t="s">
        <v>4235</v>
      </c>
      <c r="B3027" s="14" t="s">
        <v>4236</v>
      </c>
      <c r="C3027" s="14" t="s">
        <v>17</v>
      </c>
      <c r="D3027" s="14" t="s">
        <v>32</v>
      </c>
      <c r="E3027" s="14" t="s">
        <v>199</v>
      </c>
      <c r="F3027" s="21">
        <v>60000</v>
      </c>
    </row>
    <row r="3028" spans="1:6" x14ac:dyDescent="0.35">
      <c r="A3028" s="14" t="s">
        <v>4922</v>
      </c>
      <c r="B3028" s="14" t="s">
        <v>4923</v>
      </c>
      <c r="C3028" s="14" t="s">
        <v>13</v>
      </c>
      <c r="D3028" s="14" t="s">
        <v>96</v>
      </c>
      <c r="E3028" s="14" t="s">
        <v>2356</v>
      </c>
      <c r="F3028" s="21">
        <v>75000</v>
      </c>
    </row>
    <row r="3029" spans="1:6" x14ac:dyDescent="0.35">
      <c r="A3029" s="14" t="s">
        <v>4975</v>
      </c>
      <c r="B3029" s="14" t="s">
        <v>4976</v>
      </c>
      <c r="C3029" s="14" t="s">
        <v>13</v>
      </c>
      <c r="D3029" s="14" t="s">
        <v>32</v>
      </c>
      <c r="E3029" s="14" t="s">
        <v>2356</v>
      </c>
      <c r="F3029" s="21">
        <v>40000</v>
      </c>
    </row>
    <row r="3030" spans="1:6" x14ac:dyDescent="0.35">
      <c r="A3030" s="14" t="s">
        <v>5334</v>
      </c>
      <c r="B3030" s="14" t="s">
        <v>5335</v>
      </c>
      <c r="C3030" s="14" t="s">
        <v>13</v>
      </c>
      <c r="D3030" s="14" t="s">
        <v>14</v>
      </c>
      <c r="E3030" s="14" t="s">
        <v>2356</v>
      </c>
      <c r="F3030" s="21">
        <v>75000</v>
      </c>
    </row>
    <row r="3031" spans="1:6" x14ac:dyDescent="0.35">
      <c r="A3031" s="14" t="s">
        <v>5689</v>
      </c>
      <c r="B3031" s="14" t="s">
        <v>5690</v>
      </c>
      <c r="C3031" s="14" t="s">
        <v>13</v>
      </c>
      <c r="D3031" s="14" t="s">
        <v>24</v>
      </c>
      <c r="E3031" s="14" t="s">
        <v>2356</v>
      </c>
      <c r="F3031" s="21">
        <v>25000</v>
      </c>
    </row>
    <row r="3032" spans="1:6" x14ac:dyDescent="0.35">
      <c r="A3032" s="16" t="s">
        <v>6863</v>
      </c>
      <c r="B3032" s="14" t="s">
        <v>6864</v>
      </c>
      <c r="C3032" s="14" t="s">
        <v>6865</v>
      </c>
      <c r="D3032" s="14" t="s">
        <v>14</v>
      </c>
      <c r="E3032" s="14" t="s">
        <v>2356</v>
      </c>
      <c r="F3032" s="21">
        <v>75000</v>
      </c>
    </row>
    <row r="3033" spans="1:6" x14ac:dyDescent="0.35">
      <c r="A3033" s="16" t="s">
        <v>7196</v>
      </c>
      <c r="B3033" s="14" t="s">
        <v>7197</v>
      </c>
      <c r="C3033" s="14" t="s">
        <v>13</v>
      </c>
      <c r="D3033" s="14" t="s">
        <v>10</v>
      </c>
      <c r="E3033" s="14" t="s">
        <v>2356</v>
      </c>
      <c r="F3033" s="21">
        <v>75000</v>
      </c>
    </row>
    <row r="3034" spans="1:6" x14ac:dyDescent="0.35">
      <c r="A3034" s="16" t="s">
        <v>7550</v>
      </c>
      <c r="B3034" s="14" t="s">
        <v>7551</v>
      </c>
      <c r="C3034" s="14" t="s">
        <v>13</v>
      </c>
      <c r="D3034" s="14" t="s">
        <v>20</v>
      </c>
      <c r="E3034" s="14" t="s">
        <v>3285</v>
      </c>
      <c r="F3034" s="21">
        <v>75000</v>
      </c>
    </row>
    <row r="3035" spans="1:6" x14ac:dyDescent="0.35">
      <c r="A3035" s="16" t="s">
        <v>7597</v>
      </c>
      <c r="B3035" s="14" t="s">
        <v>7598</v>
      </c>
      <c r="C3035" s="14" t="s">
        <v>17</v>
      </c>
      <c r="D3035" s="14" t="s">
        <v>283</v>
      </c>
      <c r="E3035" s="14" t="s">
        <v>2356</v>
      </c>
      <c r="F3035" s="21">
        <v>75000</v>
      </c>
    </row>
    <row r="3036" spans="1:6" ht="29" x14ac:dyDescent="0.35">
      <c r="A3036" s="14" t="s">
        <v>8129</v>
      </c>
      <c r="B3036" s="30" t="s">
        <v>8130</v>
      </c>
      <c r="C3036" s="29" t="s">
        <v>13</v>
      </c>
      <c r="D3036" s="29" t="s">
        <v>24</v>
      </c>
      <c r="E3036" s="30" t="s">
        <v>130</v>
      </c>
      <c r="F3036" s="26">
        <v>50000</v>
      </c>
    </row>
    <row r="3037" spans="1:6" x14ac:dyDescent="0.35">
      <c r="A3037" s="14" t="s">
        <v>8303</v>
      </c>
      <c r="B3037" s="30" t="s">
        <v>8304</v>
      </c>
      <c r="C3037" s="29" t="s">
        <v>13</v>
      </c>
      <c r="D3037" s="29" t="s">
        <v>24</v>
      </c>
      <c r="E3037" s="29" t="s">
        <v>2356</v>
      </c>
      <c r="F3037" s="26">
        <v>75000</v>
      </c>
    </row>
    <row r="3038" spans="1:6" ht="29" x14ac:dyDescent="0.35">
      <c r="A3038" s="14" t="s">
        <v>8359</v>
      </c>
      <c r="B3038" s="30" t="s">
        <v>8360</v>
      </c>
      <c r="C3038" s="29" t="s">
        <v>17</v>
      </c>
      <c r="D3038" s="29" t="s">
        <v>24</v>
      </c>
      <c r="E3038" s="30" t="s">
        <v>61</v>
      </c>
      <c r="F3038" s="26">
        <v>75000</v>
      </c>
    </row>
    <row r="3039" spans="1:6" x14ac:dyDescent="0.35">
      <c r="A3039" s="14" t="s">
        <v>8435</v>
      </c>
      <c r="B3039" s="30" t="s">
        <v>8436</v>
      </c>
      <c r="C3039" s="29" t="s">
        <v>13</v>
      </c>
      <c r="D3039" s="29" t="s">
        <v>29</v>
      </c>
      <c r="E3039" s="29" t="s">
        <v>199</v>
      </c>
      <c r="F3039" s="26">
        <v>30000</v>
      </c>
    </row>
    <row r="3040" spans="1:6" ht="29" x14ac:dyDescent="0.35">
      <c r="A3040" s="14" t="s">
        <v>8500</v>
      </c>
      <c r="B3040" s="30" t="s">
        <v>8501</v>
      </c>
      <c r="C3040" s="29" t="s">
        <v>13</v>
      </c>
      <c r="D3040" s="29" t="s">
        <v>64</v>
      </c>
      <c r="E3040" s="30" t="s">
        <v>61</v>
      </c>
      <c r="F3040" s="26">
        <v>10000</v>
      </c>
    </row>
    <row r="3041" spans="1:7" x14ac:dyDescent="0.35">
      <c r="A3041" s="14" t="s">
        <v>8648</v>
      </c>
      <c r="B3041" s="19" t="s">
        <v>8649</v>
      </c>
      <c r="C3041" s="17" t="s">
        <v>13</v>
      </c>
      <c r="D3041" s="17" t="s">
        <v>518</v>
      </c>
      <c r="E3041" s="29" t="s">
        <v>199</v>
      </c>
      <c r="F3041" s="26">
        <v>30000</v>
      </c>
    </row>
    <row r="3042" spans="1:7" x14ac:dyDescent="0.35">
      <c r="A3042" s="14" t="s">
        <v>8673</v>
      </c>
      <c r="B3042" s="19" t="s">
        <v>8674</v>
      </c>
      <c r="C3042" s="17" t="s">
        <v>13</v>
      </c>
      <c r="D3042" s="17" t="s">
        <v>6</v>
      </c>
      <c r="E3042" s="17" t="s">
        <v>570</v>
      </c>
      <c r="F3042" s="26">
        <v>75000</v>
      </c>
    </row>
    <row r="3043" spans="1:7" x14ac:dyDescent="0.35">
      <c r="A3043" s="14" t="s">
        <v>9119</v>
      </c>
      <c r="B3043" s="19" t="s">
        <v>9120</v>
      </c>
      <c r="C3043" s="17" t="s">
        <v>13</v>
      </c>
      <c r="D3043" s="17" t="s">
        <v>146</v>
      </c>
      <c r="E3043" s="29" t="s">
        <v>709</v>
      </c>
      <c r="F3043" s="26">
        <v>75000</v>
      </c>
    </row>
    <row r="3044" spans="1:7" ht="29" x14ac:dyDescent="0.35">
      <c r="A3044" s="14" t="s">
        <v>9195</v>
      </c>
      <c r="B3044" s="19" t="s">
        <v>9196</v>
      </c>
      <c r="C3044" s="17" t="s">
        <v>13</v>
      </c>
      <c r="D3044" s="17" t="s">
        <v>64</v>
      </c>
      <c r="E3044" s="29" t="s">
        <v>199</v>
      </c>
      <c r="F3044" s="26">
        <v>60000</v>
      </c>
    </row>
    <row r="3045" spans="1:7" ht="29" x14ac:dyDescent="0.35">
      <c r="A3045" s="14" t="s">
        <v>9871</v>
      </c>
      <c r="B3045" s="19" t="s">
        <v>9872</v>
      </c>
      <c r="C3045" s="17" t="s">
        <v>13</v>
      </c>
      <c r="D3045" s="17" t="s">
        <v>307</v>
      </c>
      <c r="E3045" s="19" t="s">
        <v>61</v>
      </c>
      <c r="F3045" s="26">
        <v>5000</v>
      </c>
    </row>
    <row r="3046" spans="1:7" x14ac:dyDescent="0.35">
      <c r="A3046" s="14" t="s">
        <v>10012</v>
      </c>
      <c r="B3046" s="19" t="s">
        <v>10013</v>
      </c>
      <c r="C3046" s="17" t="s">
        <v>13</v>
      </c>
      <c r="D3046" s="17" t="s">
        <v>32</v>
      </c>
      <c r="E3046" s="17" t="s">
        <v>1535</v>
      </c>
      <c r="F3046" s="26">
        <v>25000</v>
      </c>
    </row>
    <row r="3047" spans="1:7" x14ac:dyDescent="0.35">
      <c r="A3047" s="14" t="s">
        <v>10021</v>
      </c>
      <c r="B3047" s="19" t="s">
        <v>10022</v>
      </c>
      <c r="C3047" s="17" t="s">
        <v>6865</v>
      </c>
      <c r="D3047" s="17" t="s">
        <v>24</v>
      </c>
      <c r="E3047" s="17" t="s">
        <v>570</v>
      </c>
      <c r="F3047" s="26">
        <v>25000</v>
      </c>
    </row>
    <row r="3048" spans="1:7" ht="72.5" x14ac:dyDescent="0.35">
      <c r="A3048" s="30" t="s">
        <v>10817</v>
      </c>
      <c r="B3048" s="19" t="s">
        <v>10818</v>
      </c>
      <c r="C3048" s="30" t="s">
        <v>13</v>
      </c>
      <c r="D3048" s="30" t="s">
        <v>10238</v>
      </c>
      <c r="E3048" s="19" t="s">
        <v>2356</v>
      </c>
      <c r="F3048" s="27">
        <v>75000</v>
      </c>
      <c r="G3048" s="4" t="s">
        <v>10235</v>
      </c>
    </row>
    <row r="3049" spans="1:7" ht="72.5" x14ac:dyDescent="0.35">
      <c r="A3049" s="30" t="s">
        <v>11811</v>
      </c>
      <c r="B3049" s="19" t="s">
        <v>11812</v>
      </c>
      <c r="C3049" s="30" t="s">
        <v>17</v>
      </c>
      <c r="D3049" s="30" t="s">
        <v>10238</v>
      </c>
      <c r="E3049" s="30" t="s">
        <v>2356</v>
      </c>
      <c r="F3049" s="27">
        <v>75000</v>
      </c>
      <c r="G3049" s="4" t="s">
        <v>10235</v>
      </c>
    </row>
    <row r="3050" spans="1:7" ht="72.5" x14ac:dyDescent="0.35">
      <c r="A3050" s="30" t="s">
        <v>11938</v>
      </c>
      <c r="B3050" s="19" t="s">
        <v>11939</v>
      </c>
      <c r="C3050" s="30" t="s">
        <v>17</v>
      </c>
      <c r="D3050" s="30" t="s">
        <v>10238</v>
      </c>
      <c r="E3050" s="19" t="s">
        <v>2356</v>
      </c>
      <c r="F3050" s="27">
        <v>60000</v>
      </c>
      <c r="G3050" s="4" t="s">
        <v>10235</v>
      </c>
    </row>
    <row r="3051" spans="1:7" ht="72.5" x14ac:dyDescent="0.35">
      <c r="A3051" s="30" t="s">
        <v>14012</v>
      </c>
      <c r="B3051" s="19" t="s">
        <v>14013</v>
      </c>
      <c r="C3051" s="30" t="s">
        <v>13</v>
      </c>
      <c r="D3051" s="30" t="s">
        <v>10238</v>
      </c>
      <c r="E3051" s="30" t="s">
        <v>2356</v>
      </c>
      <c r="F3051" s="27">
        <v>20000</v>
      </c>
      <c r="G3051" s="4" t="s">
        <v>10235</v>
      </c>
    </row>
    <row r="3052" spans="1:7" ht="72.5" x14ac:dyDescent="0.35">
      <c r="A3052" s="30" t="s">
        <v>14558</v>
      </c>
      <c r="B3052" s="19" t="s">
        <v>14559</v>
      </c>
      <c r="C3052" s="30" t="s">
        <v>17</v>
      </c>
      <c r="D3052" s="30" t="s">
        <v>10238</v>
      </c>
      <c r="E3052" s="19" t="s">
        <v>2356</v>
      </c>
      <c r="F3052" s="27">
        <v>20000</v>
      </c>
      <c r="G3052" s="4" t="s">
        <v>10235</v>
      </c>
    </row>
    <row r="3053" spans="1:7" ht="87" x14ac:dyDescent="0.35">
      <c r="A3053" s="30" t="s">
        <v>15046</v>
      </c>
      <c r="B3053" s="19" t="s">
        <v>15047</v>
      </c>
      <c r="C3053" s="30" t="s">
        <v>13</v>
      </c>
      <c r="D3053" s="30" t="s">
        <v>10246</v>
      </c>
      <c r="E3053" s="19" t="s">
        <v>570</v>
      </c>
      <c r="F3053" s="27">
        <v>10000</v>
      </c>
      <c r="G3053" s="4" t="s">
        <v>10235</v>
      </c>
    </row>
    <row r="3054" spans="1:7" ht="217.5" x14ac:dyDescent="0.35">
      <c r="A3054" s="30" t="s">
        <v>15942</v>
      </c>
      <c r="B3054" s="19" t="s">
        <v>15943</v>
      </c>
      <c r="C3054" s="30" t="s">
        <v>13</v>
      </c>
      <c r="D3054" s="30" t="s">
        <v>10296</v>
      </c>
      <c r="E3054" s="19" t="s">
        <v>570</v>
      </c>
      <c r="F3054" s="27">
        <v>10000</v>
      </c>
      <c r="G3054" s="4" t="s">
        <v>10235</v>
      </c>
    </row>
    <row r="3055" spans="1:7" ht="72.5" x14ac:dyDescent="0.35">
      <c r="A3055" s="30" t="s">
        <v>16130</v>
      </c>
      <c r="B3055" s="19" t="s">
        <v>16131</v>
      </c>
      <c r="C3055" s="30" t="s">
        <v>13</v>
      </c>
      <c r="D3055" s="30" t="s">
        <v>10238</v>
      </c>
      <c r="E3055" s="19" t="s">
        <v>2356</v>
      </c>
      <c r="F3055" s="27">
        <v>75000</v>
      </c>
      <c r="G3055" s="4" t="s">
        <v>10235</v>
      </c>
    </row>
    <row r="3056" spans="1:7" ht="72.5" x14ac:dyDescent="0.35">
      <c r="A3056" s="30" t="s">
        <v>16454</v>
      </c>
      <c r="B3056" s="19" t="s">
        <v>16455</v>
      </c>
      <c r="C3056" s="30" t="s">
        <v>13</v>
      </c>
      <c r="D3056" s="30" t="s">
        <v>10243</v>
      </c>
      <c r="E3056" s="30" t="s">
        <v>61</v>
      </c>
      <c r="F3056" s="27">
        <v>30000</v>
      </c>
      <c r="G3056" s="4" t="s">
        <v>10235</v>
      </c>
    </row>
    <row r="3057" spans="1:7" ht="72.5" x14ac:dyDescent="0.35">
      <c r="A3057" s="30" t="s">
        <v>16688</v>
      </c>
      <c r="B3057" s="19" t="s">
        <v>16689</v>
      </c>
      <c r="C3057" s="30" t="s">
        <v>13</v>
      </c>
      <c r="D3057" s="30" t="s">
        <v>10243</v>
      </c>
      <c r="E3057" s="30" t="s">
        <v>703</v>
      </c>
      <c r="F3057" s="27">
        <v>10000</v>
      </c>
      <c r="G3057" s="4" t="s">
        <v>10235</v>
      </c>
    </row>
    <row r="3058" spans="1:7" ht="72.5" x14ac:dyDescent="0.35">
      <c r="A3058" s="30" t="s">
        <v>16885</v>
      </c>
      <c r="B3058" s="19" t="s">
        <v>16886</v>
      </c>
      <c r="C3058" s="30" t="s">
        <v>17</v>
      </c>
      <c r="D3058" s="30" t="s">
        <v>10243</v>
      </c>
      <c r="E3058" s="19" t="s">
        <v>199</v>
      </c>
      <c r="F3058" s="27">
        <v>20000</v>
      </c>
      <c r="G3058" s="4" t="s">
        <v>10235</v>
      </c>
    </row>
    <row r="3059" spans="1:7" ht="72.5" x14ac:dyDescent="0.35">
      <c r="A3059" s="30" t="s">
        <v>17028</v>
      </c>
      <c r="B3059" s="19" t="s">
        <v>17029</v>
      </c>
      <c r="C3059" s="30" t="s">
        <v>13</v>
      </c>
      <c r="D3059" s="30" t="s">
        <v>10243</v>
      </c>
      <c r="E3059" s="30" t="s">
        <v>570</v>
      </c>
      <c r="F3059" s="27">
        <v>20000</v>
      </c>
      <c r="G3059" s="4" t="s">
        <v>10235</v>
      </c>
    </row>
    <row r="3060" spans="1:7" ht="232" x14ac:dyDescent="0.35">
      <c r="A3060" s="19" t="s">
        <v>17152</v>
      </c>
      <c r="B3060" s="19" t="s">
        <v>17153</v>
      </c>
      <c r="C3060" s="19" t="s">
        <v>13</v>
      </c>
      <c r="D3060" s="19" t="s">
        <v>10234</v>
      </c>
      <c r="E3060" s="19" t="s">
        <v>199</v>
      </c>
      <c r="F3060" s="27">
        <v>10000</v>
      </c>
      <c r="G3060" s="4" t="s">
        <v>10235</v>
      </c>
    </row>
    <row r="3061" spans="1:7" ht="72.5" x14ac:dyDescent="0.35">
      <c r="A3061" s="19" t="s">
        <v>17757</v>
      </c>
      <c r="B3061" s="19" t="s">
        <v>17758</v>
      </c>
      <c r="C3061" s="19" t="s">
        <v>13</v>
      </c>
      <c r="D3061" s="19" t="s">
        <v>10238</v>
      </c>
      <c r="E3061" s="19" t="s">
        <v>3285</v>
      </c>
      <c r="F3061" s="27">
        <v>50000</v>
      </c>
      <c r="G3061" s="4" t="s">
        <v>10235</v>
      </c>
    </row>
    <row r="3062" spans="1:7" ht="232" x14ac:dyDescent="0.35">
      <c r="A3062" s="19" t="s">
        <v>17890</v>
      </c>
      <c r="B3062" s="19" t="s">
        <v>17891</v>
      </c>
      <c r="C3062" s="19" t="s">
        <v>13</v>
      </c>
      <c r="D3062" s="19" t="s">
        <v>10234</v>
      </c>
      <c r="E3062" s="19" t="s">
        <v>199</v>
      </c>
      <c r="F3062" s="27">
        <v>20000</v>
      </c>
      <c r="G3062" s="4" t="s">
        <v>10235</v>
      </c>
    </row>
    <row r="3063" spans="1:7" ht="72.5" x14ac:dyDescent="0.35">
      <c r="A3063" s="19" t="s">
        <v>18040</v>
      </c>
      <c r="B3063" s="19" t="s">
        <v>18041</v>
      </c>
      <c r="C3063" s="19" t="s">
        <v>13</v>
      </c>
      <c r="D3063" s="19" t="s">
        <v>10238</v>
      </c>
      <c r="E3063" s="19" t="s">
        <v>2356</v>
      </c>
      <c r="F3063" s="27">
        <v>75000</v>
      </c>
      <c r="G3063" s="4" t="s">
        <v>10235</v>
      </c>
    </row>
    <row r="3064" spans="1:7" ht="87" x14ac:dyDescent="0.35">
      <c r="A3064" s="19" t="s">
        <v>18057</v>
      </c>
      <c r="B3064" s="19" t="s">
        <v>18058</v>
      </c>
      <c r="C3064" s="19" t="s">
        <v>17</v>
      </c>
      <c r="D3064" s="19" t="s">
        <v>10246</v>
      </c>
      <c r="E3064" s="19" t="s">
        <v>61</v>
      </c>
      <c r="F3064" s="27">
        <v>30000</v>
      </c>
      <c r="G3064" s="4" t="s">
        <v>10235</v>
      </c>
    </row>
    <row r="3065" spans="1:7" x14ac:dyDescent="0.35">
      <c r="A3065" s="29" t="s">
        <v>21534</v>
      </c>
      <c r="B3065" s="29" t="s">
        <v>21535</v>
      </c>
      <c r="C3065" s="29" t="s">
        <v>13</v>
      </c>
      <c r="D3065" s="29" t="s">
        <v>18558</v>
      </c>
      <c r="E3065" s="29" t="s">
        <v>3285</v>
      </c>
      <c r="F3065" s="26">
        <v>75000</v>
      </c>
      <c r="G3065" s="28"/>
    </row>
    <row r="3066" spans="1:7" ht="29" x14ac:dyDescent="0.35">
      <c r="A3066" s="29" t="s">
        <v>21661</v>
      </c>
      <c r="B3066" s="29" t="s">
        <v>21662</v>
      </c>
      <c r="C3066" s="29" t="s">
        <v>6865</v>
      </c>
      <c r="D3066" s="29" t="s">
        <v>18565</v>
      </c>
      <c r="E3066" s="19" t="s">
        <v>61</v>
      </c>
      <c r="F3066" s="26">
        <v>10000</v>
      </c>
      <c r="G3066" s="28"/>
    </row>
    <row r="3067" spans="1:7" x14ac:dyDescent="0.35">
      <c r="A3067" s="29" t="s">
        <v>21943</v>
      </c>
      <c r="B3067" s="29" t="s">
        <v>21944</v>
      </c>
      <c r="C3067" s="29" t="s">
        <v>17</v>
      </c>
      <c r="D3067" s="29" t="s">
        <v>96</v>
      </c>
      <c r="E3067" s="29" t="s">
        <v>2356</v>
      </c>
      <c r="F3067" s="26">
        <v>75000</v>
      </c>
      <c r="G3067" s="28"/>
    </row>
    <row r="3068" spans="1:7" x14ac:dyDescent="0.35">
      <c r="A3068" s="29" t="s">
        <v>22327</v>
      </c>
      <c r="B3068" s="29" t="s">
        <v>22328</v>
      </c>
      <c r="C3068" s="29" t="s">
        <v>13</v>
      </c>
      <c r="D3068" s="29" t="s">
        <v>18565</v>
      </c>
      <c r="E3068" s="29" t="s">
        <v>2356</v>
      </c>
      <c r="F3068" s="26">
        <v>15000</v>
      </c>
      <c r="G3068" s="28"/>
    </row>
    <row r="3069" spans="1:7" x14ac:dyDescent="0.35">
      <c r="A3069" s="29" t="s">
        <v>22331</v>
      </c>
      <c r="B3069" s="29" t="s">
        <v>22332</v>
      </c>
      <c r="C3069" s="29" t="s">
        <v>13</v>
      </c>
      <c r="D3069" s="29" t="s">
        <v>64</v>
      </c>
      <c r="E3069" s="29" t="s">
        <v>199</v>
      </c>
      <c r="F3069" s="26">
        <v>15000</v>
      </c>
      <c r="G3069" s="28"/>
    </row>
    <row r="3070" spans="1:7" x14ac:dyDescent="0.35">
      <c r="A3070" s="29" t="s">
        <v>22562</v>
      </c>
      <c r="B3070" s="29" t="s">
        <v>22563</v>
      </c>
      <c r="C3070" s="29" t="s">
        <v>13</v>
      </c>
      <c r="D3070" s="29" t="s">
        <v>32</v>
      </c>
      <c r="E3070" s="29" t="s">
        <v>199</v>
      </c>
      <c r="F3070" s="26">
        <v>10000</v>
      </c>
      <c r="G3070" s="28"/>
    </row>
    <row r="3071" spans="1:7" x14ac:dyDescent="0.35">
      <c r="A3071" s="29" t="s">
        <v>23044</v>
      </c>
      <c r="B3071" s="29" t="s">
        <v>23045</v>
      </c>
      <c r="C3071" s="29" t="s">
        <v>13</v>
      </c>
      <c r="D3071" s="29" t="s">
        <v>18558</v>
      </c>
      <c r="E3071" s="29" t="s">
        <v>199</v>
      </c>
      <c r="F3071" s="26">
        <v>50000</v>
      </c>
      <c r="G3071" s="28"/>
    </row>
    <row r="3072" spans="1:7" ht="72.5" x14ac:dyDescent="0.35">
      <c r="A3072" s="19" t="s">
        <v>10854</v>
      </c>
      <c r="B3072" s="19" t="s">
        <v>10855</v>
      </c>
      <c r="C3072" s="19" t="s">
        <v>10856</v>
      </c>
      <c r="D3072" s="19" t="s">
        <v>10243</v>
      </c>
      <c r="E3072" s="19" t="s">
        <v>61</v>
      </c>
      <c r="F3072" s="27">
        <v>30000</v>
      </c>
      <c r="G3072" s="4" t="s">
        <v>10235</v>
      </c>
    </row>
    <row r="3073" spans="1:7" ht="72.5" x14ac:dyDescent="0.35">
      <c r="A3073" s="19" t="s">
        <v>14907</v>
      </c>
      <c r="B3073" s="19" t="s">
        <v>14908</v>
      </c>
      <c r="C3073" s="19" t="s">
        <v>14909</v>
      </c>
      <c r="D3073" s="19" t="s">
        <v>10243</v>
      </c>
      <c r="E3073" s="19" t="s">
        <v>953</v>
      </c>
      <c r="F3073" s="27">
        <v>10000</v>
      </c>
      <c r="G3073" s="4" t="s">
        <v>10235</v>
      </c>
    </row>
    <row r="3074" spans="1:7" ht="72.5" x14ac:dyDescent="0.35">
      <c r="A3074" s="19" t="s">
        <v>15750</v>
      </c>
      <c r="B3074" s="19" t="s">
        <v>15751</v>
      </c>
      <c r="C3074" s="19" t="s">
        <v>14909</v>
      </c>
      <c r="D3074" s="19" t="s">
        <v>10243</v>
      </c>
      <c r="E3074" s="19" t="s">
        <v>61</v>
      </c>
      <c r="F3074" s="27">
        <v>10000</v>
      </c>
      <c r="G3074" s="4" t="s">
        <v>10235</v>
      </c>
    </row>
    <row r="3075" spans="1:7" x14ac:dyDescent="0.35">
      <c r="A3075" s="14" t="s">
        <v>4550</v>
      </c>
      <c r="B3075" s="14" t="s">
        <v>4551</v>
      </c>
      <c r="C3075" s="14" t="s">
        <v>4552</v>
      </c>
      <c r="D3075" s="14" t="s">
        <v>24</v>
      </c>
      <c r="E3075" s="14" t="s">
        <v>199</v>
      </c>
      <c r="F3075" s="21">
        <v>30000</v>
      </c>
      <c r="G3075" s="28"/>
    </row>
    <row r="3076" spans="1:7" x14ac:dyDescent="0.35">
      <c r="A3076" s="29" t="s">
        <v>22034</v>
      </c>
      <c r="B3076" s="29" t="s">
        <v>22035</v>
      </c>
      <c r="C3076" s="29" t="s">
        <v>4552</v>
      </c>
      <c r="D3076" s="29" t="s">
        <v>64</v>
      </c>
      <c r="E3076" s="29" t="s">
        <v>199</v>
      </c>
      <c r="F3076" s="26">
        <v>75000</v>
      </c>
      <c r="G3076" s="28"/>
    </row>
    <row r="3077" spans="1:7" ht="72.5" x14ac:dyDescent="0.35">
      <c r="A3077" s="19" t="s">
        <v>16632</v>
      </c>
      <c r="B3077" s="19" t="s">
        <v>16633</v>
      </c>
      <c r="C3077" s="19" t="s">
        <v>16634</v>
      </c>
      <c r="D3077" s="19" t="s">
        <v>10243</v>
      </c>
      <c r="E3077" s="19" t="s">
        <v>199</v>
      </c>
      <c r="F3077" s="27">
        <v>10000</v>
      </c>
      <c r="G3077" s="4" t="s">
        <v>10235</v>
      </c>
    </row>
    <row r="3078" spans="1:7" ht="43.5" x14ac:dyDescent="0.35">
      <c r="A3078" s="14" t="s">
        <v>20790</v>
      </c>
      <c r="B3078" s="14" t="s">
        <v>20791</v>
      </c>
      <c r="C3078" s="14" t="s">
        <v>20792</v>
      </c>
      <c r="D3078" s="15" t="s">
        <v>18558</v>
      </c>
      <c r="E3078" s="14" t="s">
        <v>199</v>
      </c>
      <c r="F3078" s="26">
        <v>25000</v>
      </c>
      <c r="G3078" s="4" t="s">
        <v>10235</v>
      </c>
    </row>
    <row r="3079" spans="1:7" ht="29" x14ac:dyDescent="0.35">
      <c r="A3079" s="14" t="s">
        <v>19827</v>
      </c>
      <c r="B3079" s="14" t="s">
        <v>19828</v>
      </c>
      <c r="C3079" s="14" t="s">
        <v>720</v>
      </c>
      <c r="D3079" s="14" t="s">
        <v>64</v>
      </c>
      <c r="E3079" s="14" t="s">
        <v>3285</v>
      </c>
      <c r="F3079" s="26">
        <v>20000</v>
      </c>
      <c r="G3079" s="4" t="s">
        <v>10235</v>
      </c>
    </row>
    <row r="3080" spans="1:7" ht="43.5" x14ac:dyDescent="0.35">
      <c r="A3080" s="29" t="s">
        <v>719</v>
      </c>
      <c r="B3080" s="29"/>
      <c r="C3080" s="29" t="s">
        <v>720</v>
      </c>
      <c r="D3080" s="29" t="s">
        <v>32</v>
      </c>
      <c r="E3080" s="19" t="s">
        <v>721</v>
      </c>
      <c r="F3080" s="20">
        <v>10000</v>
      </c>
      <c r="G3080" s="28"/>
    </row>
    <row r="3081" spans="1:7" ht="29" x14ac:dyDescent="0.35">
      <c r="A3081" s="29" t="s">
        <v>1698</v>
      </c>
      <c r="B3081" s="29"/>
      <c r="C3081" s="29" t="s">
        <v>720</v>
      </c>
      <c r="D3081" s="29" t="s">
        <v>96</v>
      </c>
      <c r="E3081" s="19" t="s">
        <v>703</v>
      </c>
      <c r="F3081" s="20">
        <v>75000</v>
      </c>
      <c r="G3081" s="28"/>
    </row>
    <row r="3082" spans="1:7" ht="29" x14ac:dyDescent="0.35">
      <c r="A3082" s="29" t="s">
        <v>1736</v>
      </c>
      <c r="B3082" s="29"/>
      <c r="C3082" s="29" t="s">
        <v>1737</v>
      </c>
      <c r="D3082" s="29" t="s">
        <v>24</v>
      </c>
      <c r="E3082" s="19" t="s">
        <v>703</v>
      </c>
      <c r="F3082" s="20">
        <v>50000</v>
      </c>
      <c r="G3082" s="28"/>
    </row>
    <row r="3083" spans="1:7" x14ac:dyDescent="0.35">
      <c r="A3083" s="14" t="s">
        <v>4939</v>
      </c>
      <c r="B3083" s="14" t="s">
        <v>4940</v>
      </c>
      <c r="C3083" s="14" t="s">
        <v>720</v>
      </c>
      <c r="D3083" s="14" t="s">
        <v>32</v>
      </c>
      <c r="E3083" s="14" t="s">
        <v>709</v>
      </c>
      <c r="F3083" s="21">
        <v>10000</v>
      </c>
      <c r="G3083" s="28"/>
    </row>
    <row r="3084" spans="1:7" x14ac:dyDescent="0.35">
      <c r="A3084" s="14" t="s">
        <v>5195</v>
      </c>
      <c r="B3084" s="14" t="s">
        <v>5196</v>
      </c>
      <c r="C3084" s="14" t="s">
        <v>720</v>
      </c>
      <c r="D3084" s="14" t="s">
        <v>24</v>
      </c>
      <c r="E3084" s="14" t="s">
        <v>3285</v>
      </c>
      <c r="F3084" s="21">
        <v>75000</v>
      </c>
      <c r="G3084" s="28"/>
    </row>
    <row r="3085" spans="1:7" x14ac:dyDescent="0.35">
      <c r="A3085" s="14" t="s">
        <v>5940</v>
      </c>
      <c r="B3085" s="14" t="s">
        <v>5941</v>
      </c>
      <c r="C3085" s="14" t="s">
        <v>1737</v>
      </c>
      <c r="D3085" s="14" t="s">
        <v>45</v>
      </c>
      <c r="E3085" s="14" t="s">
        <v>199</v>
      </c>
      <c r="F3085" s="21">
        <v>25000</v>
      </c>
      <c r="G3085" s="28"/>
    </row>
    <row r="3086" spans="1:7" ht="72.5" x14ac:dyDescent="0.35">
      <c r="A3086" s="19" t="s">
        <v>12342</v>
      </c>
      <c r="B3086" s="19" t="s">
        <v>12343</v>
      </c>
      <c r="C3086" s="19" t="s">
        <v>720</v>
      </c>
      <c r="D3086" s="19" t="s">
        <v>10238</v>
      </c>
      <c r="E3086" s="19" t="s">
        <v>199</v>
      </c>
      <c r="F3086" s="27">
        <v>10000</v>
      </c>
      <c r="G3086" s="4" t="s">
        <v>10235</v>
      </c>
    </row>
    <row r="3087" spans="1:7" ht="232" x14ac:dyDescent="0.35">
      <c r="A3087" s="19" t="s">
        <v>12724</v>
      </c>
      <c r="B3087" s="19" t="s">
        <v>12725</v>
      </c>
      <c r="C3087" s="19" t="s">
        <v>720</v>
      </c>
      <c r="D3087" s="19" t="s">
        <v>10234</v>
      </c>
      <c r="E3087" s="19" t="s">
        <v>199</v>
      </c>
      <c r="F3087" s="27">
        <v>30000</v>
      </c>
      <c r="G3087" s="4" t="s">
        <v>10235</v>
      </c>
    </row>
    <row r="3088" spans="1:7" ht="72.5" x14ac:dyDescent="0.35">
      <c r="A3088" s="19" t="s">
        <v>15595</v>
      </c>
      <c r="B3088" s="19" t="s">
        <v>15596</v>
      </c>
      <c r="C3088" s="19" t="s">
        <v>720</v>
      </c>
      <c r="D3088" s="19" t="s">
        <v>10243</v>
      </c>
      <c r="E3088" s="19" t="s">
        <v>2356</v>
      </c>
      <c r="F3088" s="27">
        <v>10000</v>
      </c>
      <c r="G3088" s="4" t="s">
        <v>10235</v>
      </c>
    </row>
    <row r="3089" spans="1:7" ht="72.5" x14ac:dyDescent="0.35">
      <c r="A3089" s="19" t="s">
        <v>17055</v>
      </c>
      <c r="B3089" s="19" t="s">
        <v>17056</v>
      </c>
      <c r="C3089" s="19" t="s">
        <v>1737</v>
      </c>
      <c r="D3089" s="19" t="s">
        <v>10243</v>
      </c>
      <c r="E3089" s="19" t="s">
        <v>199</v>
      </c>
      <c r="F3089" s="27">
        <v>60000</v>
      </c>
      <c r="G3089" s="4" t="s">
        <v>10235</v>
      </c>
    </row>
    <row r="3090" spans="1:7" ht="72.5" x14ac:dyDescent="0.35">
      <c r="A3090" s="19" t="s">
        <v>17195</v>
      </c>
      <c r="B3090" s="19" t="s">
        <v>17196</v>
      </c>
      <c r="C3090" s="19" t="s">
        <v>720</v>
      </c>
      <c r="D3090" s="19" t="s">
        <v>10243</v>
      </c>
      <c r="E3090" s="19" t="s">
        <v>199</v>
      </c>
      <c r="F3090" s="27">
        <v>30000</v>
      </c>
      <c r="G3090" s="4" t="s">
        <v>10235</v>
      </c>
    </row>
    <row r="3091" spans="1:7" ht="232" x14ac:dyDescent="0.35">
      <c r="A3091" s="19" t="s">
        <v>17364</v>
      </c>
      <c r="B3091" s="19" t="s">
        <v>17365</v>
      </c>
      <c r="C3091" s="19" t="s">
        <v>720</v>
      </c>
      <c r="D3091" s="19" t="s">
        <v>10234</v>
      </c>
      <c r="E3091" s="19" t="s">
        <v>2356</v>
      </c>
      <c r="F3091" s="27">
        <v>40000</v>
      </c>
      <c r="G3091" s="4" t="s">
        <v>10235</v>
      </c>
    </row>
    <row r="3092" spans="1:7" ht="72.5" x14ac:dyDescent="0.35">
      <c r="A3092" s="19" t="s">
        <v>17538</v>
      </c>
      <c r="B3092" s="19" t="s">
        <v>17539</v>
      </c>
      <c r="C3092" s="19" t="s">
        <v>720</v>
      </c>
      <c r="D3092" s="19" t="s">
        <v>10238</v>
      </c>
      <c r="E3092" s="19" t="s">
        <v>2356</v>
      </c>
      <c r="F3092" s="27">
        <v>40000</v>
      </c>
      <c r="G3092" s="4" t="s">
        <v>10235</v>
      </c>
    </row>
    <row r="3093" spans="1:7" ht="72.5" x14ac:dyDescent="0.35">
      <c r="A3093" s="19" t="s">
        <v>14885</v>
      </c>
      <c r="B3093" s="19" t="s">
        <v>14886</v>
      </c>
      <c r="C3093" s="19" t="s">
        <v>14887</v>
      </c>
      <c r="D3093" s="19" t="s">
        <v>10238</v>
      </c>
      <c r="E3093" s="19" t="s">
        <v>199</v>
      </c>
      <c r="F3093" s="27">
        <v>50000</v>
      </c>
      <c r="G3093" s="4" t="s">
        <v>10235</v>
      </c>
    </row>
    <row r="3094" spans="1:7" x14ac:dyDescent="0.35">
      <c r="A3094" s="29" t="s">
        <v>22524</v>
      </c>
      <c r="B3094" s="29" t="s">
        <v>22525</v>
      </c>
      <c r="C3094" s="29" t="s">
        <v>14887</v>
      </c>
      <c r="D3094" s="29" t="s">
        <v>18565</v>
      </c>
      <c r="E3094" s="29" t="s">
        <v>199</v>
      </c>
      <c r="F3094" s="26">
        <v>15000</v>
      </c>
      <c r="G3094" s="28"/>
    </row>
    <row r="3095" spans="1:7" ht="29" x14ac:dyDescent="0.35">
      <c r="A3095" s="14" t="s">
        <v>19037</v>
      </c>
      <c r="B3095" s="14" t="s">
        <v>19038</v>
      </c>
      <c r="C3095" s="14" t="s">
        <v>420</v>
      </c>
      <c r="D3095" s="15" t="s">
        <v>18565</v>
      </c>
      <c r="E3095" s="14" t="s">
        <v>199</v>
      </c>
      <c r="F3095" s="26">
        <v>60000</v>
      </c>
      <c r="G3095" s="4" t="s">
        <v>10235</v>
      </c>
    </row>
    <row r="3096" spans="1:7" ht="29" x14ac:dyDescent="0.35">
      <c r="A3096" s="29" t="s">
        <v>875</v>
      </c>
      <c r="B3096" s="29"/>
      <c r="C3096" s="29" t="s">
        <v>420</v>
      </c>
      <c r="D3096" s="29" t="s">
        <v>24</v>
      </c>
      <c r="E3096" s="19" t="s">
        <v>61</v>
      </c>
      <c r="F3096" s="20">
        <v>60000</v>
      </c>
      <c r="G3096" s="28"/>
    </row>
    <row r="3097" spans="1:7" x14ac:dyDescent="0.35">
      <c r="A3097" s="29" t="s">
        <v>1883</v>
      </c>
      <c r="B3097" s="29"/>
      <c r="C3097" s="29" t="s">
        <v>420</v>
      </c>
      <c r="D3097" s="29" t="s">
        <v>29</v>
      </c>
      <c r="E3097" s="29" t="s">
        <v>199</v>
      </c>
      <c r="F3097" s="20">
        <v>75000</v>
      </c>
      <c r="G3097" s="28"/>
    </row>
    <row r="3098" spans="1:7" x14ac:dyDescent="0.35">
      <c r="A3098" s="29" t="s">
        <v>2241</v>
      </c>
      <c r="B3098" s="29"/>
      <c r="C3098" s="29" t="s">
        <v>420</v>
      </c>
      <c r="D3098" s="29" t="s">
        <v>6</v>
      </c>
      <c r="E3098" s="29" t="s">
        <v>1535</v>
      </c>
      <c r="F3098" s="20">
        <v>75000</v>
      </c>
      <c r="G3098" s="28"/>
    </row>
    <row r="3099" spans="1:7" x14ac:dyDescent="0.35">
      <c r="A3099" s="14" t="s">
        <v>5382</v>
      </c>
      <c r="B3099" s="14" t="s">
        <v>5383</v>
      </c>
      <c r="C3099" s="14" t="s">
        <v>420</v>
      </c>
      <c r="D3099" s="14" t="s">
        <v>64</v>
      </c>
      <c r="E3099" s="14" t="s">
        <v>199</v>
      </c>
      <c r="F3099" s="21">
        <v>75000</v>
      </c>
      <c r="G3099" s="28"/>
    </row>
    <row r="3100" spans="1:7" x14ac:dyDescent="0.35">
      <c r="A3100" s="14" t="s">
        <v>6476</v>
      </c>
      <c r="B3100" s="14" t="s">
        <v>6477</v>
      </c>
      <c r="C3100" s="14" t="s">
        <v>420</v>
      </c>
      <c r="D3100" s="14" t="s">
        <v>32</v>
      </c>
      <c r="E3100" s="14" t="s">
        <v>199</v>
      </c>
      <c r="F3100" s="21">
        <v>25000</v>
      </c>
      <c r="G3100" s="28"/>
    </row>
    <row r="3101" spans="1:7" x14ac:dyDescent="0.35">
      <c r="A3101" s="16" t="s">
        <v>7235</v>
      </c>
      <c r="B3101" s="14" t="s">
        <v>7236</v>
      </c>
      <c r="C3101" s="14" t="s">
        <v>7237</v>
      </c>
      <c r="D3101" s="14" t="s">
        <v>24</v>
      </c>
      <c r="E3101" s="14" t="s">
        <v>3285</v>
      </c>
      <c r="F3101" s="21">
        <v>75000</v>
      </c>
      <c r="G3101" s="28"/>
    </row>
    <row r="3102" spans="1:7" x14ac:dyDescent="0.35">
      <c r="A3102" s="16" t="s">
        <v>7614</v>
      </c>
      <c r="B3102" s="14" t="s">
        <v>7615</v>
      </c>
      <c r="C3102" s="14" t="s">
        <v>420</v>
      </c>
      <c r="D3102" s="14" t="s">
        <v>64</v>
      </c>
      <c r="E3102" s="14" t="s">
        <v>199</v>
      </c>
      <c r="F3102" s="21">
        <v>75000</v>
      </c>
      <c r="G3102" s="28"/>
    </row>
    <row r="3103" spans="1:7" ht="232" x14ac:dyDescent="0.35">
      <c r="A3103" s="19" t="s">
        <v>12268</v>
      </c>
      <c r="B3103" s="19" t="s">
        <v>12269</v>
      </c>
      <c r="C3103" s="19" t="s">
        <v>420</v>
      </c>
      <c r="D3103" s="19" t="s">
        <v>10234</v>
      </c>
      <c r="E3103" s="19" t="s">
        <v>2356</v>
      </c>
      <c r="F3103" s="27">
        <v>75000</v>
      </c>
      <c r="G3103" s="4" t="s">
        <v>10235</v>
      </c>
    </row>
    <row r="3104" spans="1:7" ht="232" x14ac:dyDescent="0.35">
      <c r="A3104" s="19" t="s">
        <v>12905</v>
      </c>
      <c r="B3104" s="19" t="s">
        <v>12906</v>
      </c>
      <c r="C3104" s="19" t="s">
        <v>420</v>
      </c>
      <c r="D3104" s="19" t="s">
        <v>10234</v>
      </c>
      <c r="E3104" s="19" t="s">
        <v>199</v>
      </c>
      <c r="F3104" s="27">
        <v>50000</v>
      </c>
      <c r="G3104" s="4" t="s">
        <v>10235</v>
      </c>
    </row>
    <row r="3105" spans="1:7" ht="72.5" x14ac:dyDescent="0.35">
      <c r="A3105" s="19" t="s">
        <v>13681</v>
      </c>
      <c r="B3105" s="19" t="s">
        <v>13682</v>
      </c>
      <c r="C3105" s="19" t="s">
        <v>7237</v>
      </c>
      <c r="D3105" s="19" t="s">
        <v>10238</v>
      </c>
      <c r="E3105" s="19" t="s">
        <v>61</v>
      </c>
      <c r="F3105" s="27">
        <v>75000</v>
      </c>
      <c r="G3105" s="4" t="s">
        <v>10235</v>
      </c>
    </row>
    <row r="3106" spans="1:7" ht="232" x14ac:dyDescent="0.35">
      <c r="A3106" s="19" t="s">
        <v>14197</v>
      </c>
      <c r="B3106" s="19" t="s">
        <v>14198</v>
      </c>
      <c r="C3106" s="19" t="s">
        <v>420</v>
      </c>
      <c r="D3106" s="19" t="s">
        <v>10234</v>
      </c>
      <c r="E3106" s="19" t="s">
        <v>199</v>
      </c>
      <c r="F3106" s="27">
        <v>40000</v>
      </c>
      <c r="G3106" s="4" t="s">
        <v>10235</v>
      </c>
    </row>
    <row r="3107" spans="1:7" ht="217.5" x14ac:dyDescent="0.35">
      <c r="A3107" s="19" t="s">
        <v>17376</v>
      </c>
      <c r="B3107" s="19" t="s">
        <v>17377</v>
      </c>
      <c r="C3107" s="19" t="s">
        <v>420</v>
      </c>
      <c r="D3107" s="19" t="s">
        <v>10296</v>
      </c>
      <c r="E3107" s="19" t="s">
        <v>199</v>
      </c>
      <c r="F3107" s="27">
        <v>30000</v>
      </c>
      <c r="G3107" s="4" t="s">
        <v>10235</v>
      </c>
    </row>
    <row r="3108" spans="1:7" x14ac:dyDescent="0.35">
      <c r="A3108" s="29" t="s">
        <v>23046</v>
      </c>
      <c r="B3108" s="29" t="s">
        <v>23047</v>
      </c>
      <c r="C3108" s="29" t="s">
        <v>420</v>
      </c>
      <c r="D3108" s="29" t="s">
        <v>18558</v>
      </c>
      <c r="E3108" s="29" t="s">
        <v>570</v>
      </c>
      <c r="F3108" s="26">
        <v>75000</v>
      </c>
      <c r="G3108" s="28"/>
    </row>
    <row r="3109" spans="1:7" x14ac:dyDescent="0.35">
      <c r="A3109" s="29" t="s">
        <v>23132</v>
      </c>
      <c r="B3109" s="29" t="s">
        <v>23133</v>
      </c>
      <c r="C3109" s="29" t="s">
        <v>420</v>
      </c>
      <c r="D3109" s="29" t="s">
        <v>18576</v>
      </c>
      <c r="E3109" s="29" t="s">
        <v>199</v>
      </c>
      <c r="F3109" s="26">
        <v>75000</v>
      </c>
      <c r="G3109" s="28"/>
    </row>
    <row r="3110" spans="1:7" ht="29" x14ac:dyDescent="0.35">
      <c r="A3110" s="29" t="s">
        <v>426</v>
      </c>
      <c r="B3110" s="29"/>
      <c r="C3110" s="29" t="s">
        <v>427</v>
      </c>
      <c r="D3110" s="29" t="s">
        <v>6</v>
      </c>
      <c r="E3110" s="19" t="s">
        <v>61</v>
      </c>
      <c r="F3110" s="20">
        <v>75000</v>
      </c>
      <c r="G3110" s="28"/>
    </row>
    <row r="3111" spans="1:7" x14ac:dyDescent="0.35">
      <c r="A3111" s="29" t="s">
        <v>583</v>
      </c>
      <c r="B3111" s="29"/>
      <c r="C3111" s="29" t="s">
        <v>427</v>
      </c>
      <c r="D3111" s="29" t="s">
        <v>24</v>
      </c>
      <c r="E3111" s="29" t="s">
        <v>570</v>
      </c>
      <c r="F3111" s="20">
        <v>75000</v>
      </c>
      <c r="G3111" s="28"/>
    </row>
    <row r="3112" spans="1:7" x14ac:dyDescent="0.35">
      <c r="A3112" s="29" t="s">
        <v>2388</v>
      </c>
      <c r="B3112" s="29"/>
      <c r="C3112" s="29" t="s">
        <v>427</v>
      </c>
      <c r="D3112" s="29" t="s">
        <v>45</v>
      </c>
      <c r="E3112" s="29" t="s">
        <v>570</v>
      </c>
      <c r="F3112" s="20">
        <v>20000</v>
      </c>
      <c r="G3112" s="28"/>
    </row>
    <row r="3113" spans="1:7" x14ac:dyDescent="0.35">
      <c r="A3113" s="29" t="s">
        <v>3023</v>
      </c>
      <c r="B3113" s="29"/>
      <c r="C3113" s="29" t="s">
        <v>427</v>
      </c>
      <c r="D3113" s="29" t="s">
        <v>64</v>
      </c>
      <c r="E3113" s="29" t="s">
        <v>199</v>
      </c>
      <c r="F3113" s="20">
        <v>20000</v>
      </c>
      <c r="G3113" s="28"/>
    </row>
    <row r="3114" spans="1:7" x14ac:dyDescent="0.35">
      <c r="A3114" s="14" t="s">
        <v>3695</v>
      </c>
      <c r="B3114" s="14" t="s">
        <v>3696</v>
      </c>
      <c r="C3114" s="14" t="s">
        <v>427</v>
      </c>
      <c r="D3114" s="14" t="s">
        <v>64</v>
      </c>
      <c r="E3114" s="14" t="s">
        <v>586</v>
      </c>
      <c r="F3114" s="21">
        <v>20000</v>
      </c>
    </row>
    <row r="3115" spans="1:7" x14ac:dyDescent="0.35">
      <c r="A3115" s="14" t="s">
        <v>3838</v>
      </c>
      <c r="B3115" s="14" t="s">
        <v>3839</v>
      </c>
      <c r="C3115" s="14" t="s">
        <v>427</v>
      </c>
      <c r="D3115" s="14" t="s">
        <v>14</v>
      </c>
      <c r="E3115" s="14" t="s">
        <v>199</v>
      </c>
      <c r="F3115" s="21">
        <v>10000</v>
      </c>
    </row>
    <row r="3116" spans="1:7" x14ac:dyDescent="0.35">
      <c r="A3116" s="14" t="s">
        <v>4365</v>
      </c>
      <c r="B3116" s="14" t="s">
        <v>4366</v>
      </c>
      <c r="C3116" s="14" t="s">
        <v>427</v>
      </c>
      <c r="D3116" s="14" t="s">
        <v>64</v>
      </c>
      <c r="E3116" s="14" t="s">
        <v>199</v>
      </c>
      <c r="F3116" s="21">
        <v>75000</v>
      </c>
    </row>
    <row r="3117" spans="1:7" x14ac:dyDescent="0.35">
      <c r="A3117" s="14" t="s">
        <v>4429</v>
      </c>
      <c r="B3117" s="14" t="s">
        <v>4430</v>
      </c>
      <c r="C3117" s="14" t="s">
        <v>427</v>
      </c>
      <c r="D3117" s="14" t="s">
        <v>64</v>
      </c>
      <c r="E3117" s="14" t="s">
        <v>199</v>
      </c>
      <c r="F3117" s="21">
        <v>75000</v>
      </c>
    </row>
    <row r="3118" spans="1:7" x14ac:dyDescent="0.35">
      <c r="A3118" s="14" t="s">
        <v>4439</v>
      </c>
      <c r="B3118" s="14" t="s">
        <v>4440</v>
      </c>
      <c r="C3118" s="14" t="s">
        <v>427</v>
      </c>
      <c r="D3118" s="14" t="s">
        <v>6</v>
      </c>
      <c r="E3118" s="14" t="s">
        <v>199</v>
      </c>
      <c r="F3118" s="21">
        <v>75000</v>
      </c>
    </row>
    <row r="3119" spans="1:7" x14ac:dyDescent="0.35">
      <c r="A3119" s="14" t="s">
        <v>4829</v>
      </c>
      <c r="B3119" s="14" t="s">
        <v>4830</v>
      </c>
      <c r="C3119" s="14" t="s">
        <v>427</v>
      </c>
      <c r="D3119" s="14" t="s">
        <v>24</v>
      </c>
      <c r="E3119" s="14" t="s">
        <v>199</v>
      </c>
      <c r="F3119" s="21">
        <v>75000</v>
      </c>
    </row>
    <row r="3120" spans="1:7" x14ac:dyDescent="0.35">
      <c r="A3120" s="14" t="s">
        <v>5238</v>
      </c>
      <c r="B3120" s="14" t="s">
        <v>5239</v>
      </c>
      <c r="C3120" s="14" t="s">
        <v>427</v>
      </c>
      <c r="D3120" s="14" t="s">
        <v>45</v>
      </c>
      <c r="E3120" s="14" t="s">
        <v>2356</v>
      </c>
      <c r="F3120" s="21">
        <v>75000</v>
      </c>
    </row>
    <row r="3121" spans="1:7" x14ac:dyDescent="0.35">
      <c r="A3121" s="14" t="s">
        <v>5547</v>
      </c>
      <c r="B3121" s="14" t="s">
        <v>5548</v>
      </c>
      <c r="C3121" s="14" t="s">
        <v>427</v>
      </c>
      <c r="D3121" s="14" t="s">
        <v>24</v>
      </c>
      <c r="E3121" s="14" t="s">
        <v>2356</v>
      </c>
      <c r="F3121" s="21">
        <v>75000</v>
      </c>
      <c r="G3121" s="28"/>
    </row>
    <row r="3122" spans="1:7" x14ac:dyDescent="0.35">
      <c r="A3122" s="14" t="s">
        <v>6139</v>
      </c>
      <c r="B3122" s="14" t="s">
        <v>6140</v>
      </c>
      <c r="C3122" s="14" t="s">
        <v>6141</v>
      </c>
      <c r="D3122" s="14" t="s">
        <v>45</v>
      </c>
      <c r="E3122" s="14" t="s">
        <v>199</v>
      </c>
      <c r="F3122" s="21">
        <v>10000</v>
      </c>
      <c r="G3122" s="28"/>
    </row>
    <row r="3123" spans="1:7" x14ac:dyDescent="0.35">
      <c r="A3123" s="16" t="s">
        <v>7001</v>
      </c>
      <c r="B3123" s="14" t="s">
        <v>7002</v>
      </c>
      <c r="C3123" s="14" t="s">
        <v>427</v>
      </c>
      <c r="D3123" s="14" t="s">
        <v>64</v>
      </c>
      <c r="E3123" s="14" t="s">
        <v>199</v>
      </c>
      <c r="F3123" s="21">
        <v>60000</v>
      </c>
      <c r="G3123" s="28"/>
    </row>
    <row r="3124" spans="1:7" x14ac:dyDescent="0.35">
      <c r="A3124" s="14" t="s">
        <v>8695</v>
      </c>
      <c r="B3124" s="19" t="s">
        <v>8696</v>
      </c>
      <c r="C3124" s="29" t="s">
        <v>427</v>
      </c>
      <c r="D3124" s="29" t="s">
        <v>32</v>
      </c>
      <c r="E3124" s="29" t="s">
        <v>199</v>
      </c>
      <c r="F3124" s="26">
        <v>20000</v>
      </c>
      <c r="G3124" s="28"/>
    </row>
    <row r="3125" spans="1:7" x14ac:dyDescent="0.35">
      <c r="A3125" s="14" t="s">
        <v>8738</v>
      </c>
      <c r="B3125" s="19" t="s">
        <v>8739</v>
      </c>
      <c r="C3125" s="29" t="s">
        <v>6141</v>
      </c>
      <c r="D3125" s="29" t="s">
        <v>24</v>
      </c>
      <c r="E3125" s="29" t="s">
        <v>199</v>
      </c>
      <c r="F3125" s="26">
        <v>75000</v>
      </c>
      <c r="G3125" s="28"/>
    </row>
    <row r="3126" spans="1:7" ht="29" x14ac:dyDescent="0.35">
      <c r="A3126" s="14" t="s">
        <v>9713</v>
      </c>
      <c r="B3126" s="19" t="s">
        <v>9714</v>
      </c>
      <c r="C3126" s="29" t="s">
        <v>427</v>
      </c>
      <c r="D3126" s="29" t="s">
        <v>64</v>
      </c>
      <c r="E3126" s="19" t="s">
        <v>61</v>
      </c>
      <c r="F3126" s="26">
        <v>25000</v>
      </c>
      <c r="G3126" s="28"/>
    </row>
    <row r="3127" spans="1:7" x14ac:dyDescent="0.35">
      <c r="A3127" s="14" t="s">
        <v>9879</v>
      </c>
      <c r="B3127" s="19" t="s">
        <v>9880</v>
      </c>
      <c r="C3127" s="29" t="s">
        <v>427</v>
      </c>
      <c r="D3127" s="29" t="s">
        <v>10</v>
      </c>
      <c r="E3127" s="29" t="s">
        <v>570</v>
      </c>
      <c r="F3127" s="26">
        <v>25000</v>
      </c>
      <c r="G3127" s="28"/>
    </row>
    <row r="3128" spans="1:7" ht="72.5" x14ac:dyDescent="0.35">
      <c r="A3128" s="30" t="s">
        <v>11371</v>
      </c>
      <c r="B3128" s="30" t="s">
        <v>11372</v>
      </c>
      <c r="C3128" s="30" t="s">
        <v>6141</v>
      </c>
      <c r="D3128" s="30" t="s">
        <v>10238</v>
      </c>
      <c r="E3128" s="19" t="s">
        <v>2356</v>
      </c>
      <c r="F3128" s="27">
        <v>75000</v>
      </c>
      <c r="G3128" s="4" t="s">
        <v>10235</v>
      </c>
    </row>
    <row r="3129" spans="1:7" ht="72.5" x14ac:dyDescent="0.35">
      <c r="A3129" s="19" t="s">
        <v>11978</v>
      </c>
      <c r="B3129" s="19" t="s">
        <v>11979</v>
      </c>
      <c r="C3129" s="19" t="s">
        <v>427</v>
      </c>
      <c r="D3129" s="19" t="s">
        <v>10238</v>
      </c>
      <c r="E3129" s="19" t="s">
        <v>2356</v>
      </c>
      <c r="F3129" s="27">
        <v>75000</v>
      </c>
      <c r="G3129" s="4" t="s">
        <v>10235</v>
      </c>
    </row>
    <row r="3130" spans="1:7" ht="87" x14ac:dyDescent="0.35">
      <c r="A3130" s="30" t="s">
        <v>12385</v>
      </c>
      <c r="B3130" s="30" t="s">
        <v>12386</v>
      </c>
      <c r="C3130" s="30" t="s">
        <v>427</v>
      </c>
      <c r="D3130" s="30" t="s">
        <v>10246</v>
      </c>
      <c r="E3130" s="30" t="s">
        <v>199</v>
      </c>
      <c r="F3130" s="27">
        <v>75000</v>
      </c>
      <c r="G3130" s="4" t="s">
        <v>10235</v>
      </c>
    </row>
    <row r="3131" spans="1:7" ht="217.5" x14ac:dyDescent="0.35">
      <c r="A3131" s="30" t="s">
        <v>13813</v>
      </c>
      <c r="B3131" s="30" t="s">
        <v>8651</v>
      </c>
      <c r="C3131" s="30" t="s">
        <v>427</v>
      </c>
      <c r="D3131" s="30" t="s">
        <v>10296</v>
      </c>
      <c r="E3131" s="30" t="s">
        <v>2356</v>
      </c>
      <c r="F3131" s="27">
        <v>30000</v>
      </c>
      <c r="G3131" s="4" t="s">
        <v>10235</v>
      </c>
    </row>
    <row r="3132" spans="1:7" ht="72.5" x14ac:dyDescent="0.35">
      <c r="A3132" s="30" t="s">
        <v>14443</v>
      </c>
      <c r="B3132" s="30" t="s">
        <v>14444</v>
      </c>
      <c r="C3132" s="30" t="s">
        <v>427</v>
      </c>
      <c r="D3132" s="30" t="s">
        <v>10243</v>
      </c>
      <c r="E3132" s="30" t="s">
        <v>199</v>
      </c>
      <c r="F3132" s="27">
        <v>10000</v>
      </c>
      <c r="G3132" s="4" t="s">
        <v>10235</v>
      </c>
    </row>
    <row r="3133" spans="1:7" ht="72.5" x14ac:dyDescent="0.35">
      <c r="A3133" s="30" t="s">
        <v>16567</v>
      </c>
      <c r="B3133" s="30" t="s">
        <v>16568</v>
      </c>
      <c r="C3133" s="30" t="s">
        <v>427</v>
      </c>
      <c r="D3133" s="30" t="s">
        <v>10238</v>
      </c>
      <c r="E3133" s="30" t="s">
        <v>199</v>
      </c>
      <c r="F3133" s="27">
        <v>75000</v>
      </c>
      <c r="G3133" s="4" t="s">
        <v>10235</v>
      </c>
    </row>
    <row r="3134" spans="1:7" ht="87" x14ac:dyDescent="0.35">
      <c r="A3134" s="30" t="s">
        <v>17212</v>
      </c>
      <c r="B3134" s="30" t="s">
        <v>17213</v>
      </c>
      <c r="C3134" s="30" t="s">
        <v>427</v>
      </c>
      <c r="D3134" s="30" t="s">
        <v>10246</v>
      </c>
      <c r="E3134" s="30" t="s">
        <v>3285</v>
      </c>
      <c r="F3134" s="27">
        <v>75000</v>
      </c>
      <c r="G3134" s="4" t="s">
        <v>10235</v>
      </c>
    </row>
    <row r="3135" spans="1:7" ht="72.5" x14ac:dyDescent="0.35">
      <c r="A3135" s="19" t="s">
        <v>17575</v>
      </c>
      <c r="B3135" s="19" t="s">
        <v>17576</v>
      </c>
      <c r="C3135" s="19" t="s">
        <v>427</v>
      </c>
      <c r="D3135" s="19" t="s">
        <v>10243</v>
      </c>
      <c r="E3135" s="19" t="s">
        <v>570</v>
      </c>
      <c r="F3135" s="27">
        <v>10000</v>
      </c>
      <c r="G3135" s="4" t="s">
        <v>10235</v>
      </c>
    </row>
    <row r="3136" spans="1:7" ht="72.5" x14ac:dyDescent="0.35">
      <c r="A3136" s="30" t="s">
        <v>17896</v>
      </c>
      <c r="B3136" s="30" t="s">
        <v>17897</v>
      </c>
      <c r="C3136" s="30" t="s">
        <v>427</v>
      </c>
      <c r="D3136" s="30" t="s">
        <v>10238</v>
      </c>
      <c r="E3136" s="30" t="s">
        <v>199</v>
      </c>
      <c r="F3136" s="27">
        <v>50000</v>
      </c>
      <c r="G3136" s="4" t="s">
        <v>10235</v>
      </c>
    </row>
    <row r="3137" spans="1:7" x14ac:dyDescent="0.35">
      <c r="A3137" s="29" t="s">
        <v>21583</v>
      </c>
      <c r="B3137" s="29" t="s">
        <v>21584</v>
      </c>
      <c r="C3137" s="29" t="s">
        <v>6141</v>
      </c>
      <c r="D3137" s="29" t="s">
        <v>119</v>
      </c>
      <c r="E3137" s="29" t="s">
        <v>199</v>
      </c>
      <c r="F3137" s="26">
        <v>75000</v>
      </c>
      <c r="G3137" s="28"/>
    </row>
    <row r="3138" spans="1:7" x14ac:dyDescent="0.35">
      <c r="A3138" s="29" t="s">
        <v>22071</v>
      </c>
      <c r="B3138" s="29" t="s">
        <v>22072</v>
      </c>
      <c r="C3138" s="29" t="s">
        <v>427</v>
      </c>
      <c r="D3138" s="29" t="s">
        <v>18558</v>
      </c>
      <c r="E3138" s="29" t="s">
        <v>199</v>
      </c>
      <c r="F3138" s="26">
        <v>75000</v>
      </c>
      <c r="G3138" s="28"/>
    </row>
    <row r="3139" spans="1:7" ht="72.5" x14ac:dyDescent="0.35">
      <c r="A3139" s="30" t="s">
        <v>12145</v>
      </c>
      <c r="B3139" s="30" t="s">
        <v>12146</v>
      </c>
      <c r="C3139" s="30" t="s">
        <v>12147</v>
      </c>
      <c r="D3139" s="30" t="s">
        <v>10243</v>
      </c>
      <c r="E3139" s="30" t="s">
        <v>130</v>
      </c>
      <c r="F3139" s="27">
        <v>50000</v>
      </c>
      <c r="G3139" s="4" t="s">
        <v>10235</v>
      </c>
    </row>
    <row r="3140" spans="1:7" ht="72.5" x14ac:dyDescent="0.35">
      <c r="A3140" s="30" t="s">
        <v>12520</v>
      </c>
      <c r="B3140" s="30" t="s">
        <v>12521</v>
      </c>
      <c r="C3140" s="30" t="s">
        <v>12147</v>
      </c>
      <c r="D3140" s="30" t="s">
        <v>10238</v>
      </c>
      <c r="E3140" s="19" t="s">
        <v>2356</v>
      </c>
      <c r="F3140" s="27">
        <v>40000</v>
      </c>
      <c r="G3140" s="4" t="s">
        <v>10235</v>
      </c>
    </row>
    <row r="3141" spans="1:7" x14ac:dyDescent="0.35">
      <c r="A3141" s="17" t="s">
        <v>21879</v>
      </c>
      <c r="B3141" s="17" t="s">
        <v>21880</v>
      </c>
      <c r="C3141" s="17" t="s">
        <v>12147</v>
      </c>
      <c r="D3141" s="17" t="s">
        <v>18558</v>
      </c>
      <c r="E3141" s="29" t="s">
        <v>3285</v>
      </c>
      <c r="F3141" s="26">
        <v>75000</v>
      </c>
    </row>
    <row r="3142" spans="1:7" ht="319" x14ac:dyDescent="0.35">
      <c r="A3142" s="30" t="s">
        <v>13411</v>
      </c>
      <c r="B3142" s="30" t="s">
        <v>13412</v>
      </c>
      <c r="C3142" s="30" t="s">
        <v>13413</v>
      </c>
      <c r="D3142" s="30" t="s">
        <v>10352</v>
      </c>
      <c r="E3142" s="30" t="s">
        <v>199</v>
      </c>
      <c r="F3142" s="27">
        <v>60000</v>
      </c>
      <c r="G3142" s="4" t="s">
        <v>10235</v>
      </c>
    </row>
    <row r="3143" spans="1:7" x14ac:dyDescent="0.35">
      <c r="A3143" s="29" t="s">
        <v>2190</v>
      </c>
      <c r="B3143" s="29"/>
      <c r="C3143" s="29" t="s">
        <v>2191</v>
      </c>
      <c r="D3143" s="29" t="s">
        <v>14</v>
      </c>
      <c r="E3143" s="29" t="s">
        <v>199</v>
      </c>
      <c r="F3143" s="20">
        <v>20000</v>
      </c>
    </row>
    <row r="3144" spans="1:7" x14ac:dyDescent="0.35">
      <c r="A3144" s="14" t="s">
        <v>3282</v>
      </c>
      <c r="B3144" s="14" t="s">
        <v>3283</v>
      </c>
      <c r="C3144" s="14" t="s">
        <v>3284</v>
      </c>
      <c r="D3144" s="14" t="s">
        <v>20</v>
      </c>
      <c r="E3144" s="14" t="s">
        <v>3285</v>
      </c>
      <c r="F3144" s="21">
        <v>30000</v>
      </c>
    </row>
    <row r="3145" spans="1:7" x14ac:dyDescent="0.35">
      <c r="A3145" s="14" t="s">
        <v>5175</v>
      </c>
      <c r="B3145" s="14" t="s">
        <v>5176</v>
      </c>
      <c r="C3145" s="14" t="s">
        <v>5177</v>
      </c>
      <c r="D3145" s="14" t="s">
        <v>24</v>
      </c>
      <c r="E3145" s="14" t="s">
        <v>709</v>
      </c>
      <c r="F3145" s="21">
        <v>75000</v>
      </c>
    </row>
    <row r="3146" spans="1:7" ht="72.5" x14ac:dyDescent="0.35">
      <c r="A3146" s="30" t="s">
        <v>12429</v>
      </c>
      <c r="B3146" s="30" t="s">
        <v>12430</v>
      </c>
      <c r="C3146" s="30" t="s">
        <v>2191</v>
      </c>
      <c r="D3146" s="30" t="s">
        <v>10238</v>
      </c>
      <c r="E3146" s="30" t="s">
        <v>2356</v>
      </c>
      <c r="F3146" s="27">
        <v>75000</v>
      </c>
      <c r="G3146" s="4" t="s">
        <v>10235</v>
      </c>
    </row>
    <row r="3147" spans="1:7" ht="29" x14ac:dyDescent="0.35">
      <c r="A3147" s="14" t="s">
        <v>8396</v>
      </c>
      <c r="B3147" s="30" t="s">
        <v>8397</v>
      </c>
      <c r="C3147" s="29" t="s">
        <v>8398</v>
      </c>
      <c r="D3147" s="29" t="s">
        <v>14</v>
      </c>
      <c r="E3147" s="30" t="s">
        <v>700</v>
      </c>
      <c r="F3147" s="26">
        <v>75000</v>
      </c>
    </row>
    <row r="3148" spans="1:7" x14ac:dyDescent="0.35">
      <c r="A3148" s="29" t="s">
        <v>2040</v>
      </c>
      <c r="B3148" s="29"/>
      <c r="C3148" s="29" t="s">
        <v>2041</v>
      </c>
      <c r="D3148" s="29" t="s">
        <v>96</v>
      </c>
      <c r="E3148" s="29" t="s">
        <v>199</v>
      </c>
      <c r="F3148" s="20">
        <v>25000</v>
      </c>
    </row>
    <row r="3149" spans="1:7" x14ac:dyDescent="0.35">
      <c r="A3149" s="14" t="s">
        <v>5378</v>
      </c>
      <c r="B3149" s="14" t="s">
        <v>5379</v>
      </c>
      <c r="C3149" s="14" t="s">
        <v>2041</v>
      </c>
      <c r="D3149" s="14" t="s">
        <v>96</v>
      </c>
      <c r="E3149" s="14" t="s">
        <v>199</v>
      </c>
      <c r="F3149" s="21">
        <v>75000</v>
      </c>
    </row>
    <row r="3150" spans="1:7" x14ac:dyDescent="0.35">
      <c r="A3150" s="14" t="s">
        <v>8525</v>
      </c>
      <c r="B3150" s="30" t="s">
        <v>8526</v>
      </c>
      <c r="C3150" s="29" t="s">
        <v>8527</v>
      </c>
      <c r="D3150" s="29" t="s">
        <v>24</v>
      </c>
      <c r="E3150" s="29" t="s">
        <v>199</v>
      </c>
      <c r="F3150" s="26">
        <v>30000</v>
      </c>
    </row>
    <row r="3151" spans="1:7" ht="87" x14ac:dyDescent="0.35">
      <c r="A3151" s="30" t="s">
        <v>10683</v>
      </c>
      <c r="B3151" s="19" t="s">
        <v>10684</v>
      </c>
      <c r="C3151" s="30" t="s">
        <v>8527</v>
      </c>
      <c r="D3151" s="30" t="s">
        <v>10246</v>
      </c>
      <c r="E3151" s="30" t="s">
        <v>199</v>
      </c>
      <c r="F3151" s="27">
        <v>20000</v>
      </c>
      <c r="G3151" s="4" t="s">
        <v>10235</v>
      </c>
    </row>
    <row r="3152" spans="1:7" ht="72.5" x14ac:dyDescent="0.35">
      <c r="A3152" s="30" t="s">
        <v>12089</v>
      </c>
      <c r="B3152" s="19" t="s">
        <v>12090</v>
      </c>
      <c r="C3152" s="30" t="s">
        <v>2041</v>
      </c>
      <c r="D3152" s="30" t="s">
        <v>10238</v>
      </c>
      <c r="E3152" s="19" t="s">
        <v>2356</v>
      </c>
      <c r="F3152" s="27">
        <v>75000</v>
      </c>
      <c r="G3152" s="4" t="s">
        <v>10235</v>
      </c>
    </row>
    <row r="3153" spans="1:7" ht="319" x14ac:dyDescent="0.35">
      <c r="A3153" s="19" t="s">
        <v>13982</v>
      </c>
      <c r="B3153" s="19" t="s">
        <v>13983</v>
      </c>
      <c r="C3153" s="19" t="s">
        <v>2041</v>
      </c>
      <c r="D3153" s="19" t="s">
        <v>10352</v>
      </c>
      <c r="E3153" s="19" t="s">
        <v>3285</v>
      </c>
      <c r="F3153" s="27">
        <v>70000</v>
      </c>
      <c r="G3153" s="4" t="s">
        <v>10235</v>
      </c>
    </row>
    <row r="3154" spans="1:7" ht="72.5" x14ac:dyDescent="0.35">
      <c r="A3154" s="19" t="s">
        <v>17785</v>
      </c>
      <c r="B3154" s="19" t="s">
        <v>17786</v>
      </c>
      <c r="C3154" s="19" t="s">
        <v>17787</v>
      </c>
      <c r="D3154" s="19" t="s">
        <v>10243</v>
      </c>
      <c r="E3154" s="19" t="s">
        <v>199</v>
      </c>
      <c r="F3154" s="27">
        <v>10000</v>
      </c>
      <c r="G3154" s="4" t="s">
        <v>10235</v>
      </c>
    </row>
    <row r="3155" spans="1:7" ht="29" x14ac:dyDescent="0.35">
      <c r="A3155" s="14" t="s">
        <v>18587</v>
      </c>
      <c r="B3155" s="14" t="s">
        <v>18588</v>
      </c>
      <c r="C3155" s="14" t="s">
        <v>275</v>
      </c>
      <c r="D3155" s="15" t="s">
        <v>18555</v>
      </c>
      <c r="E3155" s="14" t="s">
        <v>2356</v>
      </c>
      <c r="F3155" s="26">
        <v>75000</v>
      </c>
      <c r="G3155" s="28"/>
    </row>
    <row r="3156" spans="1:7" ht="29" x14ac:dyDescent="0.35">
      <c r="A3156" s="14" t="s">
        <v>18700</v>
      </c>
      <c r="B3156" s="14" t="s">
        <v>18701</v>
      </c>
      <c r="C3156" s="14" t="s">
        <v>17553</v>
      </c>
      <c r="D3156" s="15" t="s">
        <v>18576</v>
      </c>
      <c r="E3156" s="14" t="s">
        <v>199</v>
      </c>
      <c r="F3156" s="26">
        <v>40000</v>
      </c>
      <c r="G3156" s="4" t="s">
        <v>10235</v>
      </c>
    </row>
    <row r="3157" spans="1:7" ht="29" x14ac:dyDescent="0.35">
      <c r="A3157" s="14" t="s">
        <v>19229</v>
      </c>
      <c r="B3157" s="14" t="s">
        <v>3491</v>
      </c>
      <c r="C3157" s="14" t="s">
        <v>779</v>
      </c>
      <c r="D3157" s="15" t="s">
        <v>18576</v>
      </c>
      <c r="E3157" s="14" t="s">
        <v>570</v>
      </c>
      <c r="F3157" s="26">
        <v>20000</v>
      </c>
      <c r="G3157" s="4" t="s">
        <v>10235</v>
      </c>
    </row>
    <row r="3158" spans="1:7" ht="29" x14ac:dyDescent="0.35">
      <c r="A3158" s="14" t="s">
        <v>19398</v>
      </c>
      <c r="B3158" s="14" t="s">
        <v>19399</v>
      </c>
      <c r="C3158" s="14" t="s">
        <v>275</v>
      </c>
      <c r="D3158" s="15" t="s">
        <v>18576</v>
      </c>
      <c r="E3158" s="14" t="s">
        <v>2356</v>
      </c>
      <c r="F3158" s="26">
        <v>75000</v>
      </c>
      <c r="G3158" s="4" t="s">
        <v>10235</v>
      </c>
    </row>
    <row r="3159" spans="1:7" ht="43.5" x14ac:dyDescent="0.35">
      <c r="A3159" s="14" t="s">
        <v>19964</v>
      </c>
      <c r="B3159" s="14" t="s">
        <v>19965</v>
      </c>
      <c r="C3159" s="14" t="s">
        <v>275</v>
      </c>
      <c r="D3159" s="15" t="s">
        <v>18558</v>
      </c>
      <c r="E3159" s="14" t="s">
        <v>2356</v>
      </c>
      <c r="F3159" s="26">
        <v>75000</v>
      </c>
      <c r="G3159" s="4" t="s">
        <v>10235</v>
      </c>
    </row>
    <row r="3160" spans="1:7" ht="29" x14ac:dyDescent="0.35">
      <c r="A3160" s="29" t="s">
        <v>274</v>
      </c>
      <c r="B3160" s="29"/>
      <c r="C3160" s="29" t="s">
        <v>275</v>
      </c>
      <c r="D3160" s="29" t="s">
        <v>29</v>
      </c>
      <c r="E3160" s="19" t="s">
        <v>61</v>
      </c>
      <c r="F3160" s="20">
        <v>75000</v>
      </c>
      <c r="G3160" s="28"/>
    </row>
    <row r="3161" spans="1:7" ht="29" x14ac:dyDescent="0.35">
      <c r="A3161" s="29" t="s">
        <v>778</v>
      </c>
      <c r="B3161" s="29"/>
      <c r="C3161" s="29" t="s">
        <v>779</v>
      </c>
      <c r="D3161" s="29" t="s">
        <v>45</v>
      </c>
      <c r="E3161" s="19" t="s">
        <v>61</v>
      </c>
      <c r="F3161" s="20">
        <v>40000</v>
      </c>
      <c r="G3161" s="28"/>
    </row>
    <row r="3162" spans="1:7" x14ac:dyDescent="0.35">
      <c r="A3162" s="29" t="s">
        <v>1915</v>
      </c>
      <c r="B3162" s="29"/>
      <c r="C3162" s="29" t="s">
        <v>779</v>
      </c>
      <c r="D3162" s="29" t="s">
        <v>140</v>
      </c>
      <c r="E3162" s="29" t="s">
        <v>570</v>
      </c>
      <c r="F3162" s="20">
        <v>75000</v>
      </c>
      <c r="G3162" s="28"/>
    </row>
    <row r="3163" spans="1:7" x14ac:dyDescent="0.35">
      <c r="A3163" s="29" t="s">
        <v>2335</v>
      </c>
      <c r="B3163" s="29"/>
      <c r="C3163" s="29" t="s">
        <v>275</v>
      </c>
      <c r="D3163" s="29" t="s">
        <v>6</v>
      </c>
      <c r="E3163" s="29" t="s">
        <v>570</v>
      </c>
      <c r="F3163" s="20">
        <v>75000</v>
      </c>
      <c r="G3163" s="28"/>
    </row>
    <row r="3164" spans="1:7" x14ac:dyDescent="0.35">
      <c r="A3164" s="29" t="s">
        <v>2611</v>
      </c>
      <c r="B3164" s="29"/>
      <c r="C3164" s="29" t="s">
        <v>275</v>
      </c>
      <c r="D3164" s="29" t="s">
        <v>45</v>
      </c>
      <c r="E3164" s="29" t="s">
        <v>570</v>
      </c>
      <c r="F3164" s="20">
        <v>60000</v>
      </c>
      <c r="G3164" s="28"/>
    </row>
    <row r="3165" spans="1:7" x14ac:dyDescent="0.35">
      <c r="A3165" s="14" t="s">
        <v>3490</v>
      </c>
      <c r="B3165" s="14" t="s">
        <v>3491</v>
      </c>
      <c r="C3165" s="14" t="s">
        <v>779</v>
      </c>
      <c r="D3165" s="14" t="s">
        <v>24</v>
      </c>
      <c r="E3165" s="14" t="s">
        <v>570</v>
      </c>
      <c r="F3165" s="21">
        <v>75000</v>
      </c>
      <c r="G3165" s="28"/>
    </row>
    <row r="3166" spans="1:7" x14ac:dyDescent="0.35">
      <c r="A3166" s="14" t="s">
        <v>3533</v>
      </c>
      <c r="B3166" s="14" t="s">
        <v>3534</v>
      </c>
      <c r="C3166" s="14" t="s">
        <v>779</v>
      </c>
      <c r="D3166" s="14" t="s">
        <v>14</v>
      </c>
      <c r="E3166" s="14" t="s">
        <v>2356</v>
      </c>
      <c r="F3166" s="21">
        <v>50000</v>
      </c>
      <c r="G3166" s="28"/>
    </row>
    <row r="3167" spans="1:7" x14ac:dyDescent="0.35">
      <c r="A3167" s="14" t="s">
        <v>4425</v>
      </c>
      <c r="B3167" s="14" t="s">
        <v>4426</v>
      </c>
      <c r="C3167" s="14" t="s">
        <v>275</v>
      </c>
      <c r="D3167" s="14" t="s">
        <v>24</v>
      </c>
      <c r="E3167" s="14" t="s">
        <v>199</v>
      </c>
      <c r="F3167" s="21">
        <v>75000</v>
      </c>
      <c r="G3167" s="28"/>
    </row>
    <row r="3168" spans="1:7" ht="43.5" x14ac:dyDescent="0.35">
      <c r="A3168" s="14" t="s">
        <v>4494</v>
      </c>
      <c r="B3168" s="14" t="s">
        <v>4495</v>
      </c>
      <c r="C3168" s="14" t="s">
        <v>275</v>
      </c>
      <c r="D3168" s="14" t="s">
        <v>45</v>
      </c>
      <c r="E3168" s="15" t="s">
        <v>37</v>
      </c>
      <c r="F3168" s="21">
        <v>75000</v>
      </c>
      <c r="G3168" s="28"/>
    </row>
    <row r="3169" spans="1:7" x14ac:dyDescent="0.35">
      <c r="A3169" s="14" t="s">
        <v>6570</v>
      </c>
      <c r="B3169" s="14" t="s">
        <v>6571</v>
      </c>
      <c r="C3169" s="14" t="s">
        <v>275</v>
      </c>
      <c r="D3169" s="14" t="s">
        <v>45</v>
      </c>
      <c r="E3169" s="14" t="s">
        <v>2356</v>
      </c>
      <c r="F3169" s="21">
        <v>25000</v>
      </c>
      <c r="G3169" s="28"/>
    </row>
    <row r="3170" spans="1:7" x14ac:dyDescent="0.35">
      <c r="A3170" s="16" t="s">
        <v>6844</v>
      </c>
      <c r="B3170" s="14" t="s">
        <v>6845</v>
      </c>
      <c r="C3170" s="14" t="s">
        <v>779</v>
      </c>
      <c r="D3170" s="14" t="s">
        <v>32</v>
      </c>
      <c r="E3170" s="14" t="s">
        <v>2356</v>
      </c>
      <c r="F3170" s="21">
        <v>75000</v>
      </c>
      <c r="G3170" s="28"/>
    </row>
    <row r="3171" spans="1:7" x14ac:dyDescent="0.35">
      <c r="A3171" s="16" t="s">
        <v>6936</v>
      </c>
      <c r="B3171" s="14" t="s">
        <v>6937</v>
      </c>
      <c r="C3171" s="14" t="s">
        <v>779</v>
      </c>
      <c r="D3171" s="14" t="s">
        <v>20</v>
      </c>
      <c r="E3171" s="14" t="s">
        <v>199</v>
      </c>
      <c r="F3171" s="21">
        <v>75000</v>
      </c>
      <c r="G3171" s="28"/>
    </row>
    <row r="3172" spans="1:7" x14ac:dyDescent="0.35">
      <c r="A3172" s="16" t="s">
        <v>7015</v>
      </c>
      <c r="B3172" s="14" t="s">
        <v>7016</v>
      </c>
      <c r="C3172" s="14" t="s">
        <v>275</v>
      </c>
      <c r="D3172" s="14" t="s">
        <v>64</v>
      </c>
      <c r="E3172" s="14" t="s">
        <v>199</v>
      </c>
      <c r="F3172" s="21">
        <v>75000</v>
      </c>
      <c r="G3172" s="28"/>
    </row>
    <row r="3173" spans="1:7" x14ac:dyDescent="0.35">
      <c r="A3173" s="16" t="s">
        <v>7404</v>
      </c>
      <c r="B3173" s="14" t="s">
        <v>7405</v>
      </c>
      <c r="C3173" s="14" t="s">
        <v>275</v>
      </c>
      <c r="D3173" s="14" t="s">
        <v>29</v>
      </c>
      <c r="E3173" s="14" t="s">
        <v>199</v>
      </c>
      <c r="F3173" s="21">
        <v>75000</v>
      </c>
      <c r="G3173" s="28"/>
    </row>
    <row r="3174" spans="1:7" x14ac:dyDescent="0.35">
      <c r="A3174" s="14" t="s">
        <v>8569</v>
      </c>
      <c r="B3174" s="19" t="s">
        <v>8570</v>
      </c>
      <c r="C3174" s="29" t="s">
        <v>275</v>
      </c>
      <c r="D3174" s="29" t="s">
        <v>14</v>
      </c>
      <c r="E3174" s="29" t="s">
        <v>199</v>
      </c>
      <c r="F3174" s="26">
        <v>75000</v>
      </c>
      <c r="G3174" s="28"/>
    </row>
    <row r="3175" spans="1:7" x14ac:dyDescent="0.35">
      <c r="A3175" s="14" t="s">
        <v>8813</v>
      </c>
      <c r="B3175" s="19" t="s">
        <v>8814</v>
      </c>
      <c r="C3175" s="29" t="s">
        <v>275</v>
      </c>
      <c r="D3175" s="29" t="s">
        <v>64</v>
      </c>
      <c r="E3175" s="29" t="s">
        <v>199</v>
      </c>
      <c r="F3175" s="26">
        <v>75000</v>
      </c>
      <c r="G3175" s="28"/>
    </row>
    <row r="3176" spans="1:7" ht="29" x14ac:dyDescent="0.35">
      <c r="A3176" s="14" t="s">
        <v>10076</v>
      </c>
      <c r="B3176" s="30" t="s">
        <v>10077</v>
      </c>
      <c r="C3176" s="29" t="s">
        <v>275</v>
      </c>
      <c r="D3176" s="29" t="s">
        <v>24</v>
      </c>
      <c r="E3176" s="29" t="s">
        <v>570</v>
      </c>
      <c r="F3176" s="26">
        <v>25000</v>
      </c>
      <c r="G3176" s="28"/>
    </row>
    <row r="3177" spans="1:7" ht="87" x14ac:dyDescent="0.35">
      <c r="A3177" s="19" t="s">
        <v>10593</v>
      </c>
      <c r="B3177" s="19" t="s">
        <v>10594</v>
      </c>
      <c r="C3177" s="19" t="s">
        <v>275</v>
      </c>
      <c r="D3177" s="19" t="s">
        <v>10246</v>
      </c>
      <c r="E3177" s="19" t="s">
        <v>2356</v>
      </c>
      <c r="F3177" s="27">
        <v>70000</v>
      </c>
      <c r="G3177" s="4" t="s">
        <v>10235</v>
      </c>
    </row>
    <row r="3178" spans="1:7" ht="72.5" x14ac:dyDescent="0.35">
      <c r="A3178" s="19" t="s">
        <v>10615</v>
      </c>
      <c r="B3178" s="19" t="s">
        <v>10616</v>
      </c>
      <c r="C3178" s="19" t="s">
        <v>779</v>
      </c>
      <c r="D3178" s="19" t="s">
        <v>10243</v>
      </c>
      <c r="E3178" s="19" t="s">
        <v>570</v>
      </c>
      <c r="F3178" s="27">
        <v>30000</v>
      </c>
      <c r="G3178" s="4" t="s">
        <v>10235</v>
      </c>
    </row>
    <row r="3179" spans="1:7" ht="72.5" x14ac:dyDescent="0.35">
      <c r="A3179" s="19" t="s">
        <v>10721</v>
      </c>
      <c r="B3179" s="19" t="s">
        <v>10722</v>
      </c>
      <c r="C3179" s="19" t="s">
        <v>275</v>
      </c>
      <c r="D3179" s="19" t="s">
        <v>10238</v>
      </c>
      <c r="E3179" s="19" t="s">
        <v>199</v>
      </c>
      <c r="F3179" s="27">
        <v>75000</v>
      </c>
      <c r="G3179" s="4" t="s">
        <v>10235</v>
      </c>
    </row>
    <row r="3180" spans="1:7" ht="87" x14ac:dyDescent="0.35">
      <c r="A3180" s="19" t="s">
        <v>10749</v>
      </c>
      <c r="B3180" s="19" t="s">
        <v>10750</v>
      </c>
      <c r="C3180" s="19" t="s">
        <v>275</v>
      </c>
      <c r="D3180" s="19" t="s">
        <v>10246</v>
      </c>
      <c r="E3180" s="19" t="s">
        <v>199</v>
      </c>
      <c r="F3180" s="27">
        <v>75000</v>
      </c>
      <c r="G3180" s="4" t="s">
        <v>10235</v>
      </c>
    </row>
    <row r="3181" spans="1:7" ht="72.5" x14ac:dyDescent="0.35">
      <c r="A3181" s="19" t="s">
        <v>10995</v>
      </c>
      <c r="B3181" s="19" t="s">
        <v>10996</v>
      </c>
      <c r="C3181" s="19" t="s">
        <v>275</v>
      </c>
      <c r="D3181" s="19" t="s">
        <v>10238</v>
      </c>
      <c r="E3181" s="19" t="s">
        <v>199</v>
      </c>
      <c r="F3181" s="27">
        <v>50000</v>
      </c>
      <c r="G3181" s="4" t="s">
        <v>10235</v>
      </c>
    </row>
    <row r="3182" spans="1:7" ht="72.5" x14ac:dyDescent="0.35">
      <c r="A3182" s="30" t="s">
        <v>11940</v>
      </c>
      <c r="B3182" s="30" t="s">
        <v>11941</v>
      </c>
      <c r="C3182" s="30" t="s">
        <v>275</v>
      </c>
      <c r="D3182" s="30" t="s">
        <v>10243</v>
      </c>
      <c r="E3182" s="30" t="s">
        <v>199</v>
      </c>
      <c r="F3182" s="27">
        <v>10000</v>
      </c>
      <c r="G3182" s="4" t="s">
        <v>10235</v>
      </c>
    </row>
    <row r="3183" spans="1:7" ht="72.5" x14ac:dyDescent="0.35">
      <c r="A3183" s="19" t="s">
        <v>12114</v>
      </c>
      <c r="B3183" s="19" t="s">
        <v>12115</v>
      </c>
      <c r="C3183" s="19" t="s">
        <v>779</v>
      </c>
      <c r="D3183" s="19" t="s">
        <v>10243</v>
      </c>
      <c r="E3183" s="19" t="s">
        <v>61</v>
      </c>
      <c r="F3183" s="27">
        <v>40000</v>
      </c>
      <c r="G3183" s="4" t="s">
        <v>10235</v>
      </c>
    </row>
    <row r="3184" spans="1:7" ht="87" x14ac:dyDescent="0.35">
      <c r="A3184" s="19" t="s">
        <v>12225</v>
      </c>
      <c r="B3184" s="19" t="s">
        <v>12226</v>
      </c>
      <c r="C3184" s="19" t="s">
        <v>779</v>
      </c>
      <c r="D3184" s="19" t="s">
        <v>10246</v>
      </c>
      <c r="E3184" s="19" t="s">
        <v>2356</v>
      </c>
      <c r="F3184" s="27">
        <v>70000</v>
      </c>
      <c r="G3184" s="4" t="s">
        <v>10235</v>
      </c>
    </row>
    <row r="3185" spans="1:7" ht="72.5" x14ac:dyDescent="0.35">
      <c r="A3185" s="30" t="s">
        <v>13061</v>
      </c>
      <c r="B3185" s="30" t="s">
        <v>13062</v>
      </c>
      <c r="C3185" s="30" t="s">
        <v>275</v>
      </c>
      <c r="D3185" s="30" t="s">
        <v>10243</v>
      </c>
      <c r="E3185" s="30" t="s">
        <v>58</v>
      </c>
      <c r="F3185" s="27">
        <v>50000</v>
      </c>
      <c r="G3185" s="4" t="s">
        <v>10235</v>
      </c>
    </row>
    <row r="3186" spans="1:7" ht="217.5" x14ac:dyDescent="0.35">
      <c r="A3186" s="30" t="s">
        <v>13683</v>
      </c>
      <c r="B3186" s="30" t="s">
        <v>13684</v>
      </c>
      <c r="C3186" s="30" t="s">
        <v>275</v>
      </c>
      <c r="D3186" s="30" t="s">
        <v>10296</v>
      </c>
      <c r="E3186" s="30" t="s">
        <v>2356</v>
      </c>
      <c r="F3186" s="27">
        <v>20000</v>
      </c>
      <c r="G3186" s="4" t="s">
        <v>10235</v>
      </c>
    </row>
    <row r="3187" spans="1:7" ht="72.5" x14ac:dyDescent="0.35">
      <c r="A3187" s="30" t="s">
        <v>13738</v>
      </c>
      <c r="B3187" s="30" t="s">
        <v>13739</v>
      </c>
      <c r="C3187" s="30" t="s">
        <v>779</v>
      </c>
      <c r="D3187" s="30" t="s">
        <v>10243</v>
      </c>
      <c r="E3187" s="30" t="s">
        <v>199</v>
      </c>
      <c r="F3187" s="27">
        <v>75000</v>
      </c>
      <c r="G3187" s="4" t="s">
        <v>10235</v>
      </c>
    </row>
    <row r="3188" spans="1:7" ht="72.5" x14ac:dyDescent="0.35">
      <c r="A3188" s="30" t="s">
        <v>14381</v>
      </c>
      <c r="B3188" s="30" t="s">
        <v>14382</v>
      </c>
      <c r="C3188" s="30" t="s">
        <v>275</v>
      </c>
      <c r="D3188" s="30" t="s">
        <v>10238</v>
      </c>
      <c r="E3188" s="30" t="s">
        <v>61</v>
      </c>
      <c r="F3188" s="27">
        <v>75000</v>
      </c>
      <c r="G3188" s="4" t="s">
        <v>10235</v>
      </c>
    </row>
    <row r="3189" spans="1:7" ht="72.5" x14ac:dyDescent="0.35">
      <c r="A3189" s="30" t="s">
        <v>14413</v>
      </c>
      <c r="B3189" s="30" t="s">
        <v>14414</v>
      </c>
      <c r="C3189" s="30" t="s">
        <v>779</v>
      </c>
      <c r="D3189" s="30" t="s">
        <v>10243</v>
      </c>
      <c r="E3189" s="30" t="s">
        <v>1836</v>
      </c>
      <c r="F3189" s="27">
        <v>40000</v>
      </c>
      <c r="G3189" s="4" t="s">
        <v>10235</v>
      </c>
    </row>
    <row r="3190" spans="1:7" ht="72.5" x14ac:dyDescent="0.35">
      <c r="A3190" s="30" t="s">
        <v>14783</v>
      </c>
      <c r="B3190" s="30" t="s">
        <v>14784</v>
      </c>
      <c r="C3190" s="30" t="s">
        <v>275</v>
      </c>
      <c r="D3190" s="30" t="s">
        <v>10243</v>
      </c>
      <c r="E3190" s="30" t="s">
        <v>130</v>
      </c>
      <c r="F3190" s="27">
        <v>70000</v>
      </c>
      <c r="G3190" s="4" t="s">
        <v>10235</v>
      </c>
    </row>
    <row r="3191" spans="1:7" ht="87" x14ac:dyDescent="0.35">
      <c r="A3191" s="30" t="s">
        <v>14801</v>
      </c>
      <c r="B3191" s="30" t="s">
        <v>14802</v>
      </c>
      <c r="C3191" s="30" t="s">
        <v>275</v>
      </c>
      <c r="D3191" s="30" t="s">
        <v>10246</v>
      </c>
      <c r="E3191" s="30" t="s">
        <v>3285</v>
      </c>
      <c r="F3191" s="27">
        <v>75000</v>
      </c>
      <c r="G3191" s="4" t="s">
        <v>10235</v>
      </c>
    </row>
    <row r="3192" spans="1:7" ht="72.5" x14ac:dyDescent="0.35">
      <c r="A3192" s="19" t="s">
        <v>15032</v>
      </c>
      <c r="B3192" s="19" t="s">
        <v>15033</v>
      </c>
      <c r="C3192" s="19" t="s">
        <v>275</v>
      </c>
      <c r="D3192" s="19" t="s">
        <v>10243</v>
      </c>
      <c r="E3192" s="19" t="s">
        <v>61</v>
      </c>
      <c r="F3192" s="27">
        <v>60000</v>
      </c>
      <c r="G3192" s="4" t="s">
        <v>10235</v>
      </c>
    </row>
    <row r="3193" spans="1:7" ht="232" x14ac:dyDescent="0.35">
      <c r="A3193" s="30" t="s">
        <v>15518</v>
      </c>
      <c r="B3193" s="30" t="s">
        <v>15519</v>
      </c>
      <c r="C3193" s="30" t="s">
        <v>275</v>
      </c>
      <c r="D3193" s="30" t="s">
        <v>10234</v>
      </c>
      <c r="E3193" s="30" t="s">
        <v>199</v>
      </c>
      <c r="F3193" s="27">
        <v>75000</v>
      </c>
      <c r="G3193" s="4" t="s">
        <v>10235</v>
      </c>
    </row>
    <row r="3194" spans="1:7" ht="72.5" x14ac:dyDescent="0.35">
      <c r="A3194" s="19" t="s">
        <v>16360</v>
      </c>
      <c r="B3194" s="19" t="s">
        <v>16361</v>
      </c>
      <c r="C3194" s="19" t="s">
        <v>779</v>
      </c>
      <c r="D3194" s="19" t="s">
        <v>10243</v>
      </c>
      <c r="E3194" s="19" t="s">
        <v>199</v>
      </c>
      <c r="F3194" s="27">
        <v>60000</v>
      </c>
      <c r="G3194" s="4" t="s">
        <v>10235</v>
      </c>
    </row>
    <row r="3195" spans="1:7" ht="72.5" x14ac:dyDescent="0.35">
      <c r="A3195" s="19" t="s">
        <v>16571</v>
      </c>
      <c r="B3195" s="19" t="s">
        <v>3491</v>
      </c>
      <c r="C3195" s="19" t="s">
        <v>779</v>
      </c>
      <c r="D3195" s="19" t="s">
        <v>10243</v>
      </c>
      <c r="E3195" s="19" t="s">
        <v>199</v>
      </c>
      <c r="F3195" s="27">
        <v>10000</v>
      </c>
      <c r="G3195" s="4" t="s">
        <v>10235</v>
      </c>
    </row>
    <row r="3196" spans="1:7" ht="72.5" x14ac:dyDescent="0.35">
      <c r="A3196" s="19" t="s">
        <v>16776</v>
      </c>
      <c r="B3196" s="19" t="s">
        <v>16777</v>
      </c>
      <c r="C3196" s="19" t="s">
        <v>275</v>
      </c>
      <c r="D3196" s="19" t="s">
        <v>10243</v>
      </c>
      <c r="E3196" s="19" t="s">
        <v>570</v>
      </c>
      <c r="F3196" s="27">
        <v>20000</v>
      </c>
      <c r="G3196" s="4" t="s">
        <v>10235</v>
      </c>
    </row>
    <row r="3197" spans="1:7" ht="319" x14ac:dyDescent="0.35">
      <c r="A3197" s="30" t="s">
        <v>16927</v>
      </c>
      <c r="B3197" s="30" t="s">
        <v>16928</v>
      </c>
      <c r="C3197" s="30" t="s">
        <v>275</v>
      </c>
      <c r="D3197" s="30" t="s">
        <v>10352</v>
      </c>
      <c r="E3197" s="19" t="s">
        <v>2356</v>
      </c>
      <c r="F3197" s="27">
        <v>75000</v>
      </c>
      <c r="G3197" s="4" t="s">
        <v>10235</v>
      </c>
    </row>
    <row r="3198" spans="1:7" ht="217.5" x14ac:dyDescent="0.35">
      <c r="A3198" s="30" t="s">
        <v>17051</v>
      </c>
      <c r="B3198" s="30" t="s">
        <v>17052</v>
      </c>
      <c r="C3198" s="30" t="s">
        <v>779</v>
      </c>
      <c r="D3198" s="30" t="s">
        <v>10296</v>
      </c>
      <c r="E3198" s="19" t="s">
        <v>570</v>
      </c>
      <c r="F3198" s="27">
        <v>75000</v>
      </c>
      <c r="G3198" s="4" t="s">
        <v>10235</v>
      </c>
    </row>
    <row r="3199" spans="1:7" ht="232" x14ac:dyDescent="0.35">
      <c r="A3199" s="19" t="s">
        <v>17540</v>
      </c>
      <c r="B3199" s="19" t="s">
        <v>17541</v>
      </c>
      <c r="C3199" s="19" t="s">
        <v>275</v>
      </c>
      <c r="D3199" s="19" t="s">
        <v>10234</v>
      </c>
      <c r="E3199" s="19" t="s">
        <v>2356</v>
      </c>
      <c r="F3199" s="27">
        <v>30000</v>
      </c>
      <c r="G3199" s="4" t="s">
        <v>10235</v>
      </c>
    </row>
    <row r="3200" spans="1:7" ht="72.5" x14ac:dyDescent="0.35">
      <c r="A3200" s="19" t="s">
        <v>17551</v>
      </c>
      <c r="B3200" s="19" t="s">
        <v>17552</v>
      </c>
      <c r="C3200" s="19" t="s">
        <v>17553</v>
      </c>
      <c r="D3200" s="19" t="s">
        <v>10238</v>
      </c>
      <c r="E3200" s="19" t="s">
        <v>570</v>
      </c>
      <c r="F3200" s="27">
        <v>75000</v>
      </c>
      <c r="G3200" s="4" t="s">
        <v>10235</v>
      </c>
    </row>
    <row r="3201" spans="1:7" ht="87" x14ac:dyDescent="0.35">
      <c r="A3201" s="30" t="s">
        <v>17907</v>
      </c>
      <c r="B3201" s="30" t="s">
        <v>17908</v>
      </c>
      <c r="C3201" s="30" t="s">
        <v>275</v>
      </c>
      <c r="D3201" s="30" t="s">
        <v>10246</v>
      </c>
      <c r="E3201" s="30" t="s">
        <v>2356</v>
      </c>
      <c r="F3201" s="27">
        <v>75000</v>
      </c>
      <c r="G3201" s="4" t="s">
        <v>10235</v>
      </c>
    </row>
    <row r="3202" spans="1:7" ht="87" x14ac:dyDescent="0.35">
      <c r="A3202" s="30" t="s">
        <v>18281</v>
      </c>
      <c r="B3202" s="30" t="s">
        <v>18282</v>
      </c>
      <c r="C3202" s="30" t="s">
        <v>17553</v>
      </c>
      <c r="D3202" s="30" t="s">
        <v>10246</v>
      </c>
      <c r="E3202" s="30" t="s">
        <v>199</v>
      </c>
      <c r="F3202" s="27">
        <v>75000</v>
      </c>
      <c r="G3202" s="4" t="s">
        <v>10235</v>
      </c>
    </row>
    <row r="3203" spans="1:7" ht="72.5" x14ac:dyDescent="0.35">
      <c r="A3203" s="30" t="s">
        <v>18368</v>
      </c>
      <c r="B3203" s="30" t="s">
        <v>18369</v>
      </c>
      <c r="C3203" s="30" t="s">
        <v>275</v>
      </c>
      <c r="D3203" s="30" t="s">
        <v>10243</v>
      </c>
      <c r="E3203" s="30" t="s">
        <v>199</v>
      </c>
      <c r="F3203" s="27">
        <v>40000</v>
      </c>
      <c r="G3203" s="4" t="s">
        <v>10235</v>
      </c>
    </row>
    <row r="3204" spans="1:7" x14ac:dyDescent="0.35">
      <c r="A3204" s="29" t="s">
        <v>21606</v>
      </c>
      <c r="B3204" s="29" t="s">
        <v>21607</v>
      </c>
      <c r="C3204" s="29" t="s">
        <v>779</v>
      </c>
      <c r="D3204" s="29" t="s">
        <v>6</v>
      </c>
      <c r="E3204" s="29" t="s">
        <v>2356</v>
      </c>
      <c r="F3204" s="26">
        <v>75000</v>
      </c>
      <c r="G3204" s="28"/>
    </row>
    <row r="3205" spans="1:7" x14ac:dyDescent="0.35">
      <c r="A3205" s="29" t="s">
        <v>21920</v>
      </c>
      <c r="B3205" s="29" t="s">
        <v>18369</v>
      </c>
      <c r="C3205" s="29" t="s">
        <v>275</v>
      </c>
      <c r="D3205" s="29" t="s">
        <v>18558</v>
      </c>
      <c r="E3205" s="29" t="s">
        <v>2356</v>
      </c>
      <c r="F3205" s="26">
        <v>75000</v>
      </c>
      <c r="G3205" s="28"/>
    </row>
    <row r="3206" spans="1:7" x14ac:dyDescent="0.35">
      <c r="A3206" s="29" t="s">
        <v>22122</v>
      </c>
      <c r="B3206" s="29" t="s">
        <v>22123</v>
      </c>
      <c r="C3206" s="29" t="s">
        <v>275</v>
      </c>
      <c r="D3206" s="29" t="s">
        <v>6</v>
      </c>
      <c r="E3206" s="29" t="s">
        <v>199</v>
      </c>
      <c r="F3206" s="26">
        <v>25000</v>
      </c>
      <c r="G3206" s="28"/>
    </row>
    <row r="3207" spans="1:7" x14ac:dyDescent="0.35">
      <c r="A3207" s="17" t="s">
        <v>22417</v>
      </c>
      <c r="B3207" s="17" t="s">
        <v>22418</v>
      </c>
      <c r="C3207" s="17" t="s">
        <v>275</v>
      </c>
      <c r="D3207" s="17" t="s">
        <v>518</v>
      </c>
      <c r="E3207" s="29" t="s">
        <v>3285</v>
      </c>
      <c r="F3207" s="26">
        <v>25000</v>
      </c>
    </row>
    <row r="3208" spans="1:7" x14ac:dyDescent="0.35">
      <c r="A3208" s="17" t="s">
        <v>23006</v>
      </c>
      <c r="B3208" s="17" t="s">
        <v>23007</v>
      </c>
      <c r="C3208" s="17" t="s">
        <v>275</v>
      </c>
      <c r="D3208" s="17" t="s">
        <v>18576</v>
      </c>
      <c r="E3208" s="17" t="s">
        <v>199</v>
      </c>
      <c r="F3208" s="26">
        <v>40000</v>
      </c>
    </row>
    <row r="3209" spans="1:7" x14ac:dyDescent="0.35">
      <c r="A3209" s="17" t="s">
        <v>23058</v>
      </c>
      <c r="B3209" s="17" t="s">
        <v>23059</v>
      </c>
      <c r="C3209" s="17" t="s">
        <v>275</v>
      </c>
      <c r="D3209" s="17" t="s">
        <v>18576</v>
      </c>
      <c r="E3209" s="29" t="s">
        <v>570</v>
      </c>
      <c r="F3209" s="26">
        <v>40000</v>
      </c>
    </row>
    <row r="3210" spans="1:7" ht="29" x14ac:dyDescent="0.35">
      <c r="A3210" s="14" t="s">
        <v>20243</v>
      </c>
      <c r="B3210" s="14" t="s">
        <v>20244</v>
      </c>
      <c r="C3210" s="14" t="s">
        <v>5581</v>
      </c>
      <c r="D3210" s="14" t="s">
        <v>64</v>
      </c>
      <c r="E3210" s="15" t="s">
        <v>61</v>
      </c>
      <c r="F3210" s="26">
        <v>75000</v>
      </c>
      <c r="G3210" s="4" t="s">
        <v>10235</v>
      </c>
    </row>
    <row r="3211" spans="1:7" x14ac:dyDescent="0.35">
      <c r="A3211" s="14" t="s">
        <v>5579</v>
      </c>
      <c r="B3211" s="14" t="s">
        <v>5580</v>
      </c>
      <c r="C3211" s="14" t="s">
        <v>5581</v>
      </c>
      <c r="D3211" s="14" t="s">
        <v>45</v>
      </c>
      <c r="E3211" s="14" t="s">
        <v>3285</v>
      </c>
      <c r="F3211" s="21">
        <v>75000</v>
      </c>
    </row>
    <row r="3212" spans="1:7" ht="72.5" x14ac:dyDescent="0.35">
      <c r="A3212" s="30" t="s">
        <v>11092</v>
      </c>
      <c r="B3212" s="30" t="s">
        <v>11093</v>
      </c>
      <c r="C3212" s="30" t="s">
        <v>5581</v>
      </c>
      <c r="D3212" s="30" t="s">
        <v>10243</v>
      </c>
      <c r="E3212" s="30" t="s">
        <v>199</v>
      </c>
      <c r="F3212" s="27">
        <v>20000</v>
      </c>
      <c r="G3212" s="4" t="s">
        <v>10235</v>
      </c>
    </row>
    <row r="3213" spans="1:7" ht="72.5" x14ac:dyDescent="0.35">
      <c r="A3213" s="30" t="s">
        <v>11634</v>
      </c>
      <c r="B3213" s="30" t="s">
        <v>11635</v>
      </c>
      <c r="C3213" s="30" t="s">
        <v>5581</v>
      </c>
      <c r="D3213" s="30" t="s">
        <v>10243</v>
      </c>
      <c r="E3213" s="30" t="s">
        <v>61</v>
      </c>
      <c r="F3213" s="27">
        <v>60000</v>
      </c>
      <c r="G3213" s="4" t="s">
        <v>10235</v>
      </c>
    </row>
    <row r="3214" spans="1:7" ht="72.5" x14ac:dyDescent="0.35">
      <c r="A3214" s="30" t="s">
        <v>15489</v>
      </c>
      <c r="B3214" s="30" t="s">
        <v>15490</v>
      </c>
      <c r="C3214" s="30" t="s">
        <v>5581</v>
      </c>
      <c r="D3214" s="30" t="s">
        <v>10243</v>
      </c>
      <c r="E3214" s="30" t="s">
        <v>199</v>
      </c>
      <c r="F3214" s="27">
        <v>40000</v>
      </c>
      <c r="G3214" s="4" t="s">
        <v>10235</v>
      </c>
    </row>
    <row r="3215" spans="1:7" x14ac:dyDescent="0.35">
      <c r="A3215" s="17" t="s">
        <v>21193</v>
      </c>
      <c r="B3215" s="17" t="s">
        <v>21194</v>
      </c>
      <c r="C3215" s="17" t="s">
        <v>5581</v>
      </c>
      <c r="D3215" s="17" t="s">
        <v>64</v>
      </c>
      <c r="E3215" s="17" t="s">
        <v>199</v>
      </c>
      <c r="F3215" s="26">
        <v>75000</v>
      </c>
    </row>
    <row r="3216" spans="1:7" x14ac:dyDescent="0.35">
      <c r="A3216" s="17" t="s">
        <v>22770</v>
      </c>
      <c r="B3216" s="17" t="s">
        <v>22771</v>
      </c>
      <c r="C3216" s="17" t="s">
        <v>22772</v>
      </c>
      <c r="D3216" s="17" t="s">
        <v>146</v>
      </c>
      <c r="E3216" s="17" t="s">
        <v>2356</v>
      </c>
      <c r="F3216" s="26">
        <v>25000</v>
      </c>
    </row>
    <row r="3217" spans="1:7" ht="43.5" x14ac:dyDescent="0.35">
      <c r="A3217" s="14" t="s">
        <v>20275</v>
      </c>
      <c r="B3217" s="14" t="s">
        <v>20276</v>
      </c>
      <c r="C3217" s="14" t="s">
        <v>842</v>
      </c>
      <c r="D3217" s="15" t="s">
        <v>18576</v>
      </c>
      <c r="E3217" s="15" t="s">
        <v>620</v>
      </c>
      <c r="F3217" s="26">
        <v>50000</v>
      </c>
      <c r="G3217" s="4" t="s">
        <v>10235</v>
      </c>
    </row>
    <row r="3218" spans="1:7" ht="58" x14ac:dyDescent="0.35">
      <c r="A3218" s="29" t="s">
        <v>841</v>
      </c>
      <c r="B3218" s="29"/>
      <c r="C3218" s="29" t="s">
        <v>842</v>
      </c>
      <c r="D3218" s="29" t="s">
        <v>45</v>
      </c>
      <c r="E3218" s="30" t="s">
        <v>84</v>
      </c>
      <c r="F3218" s="20">
        <v>50000</v>
      </c>
    </row>
    <row r="3219" spans="1:7" ht="29" x14ac:dyDescent="0.35">
      <c r="A3219" s="29" t="s">
        <v>901</v>
      </c>
      <c r="B3219" s="29"/>
      <c r="C3219" s="29" t="s">
        <v>256</v>
      </c>
      <c r="D3219" s="29" t="s">
        <v>24</v>
      </c>
      <c r="E3219" s="30" t="s">
        <v>61</v>
      </c>
      <c r="F3219" s="20">
        <v>70000</v>
      </c>
    </row>
    <row r="3220" spans="1:7" ht="43.5" x14ac:dyDescent="0.35">
      <c r="A3220" s="29" t="s">
        <v>2381</v>
      </c>
      <c r="B3220" s="29"/>
      <c r="C3220" s="29" t="s">
        <v>256</v>
      </c>
      <c r="D3220" s="29" t="s">
        <v>6</v>
      </c>
      <c r="E3220" s="30" t="s">
        <v>2382</v>
      </c>
      <c r="F3220" s="20">
        <v>50000</v>
      </c>
    </row>
    <row r="3221" spans="1:7" x14ac:dyDescent="0.35">
      <c r="A3221" s="14" t="s">
        <v>3953</v>
      </c>
      <c r="B3221" s="14" t="s">
        <v>3954</v>
      </c>
      <c r="C3221" s="14" t="s">
        <v>256</v>
      </c>
      <c r="D3221" s="14" t="s">
        <v>6</v>
      </c>
      <c r="E3221" s="14" t="s">
        <v>199</v>
      </c>
      <c r="F3221" s="21">
        <v>75000</v>
      </c>
    </row>
    <row r="3222" spans="1:7" x14ac:dyDescent="0.35">
      <c r="A3222" s="16" t="s">
        <v>6960</v>
      </c>
      <c r="B3222" s="14" t="s">
        <v>6961</v>
      </c>
      <c r="C3222" s="14" t="s">
        <v>256</v>
      </c>
      <c r="D3222" s="14" t="s">
        <v>45</v>
      </c>
      <c r="E3222" s="14" t="s">
        <v>199</v>
      </c>
      <c r="F3222" s="21">
        <v>40000</v>
      </c>
    </row>
    <row r="3223" spans="1:7" x14ac:dyDescent="0.35">
      <c r="A3223" s="16" t="s">
        <v>7363</v>
      </c>
      <c r="B3223" s="14" t="s">
        <v>7364</v>
      </c>
      <c r="C3223" s="14" t="s">
        <v>256</v>
      </c>
      <c r="D3223" s="14" t="s">
        <v>64</v>
      </c>
      <c r="E3223" s="14" t="s">
        <v>199</v>
      </c>
      <c r="F3223" s="21">
        <v>75000</v>
      </c>
    </row>
    <row r="3224" spans="1:7" x14ac:dyDescent="0.35">
      <c r="A3224" s="16" t="s">
        <v>7484</v>
      </c>
      <c r="B3224" s="14" t="s">
        <v>7485</v>
      </c>
      <c r="C3224" s="14" t="s">
        <v>256</v>
      </c>
      <c r="D3224" s="14" t="s">
        <v>29</v>
      </c>
      <c r="E3224" s="14" t="s">
        <v>199</v>
      </c>
      <c r="F3224" s="21">
        <v>75000</v>
      </c>
    </row>
    <row r="3225" spans="1:7" x14ac:dyDescent="0.35">
      <c r="A3225" s="16" t="s">
        <v>7542</v>
      </c>
      <c r="B3225" s="14" t="s">
        <v>7543</v>
      </c>
      <c r="C3225" s="14" t="s">
        <v>256</v>
      </c>
      <c r="D3225" s="14" t="s">
        <v>45</v>
      </c>
      <c r="E3225" s="14" t="s">
        <v>2356</v>
      </c>
      <c r="F3225" s="21">
        <v>75000</v>
      </c>
    </row>
    <row r="3226" spans="1:7" x14ac:dyDescent="0.35">
      <c r="A3226" s="16" t="s">
        <v>7636</v>
      </c>
      <c r="B3226" s="14" t="s">
        <v>7637</v>
      </c>
      <c r="C3226" s="14" t="s">
        <v>256</v>
      </c>
      <c r="D3226" s="14" t="s">
        <v>20</v>
      </c>
      <c r="E3226" s="14" t="s">
        <v>2356</v>
      </c>
      <c r="F3226" s="21">
        <v>75000</v>
      </c>
    </row>
    <row r="3227" spans="1:7" ht="29" x14ac:dyDescent="0.35">
      <c r="A3227" s="14" t="s">
        <v>9680</v>
      </c>
      <c r="B3227" s="30" t="s">
        <v>9681</v>
      </c>
      <c r="C3227" s="29" t="s">
        <v>256</v>
      </c>
      <c r="D3227" s="29" t="s">
        <v>20</v>
      </c>
      <c r="E3227" s="29" t="s">
        <v>570</v>
      </c>
      <c r="F3227" s="26">
        <v>25000</v>
      </c>
    </row>
    <row r="3228" spans="1:7" ht="232" x14ac:dyDescent="0.35">
      <c r="A3228" s="30" t="s">
        <v>10497</v>
      </c>
      <c r="B3228" s="30" t="s">
        <v>10498</v>
      </c>
      <c r="C3228" s="30" t="s">
        <v>256</v>
      </c>
      <c r="D3228" s="30" t="s">
        <v>10234</v>
      </c>
      <c r="E3228" s="30" t="s">
        <v>3285</v>
      </c>
      <c r="F3228" s="27">
        <v>30000</v>
      </c>
      <c r="G3228" s="4" t="s">
        <v>10235</v>
      </c>
    </row>
    <row r="3229" spans="1:7" ht="232" x14ac:dyDescent="0.35">
      <c r="A3229" s="30" t="s">
        <v>11001</v>
      </c>
      <c r="B3229" s="19" t="s">
        <v>11002</v>
      </c>
      <c r="C3229" s="30" t="s">
        <v>256</v>
      </c>
      <c r="D3229" s="30" t="s">
        <v>10234</v>
      </c>
      <c r="E3229" s="30" t="s">
        <v>199</v>
      </c>
      <c r="F3229" s="27">
        <v>60000</v>
      </c>
      <c r="G3229" s="4" t="s">
        <v>10235</v>
      </c>
    </row>
    <row r="3230" spans="1:7" ht="72.5" x14ac:dyDescent="0.35">
      <c r="A3230" s="30" t="s">
        <v>11226</v>
      </c>
      <c r="B3230" s="19" t="s">
        <v>11227</v>
      </c>
      <c r="C3230" s="30" t="s">
        <v>256</v>
      </c>
      <c r="D3230" s="30" t="s">
        <v>10238</v>
      </c>
      <c r="E3230" s="19" t="s">
        <v>2356</v>
      </c>
      <c r="F3230" s="27">
        <v>75000</v>
      </c>
      <c r="G3230" s="4" t="s">
        <v>10235</v>
      </c>
    </row>
    <row r="3231" spans="1:7" ht="72.5" x14ac:dyDescent="0.35">
      <c r="A3231" s="30" t="s">
        <v>14322</v>
      </c>
      <c r="B3231" s="19" t="s">
        <v>14323</v>
      </c>
      <c r="C3231" s="30" t="s">
        <v>256</v>
      </c>
      <c r="D3231" s="30" t="s">
        <v>10243</v>
      </c>
      <c r="E3231" s="30" t="s">
        <v>199</v>
      </c>
      <c r="F3231" s="27">
        <v>20000</v>
      </c>
      <c r="G3231" s="4" t="s">
        <v>10235</v>
      </c>
    </row>
    <row r="3232" spans="1:7" ht="72.5" x14ac:dyDescent="0.35">
      <c r="A3232" s="19" t="s">
        <v>15219</v>
      </c>
      <c r="B3232" s="19" t="s">
        <v>15220</v>
      </c>
      <c r="C3232" s="19" t="s">
        <v>15221</v>
      </c>
      <c r="D3232" s="19" t="s">
        <v>10243</v>
      </c>
      <c r="E3232" s="19" t="s">
        <v>2356</v>
      </c>
      <c r="F3232" s="27">
        <v>30000</v>
      </c>
      <c r="G3232" s="4" t="s">
        <v>10235</v>
      </c>
    </row>
    <row r="3233" spans="1:7" ht="72.5" x14ac:dyDescent="0.35">
      <c r="A3233" s="19" t="s">
        <v>16410</v>
      </c>
      <c r="B3233" s="19" t="s">
        <v>16411</v>
      </c>
      <c r="C3233" s="19" t="s">
        <v>256</v>
      </c>
      <c r="D3233" s="19" t="s">
        <v>10238</v>
      </c>
      <c r="E3233" s="19" t="s">
        <v>2356</v>
      </c>
      <c r="F3233" s="27">
        <v>75000</v>
      </c>
      <c r="G3233" s="4" t="s">
        <v>10235</v>
      </c>
    </row>
    <row r="3234" spans="1:7" ht="72.5" x14ac:dyDescent="0.35">
      <c r="A3234" s="19" t="s">
        <v>16589</v>
      </c>
      <c r="B3234" s="19" t="s">
        <v>16590</v>
      </c>
      <c r="C3234" s="19" t="s">
        <v>256</v>
      </c>
      <c r="D3234" s="19" t="s">
        <v>10243</v>
      </c>
      <c r="E3234" s="19" t="s">
        <v>703</v>
      </c>
      <c r="F3234" s="27">
        <v>40000</v>
      </c>
      <c r="G3234" s="4" t="s">
        <v>10235</v>
      </c>
    </row>
    <row r="3235" spans="1:7" ht="217.5" x14ac:dyDescent="0.35">
      <c r="A3235" s="19" t="s">
        <v>17731</v>
      </c>
      <c r="B3235" s="19" t="s">
        <v>17732</v>
      </c>
      <c r="C3235" s="19" t="s">
        <v>256</v>
      </c>
      <c r="D3235" s="19" t="s">
        <v>10296</v>
      </c>
      <c r="E3235" s="19" t="s">
        <v>199</v>
      </c>
      <c r="F3235" s="27">
        <v>20000</v>
      </c>
      <c r="G3235" s="4" t="s">
        <v>10235</v>
      </c>
    </row>
    <row r="3236" spans="1:7" x14ac:dyDescent="0.35">
      <c r="A3236" s="29" t="s">
        <v>21388</v>
      </c>
      <c r="B3236" s="29" t="s">
        <v>21389</v>
      </c>
      <c r="C3236" s="29" t="s">
        <v>256</v>
      </c>
      <c r="D3236" s="29" t="s">
        <v>6</v>
      </c>
      <c r="E3236" s="29" t="s">
        <v>199</v>
      </c>
      <c r="F3236" s="26">
        <v>75000</v>
      </c>
      <c r="G3236" s="28"/>
    </row>
    <row r="3237" spans="1:7" x14ac:dyDescent="0.35">
      <c r="A3237" s="29" t="s">
        <v>21604</v>
      </c>
      <c r="B3237" s="29" t="s">
        <v>21605</v>
      </c>
      <c r="C3237" s="29" t="s">
        <v>256</v>
      </c>
      <c r="D3237" s="29" t="s">
        <v>18558</v>
      </c>
      <c r="E3237" s="29" t="s">
        <v>2356</v>
      </c>
      <c r="F3237" s="26">
        <v>75000</v>
      </c>
      <c r="G3237" s="28"/>
    </row>
    <row r="3238" spans="1:7" x14ac:dyDescent="0.35">
      <c r="A3238" s="29" t="s">
        <v>21612</v>
      </c>
      <c r="B3238" s="29" t="s">
        <v>21613</v>
      </c>
      <c r="C3238" s="29" t="s">
        <v>15221</v>
      </c>
      <c r="D3238" s="29" t="s">
        <v>18558</v>
      </c>
      <c r="E3238" s="29" t="s">
        <v>199</v>
      </c>
      <c r="F3238" s="26">
        <v>60000</v>
      </c>
      <c r="G3238" s="28"/>
    </row>
    <row r="3239" spans="1:7" x14ac:dyDescent="0.35">
      <c r="A3239" s="29" t="s">
        <v>22448</v>
      </c>
      <c r="B3239" s="29" t="s">
        <v>22449</v>
      </c>
      <c r="C3239" s="29" t="s">
        <v>256</v>
      </c>
      <c r="D3239" s="29" t="s">
        <v>32</v>
      </c>
      <c r="E3239" s="29" t="s">
        <v>709</v>
      </c>
      <c r="F3239" s="26">
        <v>25000</v>
      </c>
      <c r="G3239" s="28"/>
    </row>
    <row r="3240" spans="1:7" ht="29" x14ac:dyDescent="0.35">
      <c r="A3240" s="14" t="s">
        <v>4062</v>
      </c>
      <c r="B3240" s="14" t="s">
        <v>4063</v>
      </c>
      <c r="C3240" s="14" t="s">
        <v>4064</v>
      </c>
      <c r="D3240" s="14" t="s">
        <v>29</v>
      </c>
      <c r="E3240" s="15" t="s">
        <v>1947</v>
      </c>
      <c r="F3240" s="21">
        <v>40000</v>
      </c>
      <c r="G3240" s="28"/>
    </row>
    <row r="3241" spans="1:7" ht="72.5" x14ac:dyDescent="0.35">
      <c r="A3241" s="19" t="s">
        <v>14060</v>
      </c>
      <c r="B3241" s="19" t="s">
        <v>14061</v>
      </c>
      <c r="C3241" s="19" t="s">
        <v>4064</v>
      </c>
      <c r="D3241" s="19" t="s">
        <v>10243</v>
      </c>
      <c r="E3241" s="19" t="s">
        <v>2356</v>
      </c>
      <c r="F3241" s="27">
        <v>10000</v>
      </c>
      <c r="G3241" s="4" t="s">
        <v>10235</v>
      </c>
    </row>
    <row r="3242" spans="1:7" x14ac:dyDescent="0.35">
      <c r="A3242" s="29" t="s">
        <v>21525</v>
      </c>
      <c r="B3242" s="29" t="s">
        <v>21526</v>
      </c>
      <c r="C3242" s="29" t="s">
        <v>4064</v>
      </c>
      <c r="D3242" s="29" t="s">
        <v>18558</v>
      </c>
      <c r="E3242" s="29" t="s">
        <v>199</v>
      </c>
      <c r="F3242" s="26">
        <v>75000</v>
      </c>
      <c r="G3242" s="28"/>
    </row>
    <row r="3243" spans="1:7" ht="43.5" x14ac:dyDescent="0.35">
      <c r="A3243" s="14" t="s">
        <v>19030</v>
      </c>
      <c r="B3243" s="14" t="s">
        <v>19031</v>
      </c>
      <c r="C3243" s="14" t="s">
        <v>6548</v>
      </c>
      <c r="D3243" s="15" t="s">
        <v>18558</v>
      </c>
      <c r="E3243" s="15" t="s">
        <v>61</v>
      </c>
      <c r="F3243" s="26">
        <v>75000</v>
      </c>
      <c r="G3243" s="4" t="s">
        <v>10235</v>
      </c>
    </row>
    <row r="3244" spans="1:7" ht="29" x14ac:dyDescent="0.35">
      <c r="A3244" s="14" t="s">
        <v>19420</v>
      </c>
      <c r="B3244" s="14" t="s">
        <v>19421</v>
      </c>
      <c r="C3244" s="14" t="s">
        <v>347</v>
      </c>
      <c r="D3244" s="15" t="s">
        <v>18565</v>
      </c>
      <c r="E3244" s="14" t="s">
        <v>2356</v>
      </c>
      <c r="F3244" s="26">
        <v>70000</v>
      </c>
      <c r="G3244" s="4" t="s">
        <v>10235</v>
      </c>
    </row>
    <row r="3245" spans="1:7" ht="29" x14ac:dyDescent="0.35">
      <c r="A3245" s="14" t="s">
        <v>20641</v>
      </c>
      <c r="B3245" s="14" t="s">
        <v>20642</v>
      </c>
      <c r="C3245" s="14" t="s">
        <v>347</v>
      </c>
      <c r="D3245" s="14" t="s">
        <v>41</v>
      </c>
      <c r="E3245" s="14" t="s">
        <v>570</v>
      </c>
      <c r="F3245" s="26">
        <v>15000</v>
      </c>
      <c r="G3245" s="4" t="s">
        <v>10235</v>
      </c>
    </row>
    <row r="3246" spans="1:7" ht="29" x14ac:dyDescent="0.35">
      <c r="A3246" s="29" t="s">
        <v>346</v>
      </c>
      <c r="B3246" s="29"/>
      <c r="C3246" s="29" t="s">
        <v>347</v>
      </c>
      <c r="D3246" s="29" t="s">
        <v>146</v>
      </c>
      <c r="E3246" s="19" t="s">
        <v>61</v>
      </c>
      <c r="F3246" s="20">
        <v>20000</v>
      </c>
      <c r="G3246" s="28"/>
    </row>
    <row r="3247" spans="1:7" ht="29" x14ac:dyDescent="0.35">
      <c r="A3247" s="29" t="s">
        <v>762</v>
      </c>
      <c r="B3247" s="29"/>
      <c r="C3247" s="29" t="s">
        <v>347</v>
      </c>
      <c r="D3247" s="29" t="s">
        <v>29</v>
      </c>
      <c r="E3247" s="19" t="s">
        <v>61</v>
      </c>
      <c r="F3247" s="20">
        <v>20000</v>
      </c>
      <c r="G3247" s="28"/>
    </row>
    <row r="3248" spans="1:7" x14ac:dyDescent="0.35">
      <c r="A3248" s="29" t="s">
        <v>1657</v>
      </c>
      <c r="B3248" s="29"/>
      <c r="C3248" s="29" t="s">
        <v>347</v>
      </c>
      <c r="D3248" s="29" t="s">
        <v>14</v>
      </c>
      <c r="E3248" s="29" t="s">
        <v>199</v>
      </c>
      <c r="F3248" s="20">
        <v>75000</v>
      </c>
      <c r="G3248" s="28"/>
    </row>
    <row r="3249" spans="1:7" x14ac:dyDescent="0.35">
      <c r="A3249" s="29" t="s">
        <v>1721</v>
      </c>
      <c r="B3249" s="29"/>
      <c r="C3249" s="17" t="s">
        <v>347</v>
      </c>
      <c r="D3249" s="17" t="s">
        <v>45</v>
      </c>
      <c r="E3249" s="29" t="s">
        <v>570</v>
      </c>
      <c r="F3249" s="20">
        <v>50000</v>
      </c>
    </row>
    <row r="3250" spans="1:7" ht="29" x14ac:dyDescent="0.35">
      <c r="A3250" s="29" t="s">
        <v>1819</v>
      </c>
      <c r="B3250" s="29"/>
      <c r="C3250" s="29" t="s">
        <v>347</v>
      </c>
      <c r="D3250" s="29" t="s">
        <v>45</v>
      </c>
      <c r="E3250" s="19" t="s">
        <v>61</v>
      </c>
      <c r="F3250" s="20">
        <v>25000</v>
      </c>
      <c r="G3250" s="28"/>
    </row>
    <row r="3251" spans="1:7" x14ac:dyDescent="0.35">
      <c r="A3251" s="29" t="s">
        <v>2005</v>
      </c>
      <c r="B3251" s="29"/>
      <c r="C3251" s="29" t="s">
        <v>347</v>
      </c>
      <c r="D3251" s="29" t="s">
        <v>32</v>
      </c>
      <c r="E3251" s="29" t="s">
        <v>199</v>
      </c>
      <c r="F3251" s="20">
        <v>30000</v>
      </c>
      <c r="G3251" s="28"/>
    </row>
    <row r="3252" spans="1:7" x14ac:dyDescent="0.35">
      <c r="A3252" s="29" t="s">
        <v>2181</v>
      </c>
      <c r="B3252" s="29"/>
      <c r="C3252" s="29" t="s">
        <v>347</v>
      </c>
      <c r="D3252" s="29" t="s">
        <v>24</v>
      </c>
      <c r="E3252" s="29" t="s">
        <v>570</v>
      </c>
      <c r="F3252" s="20">
        <v>75000</v>
      </c>
      <c r="G3252" s="28"/>
    </row>
    <row r="3253" spans="1:7" x14ac:dyDescent="0.35">
      <c r="A3253" s="29" t="s">
        <v>2348</v>
      </c>
      <c r="B3253" s="29"/>
      <c r="C3253" s="29" t="s">
        <v>347</v>
      </c>
      <c r="D3253" s="29" t="s">
        <v>45</v>
      </c>
      <c r="E3253" s="29" t="s">
        <v>199</v>
      </c>
      <c r="F3253" s="20">
        <v>75000</v>
      </c>
      <c r="G3253" s="28"/>
    </row>
    <row r="3254" spans="1:7" ht="29" x14ac:dyDescent="0.35">
      <c r="A3254" s="29" t="s">
        <v>2387</v>
      </c>
      <c r="B3254" s="29"/>
      <c r="C3254" s="29" t="s">
        <v>347</v>
      </c>
      <c r="D3254" s="29" t="s">
        <v>45</v>
      </c>
      <c r="E3254" s="30" t="s">
        <v>61</v>
      </c>
      <c r="F3254" s="20">
        <v>25000</v>
      </c>
      <c r="G3254" s="28"/>
    </row>
    <row r="3255" spans="1:7" ht="29" x14ac:dyDescent="0.35">
      <c r="A3255" s="29" t="s">
        <v>2790</v>
      </c>
      <c r="B3255" s="29"/>
      <c r="C3255" s="29" t="s">
        <v>347</v>
      </c>
      <c r="D3255" s="29" t="s">
        <v>64</v>
      </c>
      <c r="E3255" s="30" t="s">
        <v>61</v>
      </c>
      <c r="F3255" s="20">
        <v>75000</v>
      </c>
      <c r="G3255" s="28"/>
    </row>
    <row r="3256" spans="1:7" x14ac:dyDescent="0.35">
      <c r="A3256" s="14" t="s">
        <v>3492</v>
      </c>
      <c r="B3256" s="14" t="s">
        <v>3493</v>
      </c>
      <c r="C3256" s="14" t="s">
        <v>412</v>
      </c>
      <c r="D3256" s="14" t="s">
        <v>20</v>
      </c>
      <c r="E3256" s="14" t="s">
        <v>570</v>
      </c>
      <c r="F3256" s="21">
        <v>75000</v>
      </c>
    </row>
    <row r="3257" spans="1:7" x14ac:dyDescent="0.35">
      <c r="A3257" s="14" t="s">
        <v>5452</v>
      </c>
      <c r="B3257" s="14" t="s">
        <v>5453</v>
      </c>
      <c r="C3257" s="14" t="s">
        <v>347</v>
      </c>
      <c r="D3257" s="14" t="s">
        <v>24</v>
      </c>
      <c r="E3257" s="14" t="s">
        <v>2356</v>
      </c>
      <c r="F3257" s="21">
        <v>75000</v>
      </c>
    </row>
    <row r="3258" spans="1:7" x14ac:dyDescent="0.35">
      <c r="A3258" s="14" t="s">
        <v>5950</v>
      </c>
      <c r="B3258" s="14" t="s">
        <v>5951</v>
      </c>
      <c r="C3258" s="14" t="s">
        <v>412</v>
      </c>
      <c r="D3258" s="14" t="s">
        <v>14</v>
      </c>
      <c r="E3258" s="14" t="s">
        <v>3285</v>
      </c>
      <c r="F3258" s="21">
        <v>25000</v>
      </c>
    </row>
    <row r="3259" spans="1:7" x14ac:dyDescent="0.35">
      <c r="A3259" s="14" t="s">
        <v>6263</v>
      </c>
      <c r="B3259" s="14" t="s">
        <v>6264</v>
      </c>
      <c r="C3259" s="14" t="s">
        <v>347</v>
      </c>
      <c r="D3259" s="14" t="s">
        <v>45</v>
      </c>
      <c r="E3259" s="14" t="s">
        <v>2356</v>
      </c>
      <c r="F3259" s="21">
        <v>25000</v>
      </c>
    </row>
    <row r="3260" spans="1:7" x14ac:dyDescent="0.35">
      <c r="A3260" s="14" t="s">
        <v>6546</v>
      </c>
      <c r="B3260" s="14" t="s">
        <v>6547</v>
      </c>
      <c r="C3260" s="14" t="s">
        <v>6548</v>
      </c>
      <c r="D3260" s="14" t="s">
        <v>45</v>
      </c>
      <c r="E3260" s="14" t="s">
        <v>199</v>
      </c>
      <c r="F3260" s="21">
        <v>25000</v>
      </c>
    </row>
    <row r="3261" spans="1:7" x14ac:dyDescent="0.35">
      <c r="A3261" s="16" t="s">
        <v>7463</v>
      </c>
      <c r="B3261" s="14" t="s">
        <v>7464</v>
      </c>
      <c r="C3261" s="14" t="s">
        <v>412</v>
      </c>
      <c r="D3261" s="14" t="s">
        <v>6</v>
      </c>
      <c r="E3261" s="14" t="s">
        <v>199</v>
      </c>
      <c r="F3261" s="21">
        <v>50000</v>
      </c>
    </row>
    <row r="3262" spans="1:7" ht="29" x14ac:dyDescent="0.35">
      <c r="A3262" s="14" t="s">
        <v>8203</v>
      </c>
      <c r="B3262" s="19" t="s">
        <v>8204</v>
      </c>
      <c r="C3262" s="29" t="s">
        <v>6548</v>
      </c>
      <c r="D3262" s="29" t="s">
        <v>45</v>
      </c>
      <c r="E3262" s="19" t="s">
        <v>61</v>
      </c>
      <c r="F3262" s="26">
        <v>50000</v>
      </c>
      <c r="G3262" s="28"/>
    </row>
    <row r="3263" spans="1:7" x14ac:dyDescent="0.35">
      <c r="A3263" s="14" t="s">
        <v>8689</v>
      </c>
      <c r="B3263" s="19" t="s">
        <v>8690</v>
      </c>
      <c r="C3263" s="29" t="s">
        <v>412</v>
      </c>
      <c r="D3263" s="29" t="s">
        <v>45</v>
      </c>
      <c r="E3263" s="29" t="s">
        <v>199</v>
      </c>
      <c r="F3263" s="26">
        <v>20000</v>
      </c>
      <c r="G3263" s="28"/>
    </row>
    <row r="3264" spans="1:7" ht="29" x14ac:dyDescent="0.35">
      <c r="A3264" s="14" t="s">
        <v>9753</v>
      </c>
      <c r="B3264" s="19" t="s">
        <v>9754</v>
      </c>
      <c r="C3264" s="29" t="s">
        <v>347</v>
      </c>
      <c r="D3264" s="29" t="s">
        <v>96</v>
      </c>
      <c r="E3264" s="19" t="s">
        <v>61</v>
      </c>
      <c r="F3264" s="26">
        <v>20000</v>
      </c>
      <c r="G3264" s="28"/>
    </row>
    <row r="3265" spans="1:7" ht="29" x14ac:dyDescent="0.35">
      <c r="A3265" s="14" t="s">
        <v>10096</v>
      </c>
      <c r="B3265" s="19" t="s">
        <v>10097</v>
      </c>
      <c r="C3265" s="29" t="s">
        <v>347</v>
      </c>
      <c r="D3265" s="29" t="s">
        <v>14</v>
      </c>
      <c r="E3265" s="19" t="s">
        <v>61</v>
      </c>
      <c r="F3265" s="26">
        <v>25000</v>
      </c>
      <c r="G3265" s="28"/>
    </row>
    <row r="3266" spans="1:7" ht="72.5" x14ac:dyDescent="0.35">
      <c r="A3266" s="19" t="s">
        <v>10284</v>
      </c>
      <c r="B3266" s="19" t="s">
        <v>10285</v>
      </c>
      <c r="C3266" s="19" t="s">
        <v>347</v>
      </c>
      <c r="D3266" s="19" t="s">
        <v>10243</v>
      </c>
      <c r="E3266" s="19" t="s">
        <v>9112</v>
      </c>
      <c r="F3266" s="27">
        <v>10000</v>
      </c>
      <c r="G3266" s="4" t="s">
        <v>10235</v>
      </c>
    </row>
    <row r="3267" spans="1:7" ht="72.5" x14ac:dyDescent="0.35">
      <c r="A3267" s="19" t="s">
        <v>10697</v>
      </c>
      <c r="B3267" s="19" t="s">
        <v>10698</v>
      </c>
      <c r="C3267" s="19" t="s">
        <v>347</v>
      </c>
      <c r="D3267" s="19" t="s">
        <v>10243</v>
      </c>
      <c r="E3267" s="19" t="s">
        <v>709</v>
      </c>
      <c r="F3267" s="27">
        <v>40000</v>
      </c>
      <c r="G3267" s="4" t="s">
        <v>10235</v>
      </c>
    </row>
    <row r="3268" spans="1:7" ht="72.5" x14ac:dyDescent="0.35">
      <c r="A3268" s="30" t="s">
        <v>10971</v>
      </c>
      <c r="B3268" s="30" t="s">
        <v>10972</v>
      </c>
      <c r="C3268" s="30" t="s">
        <v>347</v>
      </c>
      <c r="D3268" s="30" t="s">
        <v>10238</v>
      </c>
      <c r="E3268" s="30" t="s">
        <v>570</v>
      </c>
      <c r="F3268" s="27">
        <v>30000</v>
      </c>
      <c r="G3268" s="4" t="s">
        <v>10235</v>
      </c>
    </row>
    <row r="3269" spans="1:7" ht="72.5" x14ac:dyDescent="0.35">
      <c r="A3269" s="30" t="s">
        <v>11067</v>
      </c>
      <c r="B3269" s="30" t="s">
        <v>11068</v>
      </c>
      <c r="C3269" s="30" t="s">
        <v>347</v>
      </c>
      <c r="D3269" s="30" t="s">
        <v>10238</v>
      </c>
      <c r="E3269" s="30" t="s">
        <v>61</v>
      </c>
      <c r="F3269" s="27">
        <v>75000</v>
      </c>
      <c r="G3269" s="4" t="s">
        <v>10235</v>
      </c>
    </row>
    <row r="3270" spans="1:7" ht="72.5" x14ac:dyDescent="0.35">
      <c r="A3270" s="30" t="s">
        <v>11229</v>
      </c>
      <c r="B3270" s="30" t="s">
        <v>11230</v>
      </c>
      <c r="C3270" s="30" t="s">
        <v>347</v>
      </c>
      <c r="D3270" s="30" t="s">
        <v>10238</v>
      </c>
      <c r="E3270" s="30" t="s">
        <v>570</v>
      </c>
      <c r="F3270" s="27">
        <v>40000</v>
      </c>
      <c r="G3270" s="4" t="s">
        <v>10235</v>
      </c>
    </row>
    <row r="3271" spans="1:7" ht="72.5" x14ac:dyDescent="0.35">
      <c r="A3271" s="30" t="s">
        <v>11512</v>
      </c>
      <c r="B3271" s="30" t="s">
        <v>11513</v>
      </c>
      <c r="C3271" s="30" t="s">
        <v>347</v>
      </c>
      <c r="D3271" s="30" t="s">
        <v>10243</v>
      </c>
      <c r="E3271" s="30" t="s">
        <v>199</v>
      </c>
      <c r="F3271" s="27">
        <v>60000</v>
      </c>
      <c r="G3271" s="4" t="s">
        <v>10235</v>
      </c>
    </row>
    <row r="3272" spans="1:7" ht="72.5" x14ac:dyDescent="0.35">
      <c r="A3272" s="30" t="s">
        <v>11679</v>
      </c>
      <c r="B3272" s="30" t="s">
        <v>11680</v>
      </c>
      <c r="C3272" s="30" t="s">
        <v>347</v>
      </c>
      <c r="D3272" s="30" t="s">
        <v>10243</v>
      </c>
      <c r="E3272" s="30" t="s">
        <v>570</v>
      </c>
      <c r="F3272" s="27">
        <v>20000</v>
      </c>
      <c r="G3272" s="4" t="s">
        <v>10235</v>
      </c>
    </row>
    <row r="3273" spans="1:7" ht="72.5" x14ac:dyDescent="0.35">
      <c r="A3273" s="30" t="s">
        <v>12182</v>
      </c>
      <c r="B3273" s="30" t="s">
        <v>12183</v>
      </c>
      <c r="C3273" s="30" t="s">
        <v>347</v>
      </c>
      <c r="D3273" s="30" t="s">
        <v>10238</v>
      </c>
      <c r="E3273" s="30" t="s">
        <v>2356</v>
      </c>
      <c r="F3273" s="27">
        <v>75000</v>
      </c>
      <c r="G3273" s="4" t="s">
        <v>10235</v>
      </c>
    </row>
    <row r="3274" spans="1:7" ht="87" x14ac:dyDescent="0.35">
      <c r="A3274" s="30" t="s">
        <v>12217</v>
      </c>
      <c r="B3274" s="30" t="s">
        <v>12218</v>
      </c>
      <c r="C3274" s="30" t="s">
        <v>347</v>
      </c>
      <c r="D3274" s="30" t="s">
        <v>10246</v>
      </c>
      <c r="E3274" s="30" t="s">
        <v>199</v>
      </c>
      <c r="F3274" s="27">
        <v>75000</v>
      </c>
      <c r="G3274" s="4" t="s">
        <v>10235</v>
      </c>
    </row>
    <row r="3275" spans="1:7" ht="72.5" x14ac:dyDescent="0.35">
      <c r="A3275" s="30" t="s">
        <v>12321</v>
      </c>
      <c r="B3275" s="30" t="s">
        <v>12322</v>
      </c>
      <c r="C3275" s="30" t="s">
        <v>347</v>
      </c>
      <c r="D3275" s="30" t="s">
        <v>10243</v>
      </c>
      <c r="E3275" s="30" t="s">
        <v>199</v>
      </c>
      <c r="F3275" s="27">
        <v>20000</v>
      </c>
      <c r="G3275" s="4" t="s">
        <v>10235</v>
      </c>
    </row>
    <row r="3276" spans="1:7" ht="72.5" x14ac:dyDescent="0.35">
      <c r="A3276" s="30" t="s">
        <v>12528</v>
      </c>
      <c r="B3276" s="30" t="s">
        <v>6264</v>
      </c>
      <c r="C3276" s="30" t="s">
        <v>347</v>
      </c>
      <c r="D3276" s="30" t="s">
        <v>10238</v>
      </c>
      <c r="E3276" s="30" t="s">
        <v>570</v>
      </c>
      <c r="F3276" s="27">
        <v>75000</v>
      </c>
      <c r="G3276" s="4" t="s">
        <v>10235</v>
      </c>
    </row>
    <row r="3277" spans="1:7" ht="72.5" x14ac:dyDescent="0.35">
      <c r="A3277" s="30" t="s">
        <v>13162</v>
      </c>
      <c r="B3277" s="19" t="s">
        <v>13163</v>
      </c>
      <c r="C3277" s="30" t="s">
        <v>347</v>
      </c>
      <c r="D3277" s="30" t="s">
        <v>10243</v>
      </c>
      <c r="E3277" s="19" t="s">
        <v>199</v>
      </c>
      <c r="F3277" s="27">
        <v>20000</v>
      </c>
      <c r="G3277" s="4" t="s">
        <v>10235</v>
      </c>
    </row>
    <row r="3278" spans="1:7" ht="87" x14ac:dyDescent="0.35">
      <c r="A3278" s="30" t="s">
        <v>13536</v>
      </c>
      <c r="B3278" s="19" t="s">
        <v>13537</v>
      </c>
      <c r="C3278" s="30" t="s">
        <v>412</v>
      </c>
      <c r="D3278" s="30" t="s">
        <v>10246</v>
      </c>
      <c r="E3278" s="30" t="s">
        <v>2356</v>
      </c>
      <c r="F3278" s="27">
        <v>75000</v>
      </c>
      <c r="G3278" s="4" t="s">
        <v>10235</v>
      </c>
    </row>
    <row r="3279" spans="1:7" ht="72.5" x14ac:dyDescent="0.35">
      <c r="A3279" s="19" t="s">
        <v>16250</v>
      </c>
      <c r="B3279" s="19" t="s">
        <v>16251</v>
      </c>
      <c r="C3279" s="19" t="s">
        <v>412</v>
      </c>
      <c r="D3279" s="19" t="s">
        <v>10243</v>
      </c>
      <c r="E3279" s="19" t="s">
        <v>570</v>
      </c>
      <c r="F3279" s="27">
        <v>75000</v>
      </c>
      <c r="G3279" s="4" t="s">
        <v>10235</v>
      </c>
    </row>
    <row r="3280" spans="1:7" ht="72.5" x14ac:dyDescent="0.35">
      <c r="A3280" s="19" t="s">
        <v>17131</v>
      </c>
      <c r="B3280" s="19" t="s">
        <v>17132</v>
      </c>
      <c r="C3280" s="19" t="s">
        <v>347</v>
      </c>
      <c r="D3280" s="19" t="s">
        <v>10243</v>
      </c>
      <c r="E3280" s="19" t="s">
        <v>199</v>
      </c>
      <c r="F3280" s="27">
        <v>50000</v>
      </c>
      <c r="G3280" s="4" t="s">
        <v>10235</v>
      </c>
    </row>
    <row r="3281" spans="1:7" ht="72.5" x14ac:dyDescent="0.35">
      <c r="A3281" s="30" t="s">
        <v>17378</v>
      </c>
      <c r="B3281" s="30" t="s">
        <v>17379</v>
      </c>
      <c r="C3281" s="30" t="s">
        <v>412</v>
      </c>
      <c r="D3281" s="30" t="s">
        <v>10238</v>
      </c>
      <c r="E3281" s="30" t="s">
        <v>2356</v>
      </c>
      <c r="F3281" s="27">
        <v>75000</v>
      </c>
      <c r="G3281" s="4" t="s">
        <v>10235</v>
      </c>
    </row>
    <row r="3282" spans="1:7" ht="232" x14ac:dyDescent="0.35">
      <c r="A3282" s="30" t="s">
        <v>17532</v>
      </c>
      <c r="B3282" s="30" t="s">
        <v>17533</v>
      </c>
      <c r="C3282" s="30" t="s">
        <v>347</v>
      </c>
      <c r="D3282" s="30" t="s">
        <v>10234</v>
      </c>
      <c r="E3282" s="30" t="s">
        <v>61</v>
      </c>
      <c r="F3282" s="27">
        <v>50000</v>
      </c>
      <c r="G3282" s="4" t="s">
        <v>10235</v>
      </c>
    </row>
    <row r="3283" spans="1:7" ht="217.5" x14ac:dyDescent="0.35">
      <c r="A3283" s="19" t="s">
        <v>18279</v>
      </c>
      <c r="B3283" s="19" t="s">
        <v>18280</v>
      </c>
      <c r="C3283" s="19" t="s">
        <v>412</v>
      </c>
      <c r="D3283" s="19" t="s">
        <v>10296</v>
      </c>
      <c r="E3283" s="19" t="s">
        <v>199</v>
      </c>
      <c r="F3283" s="27">
        <v>70000</v>
      </c>
      <c r="G3283" s="4" t="s">
        <v>10235</v>
      </c>
    </row>
    <row r="3284" spans="1:7" ht="217.5" x14ac:dyDescent="0.35">
      <c r="A3284" s="19" t="s">
        <v>18522</v>
      </c>
      <c r="B3284" s="19" t="s">
        <v>18523</v>
      </c>
      <c r="C3284" s="19" t="s">
        <v>347</v>
      </c>
      <c r="D3284" s="19" t="s">
        <v>10296</v>
      </c>
      <c r="E3284" s="19" t="s">
        <v>570</v>
      </c>
      <c r="F3284" s="27">
        <v>20000</v>
      </c>
      <c r="G3284" s="4" t="s">
        <v>10235</v>
      </c>
    </row>
    <row r="3285" spans="1:7" x14ac:dyDescent="0.35">
      <c r="A3285" s="29" t="s">
        <v>21762</v>
      </c>
      <c r="B3285" s="29" t="s">
        <v>21763</v>
      </c>
      <c r="C3285" s="29" t="s">
        <v>347</v>
      </c>
      <c r="D3285" s="29" t="s">
        <v>64</v>
      </c>
      <c r="E3285" s="29" t="s">
        <v>199</v>
      </c>
      <c r="F3285" s="26">
        <v>75000</v>
      </c>
      <c r="G3285" s="28"/>
    </row>
    <row r="3286" spans="1:7" x14ac:dyDescent="0.35">
      <c r="A3286" s="17" t="s">
        <v>22864</v>
      </c>
      <c r="B3286" s="17" t="s">
        <v>22865</v>
      </c>
      <c r="C3286" s="17" t="s">
        <v>412</v>
      </c>
      <c r="D3286" s="17" t="s">
        <v>18558</v>
      </c>
      <c r="E3286" s="17" t="s">
        <v>199</v>
      </c>
      <c r="F3286" s="26">
        <v>40000</v>
      </c>
    </row>
    <row r="3287" spans="1:7" ht="58" x14ac:dyDescent="0.35">
      <c r="A3287" s="29" t="s">
        <v>856</v>
      </c>
      <c r="B3287" s="29"/>
      <c r="C3287" s="29" t="s">
        <v>857</v>
      </c>
      <c r="D3287" s="29" t="s">
        <v>64</v>
      </c>
      <c r="E3287" s="30" t="s">
        <v>560</v>
      </c>
      <c r="F3287" s="20">
        <v>60000</v>
      </c>
      <c r="G3287" s="28"/>
    </row>
    <row r="3288" spans="1:7" ht="29" x14ac:dyDescent="0.35">
      <c r="A3288" s="29" t="s">
        <v>957</v>
      </c>
      <c r="B3288" s="29"/>
      <c r="C3288" s="29" t="s">
        <v>857</v>
      </c>
      <c r="D3288" s="29" t="s">
        <v>24</v>
      </c>
      <c r="E3288" s="30" t="s">
        <v>61</v>
      </c>
      <c r="F3288" s="20">
        <v>75000</v>
      </c>
      <c r="G3288" s="28"/>
    </row>
    <row r="3289" spans="1:7" x14ac:dyDescent="0.35">
      <c r="A3289" s="14" t="s">
        <v>5222</v>
      </c>
      <c r="B3289" s="14" t="s">
        <v>4312</v>
      </c>
      <c r="C3289" s="14" t="s">
        <v>857</v>
      </c>
      <c r="D3289" s="14" t="s">
        <v>24</v>
      </c>
      <c r="E3289" s="14" t="s">
        <v>2356</v>
      </c>
      <c r="F3289" s="21">
        <v>75000</v>
      </c>
      <c r="G3289" s="28"/>
    </row>
    <row r="3290" spans="1:7" ht="29" x14ac:dyDescent="0.35">
      <c r="A3290" s="17" t="s">
        <v>22853</v>
      </c>
      <c r="B3290" s="17" t="s">
        <v>22854</v>
      </c>
      <c r="C3290" s="17" t="s">
        <v>22855</v>
      </c>
      <c r="D3290" s="30" t="s">
        <v>18555</v>
      </c>
      <c r="E3290" s="29" t="s">
        <v>3285</v>
      </c>
      <c r="F3290" s="26">
        <v>75000</v>
      </c>
    </row>
    <row r="3291" spans="1:7" ht="232" x14ac:dyDescent="0.35">
      <c r="A3291" s="30" t="s">
        <v>17498</v>
      </c>
      <c r="B3291" s="30" t="s">
        <v>17499</v>
      </c>
      <c r="C3291" s="30" t="s">
        <v>17500</v>
      </c>
      <c r="D3291" s="30" t="s">
        <v>10234</v>
      </c>
      <c r="E3291" s="19" t="s">
        <v>199</v>
      </c>
      <c r="F3291" s="27">
        <v>40000</v>
      </c>
      <c r="G3291" s="4" t="s">
        <v>10235</v>
      </c>
    </row>
    <row r="3292" spans="1:7" ht="29" x14ac:dyDescent="0.35">
      <c r="A3292" s="14" t="s">
        <v>20436</v>
      </c>
      <c r="B3292" s="14" t="s">
        <v>20437</v>
      </c>
      <c r="C3292" s="14" t="s">
        <v>2979</v>
      </c>
      <c r="D3292" s="14" t="s">
        <v>20</v>
      </c>
      <c r="E3292" s="14" t="s">
        <v>199</v>
      </c>
      <c r="F3292" s="26">
        <v>25000</v>
      </c>
      <c r="G3292" s="4" t="s">
        <v>10235</v>
      </c>
    </row>
    <row r="3293" spans="1:7" x14ac:dyDescent="0.35">
      <c r="A3293" s="29" t="s">
        <v>2978</v>
      </c>
      <c r="B3293" s="29"/>
      <c r="C3293" s="29" t="s">
        <v>2979</v>
      </c>
      <c r="D3293" s="29" t="s">
        <v>140</v>
      </c>
      <c r="E3293" s="29" t="s">
        <v>199</v>
      </c>
      <c r="F3293" s="20">
        <v>10000</v>
      </c>
    </row>
    <row r="3294" spans="1:7" x14ac:dyDescent="0.35">
      <c r="A3294" s="14" t="s">
        <v>3655</v>
      </c>
      <c r="B3294" s="14" t="s">
        <v>3656</v>
      </c>
      <c r="C3294" s="14" t="s">
        <v>2979</v>
      </c>
      <c r="D3294" s="14" t="s">
        <v>29</v>
      </c>
      <c r="E3294" s="14" t="s">
        <v>199</v>
      </c>
      <c r="F3294" s="21">
        <v>60000</v>
      </c>
    </row>
    <row r="3295" spans="1:7" x14ac:dyDescent="0.35">
      <c r="A3295" s="14" t="s">
        <v>10184</v>
      </c>
      <c r="B3295" s="30" t="s">
        <v>10185</v>
      </c>
      <c r="C3295" s="29" t="s">
        <v>10186</v>
      </c>
      <c r="D3295" s="29" t="s">
        <v>140</v>
      </c>
      <c r="E3295" s="29" t="s">
        <v>709</v>
      </c>
      <c r="F3295" s="26">
        <v>25000</v>
      </c>
    </row>
    <row r="3296" spans="1:7" ht="72.5" x14ac:dyDescent="0.35">
      <c r="A3296" s="30" t="s">
        <v>13420</v>
      </c>
      <c r="B3296" s="30" t="s">
        <v>13421</v>
      </c>
      <c r="C3296" s="30" t="s">
        <v>13422</v>
      </c>
      <c r="D3296" s="30" t="s">
        <v>10238</v>
      </c>
      <c r="E3296" s="30" t="s">
        <v>3285</v>
      </c>
      <c r="F3296" s="27">
        <v>75000</v>
      </c>
      <c r="G3296" s="4" t="s">
        <v>10235</v>
      </c>
    </row>
    <row r="3297" spans="1:7" ht="72.5" x14ac:dyDescent="0.35">
      <c r="A3297" s="30" t="s">
        <v>15401</v>
      </c>
      <c r="B3297" s="30" t="s">
        <v>15402</v>
      </c>
      <c r="C3297" s="30" t="s">
        <v>2979</v>
      </c>
      <c r="D3297" s="30" t="s">
        <v>10238</v>
      </c>
      <c r="E3297" s="30" t="s">
        <v>2356</v>
      </c>
      <c r="F3297" s="27">
        <v>60000</v>
      </c>
      <c r="G3297" s="4" t="s">
        <v>10235</v>
      </c>
    </row>
    <row r="3298" spans="1:7" ht="87" x14ac:dyDescent="0.35">
      <c r="A3298" s="30" t="s">
        <v>18265</v>
      </c>
      <c r="B3298" s="30" t="s">
        <v>18266</v>
      </c>
      <c r="C3298" s="30" t="s">
        <v>2979</v>
      </c>
      <c r="D3298" s="30" t="s">
        <v>10246</v>
      </c>
      <c r="E3298" s="30" t="s">
        <v>199</v>
      </c>
      <c r="F3298" s="27">
        <v>20000</v>
      </c>
      <c r="G3298" s="4" t="s">
        <v>10235</v>
      </c>
    </row>
    <row r="3299" spans="1:7" x14ac:dyDescent="0.35">
      <c r="A3299" s="29" t="s">
        <v>22362</v>
      </c>
      <c r="B3299" s="29" t="s">
        <v>22363</v>
      </c>
      <c r="C3299" s="29" t="s">
        <v>2979</v>
      </c>
      <c r="D3299" s="29" t="s">
        <v>18565</v>
      </c>
      <c r="E3299" s="29" t="s">
        <v>199</v>
      </c>
      <c r="F3299" s="26">
        <v>15000</v>
      </c>
    </row>
    <row r="3300" spans="1:7" x14ac:dyDescent="0.35">
      <c r="A3300" s="29" t="s">
        <v>2144</v>
      </c>
      <c r="B3300" s="29"/>
      <c r="C3300" s="29" t="s">
        <v>2145</v>
      </c>
      <c r="D3300" s="29" t="s">
        <v>24</v>
      </c>
      <c r="E3300" s="29" t="s">
        <v>570</v>
      </c>
      <c r="F3300" s="20">
        <v>75000</v>
      </c>
    </row>
    <row r="3301" spans="1:7" x14ac:dyDescent="0.35">
      <c r="A3301" s="29" t="s">
        <v>2873</v>
      </c>
      <c r="B3301" s="29"/>
      <c r="C3301" s="29" t="s">
        <v>1445</v>
      </c>
      <c r="D3301" s="29" t="s">
        <v>24</v>
      </c>
      <c r="E3301" s="29" t="s">
        <v>570</v>
      </c>
      <c r="F3301" s="20">
        <v>75000</v>
      </c>
    </row>
    <row r="3302" spans="1:7" x14ac:dyDescent="0.35">
      <c r="A3302" s="14" t="s">
        <v>6551</v>
      </c>
      <c r="B3302" s="14" t="s">
        <v>6552</v>
      </c>
      <c r="C3302" s="14" t="s">
        <v>2145</v>
      </c>
      <c r="D3302" s="14" t="s">
        <v>64</v>
      </c>
      <c r="E3302" s="14" t="s">
        <v>199</v>
      </c>
      <c r="F3302" s="21">
        <v>5000</v>
      </c>
    </row>
    <row r="3303" spans="1:7" x14ac:dyDescent="0.35">
      <c r="A3303" s="16" t="s">
        <v>6928</v>
      </c>
      <c r="B3303" s="14" t="s">
        <v>6929</v>
      </c>
      <c r="C3303" s="14" t="s">
        <v>2145</v>
      </c>
      <c r="D3303" s="14" t="s">
        <v>64</v>
      </c>
      <c r="E3303" s="14" t="s">
        <v>199</v>
      </c>
      <c r="F3303" s="21">
        <v>70000</v>
      </c>
    </row>
    <row r="3304" spans="1:7" x14ac:dyDescent="0.35">
      <c r="A3304" s="16" t="s">
        <v>7707</v>
      </c>
      <c r="B3304" s="14" t="s">
        <v>7708</v>
      </c>
      <c r="C3304" s="14" t="s">
        <v>2145</v>
      </c>
      <c r="D3304" s="14" t="s">
        <v>14</v>
      </c>
      <c r="E3304" s="14" t="s">
        <v>199</v>
      </c>
      <c r="F3304" s="21">
        <v>75000</v>
      </c>
    </row>
    <row r="3305" spans="1:7" ht="72.5" x14ac:dyDescent="0.35">
      <c r="A3305" s="19" t="s">
        <v>15540</v>
      </c>
      <c r="B3305" s="19" t="s">
        <v>15541</v>
      </c>
      <c r="C3305" s="19" t="s">
        <v>2145</v>
      </c>
      <c r="D3305" s="19" t="s">
        <v>10238</v>
      </c>
      <c r="E3305" s="19" t="s">
        <v>3285</v>
      </c>
      <c r="F3305" s="27">
        <v>30000</v>
      </c>
      <c r="G3305" s="4" t="s">
        <v>10235</v>
      </c>
    </row>
    <row r="3306" spans="1:7" ht="29" x14ac:dyDescent="0.35">
      <c r="A3306" s="14" t="s">
        <v>19144</v>
      </c>
      <c r="B3306" s="14" t="s">
        <v>19145</v>
      </c>
      <c r="C3306" s="14" t="s">
        <v>6786</v>
      </c>
      <c r="D3306" s="15" t="s">
        <v>18565</v>
      </c>
      <c r="E3306" s="15" t="s">
        <v>700</v>
      </c>
      <c r="F3306" s="26">
        <v>75000</v>
      </c>
      <c r="G3306" s="4" t="s">
        <v>10235</v>
      </c>
    </row>
    <row r="3307" spans="1:7" x14ac:dyDescent="0.35">
      <c r="A3307" s="16" t="s">
        <v>6784</v>
      </c>
      <c r="B3307" s="14" t="s">
        <v>6785</v>
      </c>
      <c r="C3307" s="14" t="s">
        <v>6786</v>
      </c>
      <c r="D3307" s="14" t="s">
        <v>24</v>
      </c>
      <c r="E3307" s="14" t="s">
        <v>2356</v>
      </c>
      <c r="F3307" s="21">
        <v>75000</v>
      </c>
      <c r="G3307" s="28"/>
    </row>
    <row r="3308" spans="1:7" x14ac:dyDescent="0.35">
      <c r="A3308" s="14" t="s">
        <v>9474</v>
      </c>
      <c r="B3308" s="19" t="s">
        <v>9475</v>
      </c>
      <c r="C3308" s="29" t="s">
        <v>6786</v>
      </c>
      <c r="D3308" s="29" t="s">
        <v>615</v>
      </c>
      <c r="E3308" s="29" t="s">
        <v>570</v>
      </c>
      <c r="F3308" s="26">
        <v>25000</v>
      </c>
      <c r="G3308" s="28"/>
    </row>
    <row r="3309" spans="1:7" ht="72.5" x14ac:dyDescent="0.35">
      <c r="A3309" s="19" t="s">
        <v>12937</v>
      </c>
      <c r="B3309" s="19" t="s">
        <v>12938</v>
      </c>
      <c r="C3309" s="19" t="s">
        <v>12939</v>
      </c>
      <c r="D3309" s="19" t="s">
        <v>10238</v>
      </c>
      <c r="E3309" s="19" t="s">
        <v>199</v>
      </c>
      <c r="F3309" s="27">
        <v>75000</v>
      </c>
      <c r="G3309" s="4" t="s">
        <v>10235</v>
      </c>
    </row>
    <row r="3310" spans="1:7" x14ac:dyDescent="0.35">
      <c r="A3310" s="29" t="s">
        <v>21197</v>
      </c>
      <c r="B3310" s="29" t="s">
        <v>21198</v>
      </c>
      <c r="C3310" s="29" t="s">
        <v>6786</v>
      </c>
      <c r="D3310" s="29" t="s">
        <v>18565</v>
      </c>
      <c r="E3310" s="29" t="s">
        <v>199</v>
      </c>
      <c r="F3310" s="26">
        <v>75000</v>
      </c>
      <c r="G3310" s="28"/>
    </row>
    <row r="3311" spans="1:7" x14ac:dyDescent="0.35">
      <c r="A3311" s="29" t="s">
        <v>21730</v>
      </c>
      <c r="B3311" s="29" t="s">
        <v>21731</v>
      </c>
      <c r="C3311" s="29" t="s">
        <v>21732</v>
      </c>
      <c r="D3311" s="29" t="s">
        <v>18558</v>
      </c>
      <c r="E3311" s="29" t="s">
        <v>574</v>
      </c>
      <c r="F3311" s="26">
        <v>75000</v>
      </c>
      <c r="G3311" s="28"/>
    </row>
    <row r="3312" spans="1:7" x14ac:dyDescent="0.35">
      <c r="A3312" s="14" t="s">
        <v>5902</v>
      </c>
      <c r="B3312" s="14" t="s">
        <v>5903</v>
      </c>
      <c r="C3312" s="14" t="s">
        <v>5904</v>
      </c>
      <c r="D3312" s="14" t="s">
        <v>6</v>
      </c>
      <c r="E3312" s="14" t="s">
        <v>199</v>
      </c>
      <c r="F3312" s="21">
        <v>20000</v>
      </c>
      <c r="G3312" s="28"/>
    </row>
    <row r="3313" spans="1:7" ht="43.5" x14ac:dyDescent="0.35">
      <c r="A3313" s="14" t="s">
        <v>8604</v>
      </c>
      <c r="B3313" s="19" t="s">
        <v>8605</v>
      </c>
      <c r="C3313" s="29" t="s">
        <v>5904</v>
      </c>
      <c r="D3313" s="29" t="s">
        <v>14</v>
      </c>
      <c r="E3313" s="19" t="s">
        <v>694</v>
      </c>
      <c r="F3313" s="26">
        <v>75000</v>
      </c>
      <c r="G3313" s="28"/>
    </row>
    <row r="3314" spans="1:7" ht="43.5" x14ac:dyDescent="0.35">
      <c r="A3314" s="29" t="s">
        <v>1902</v>
      </c>
      <c r="B3314" s="29"/>
      <c r="C3314" s="29" t="s">
        <v>1903</v>
      </c>
      <c r="D3314" s="29" t="s">
        <v>14</v>
      </c>
      <c r="E3314" s="19" t="s">
        <v>694</v>
      </c>
      <c r="F3314" s="20">
        <v>75000</v>
      </c>
      <c r="G3314" s="28"/>
    </row>
    <row r="3315" spans="1:7" ht="72.5" x14ac:dyDescent="0.35">
      <c r="A3315" s="19" t="s">
        <v>14809</v>
      </c>
      <c r="B3315" s="19" t="s">
        <v>14810</v>
      </c>
      <c r="C3315" s="19" t="s">
        <v>14811</v>
      </c>
      <c r="D3315" s="19" t="s">
        <v>10238</v>
      </c>
      <c r="E3315" s="19" t="s">
        <v>2356</v>
      </c>
      <c r="F3315" s="27">
        <v>75000</v>
      </c>
      <c r="G3315" s="4" t="s">
        <v>10235</v>
      </c>
    </row>
    <row r="3316" spans="1:7" ht="72.5" x14ac:dyDescent="0.35">
      <c r="A3316" s="19" t="s">
        <v>17332</v>
      </c>
      <c r="B3316" s="19" t="s">
        <v>17333</v>
      </c>
      <c r="C3316" s="19" t="s">
        <v>14811</v>
      </c>
      <c r="D3316" s="19" t="s">
        <v>10238</v>
      </c>
      <c r="E3316" s="19" t="s">
        <v>3285</v>
      </c>
      <c r="F3316" s="27">
        <v>70000</v>
      </c>
      <c r="G3316" s="4" t="s">
        <v>10235</v>
      </c>
    </row>
    <row r="3317" spans="1:7" ht="43.5" x14ac:dyDescent="0.35">
      <c r="A3317" s="29" t="s">
        <v>1815</v>
      </c>
      <c r="B3317" s="29"/>
      <c r="C3317" s="29" t="s">
        <v>1816</v>
      </c>
      <c r="D3317" s="29" t="s">
        <v>45</v>
      </c>
      <c r="E3317" s="30" t="s">
        <v>620</v>
      </c>
      <c r="F3317" s="20">
        <v>20000</v>
      </c>
      <c r="G3317" s="28"/>
    </row>
    <row r="3318" spans="1:7" ht="43.5" x14ac:dyDescent="0.35">
      <c r="A3318" s="14" t="s">
        <v>18617</v>
      </c>
      <c r="B3318" s="14" t="s">
        <v>18618</v>
      </c>
      <c r="C3318" s="14" t="s">
        <v>389</v>
      </c>
      <c r="D3318" s="15" t="s">
        <v>18558</v>
      </c>
      <c r="E3318" s="14" t="s">
        <v>570</v>
      </c>
      <c r="F3318" s="26">
        <v>30000</v>
      </c>
    </row>
    <row r="3319" spans="1:7" ht="29" x14ac:dyDescent="0.35">
      <c r="A3319" s="14" t="s">
        <v>18684</v>
      </c>
      <c r="B3319" s="14" t="s">
        <v>18685</v>
      </c>
      <c r="C3319" s="14" t="s">
        <v>49</v>
      </c>
      <c r="D3319" s="15" t="s">
        <v>18576</v>
      </c>
      <c r="E3319" s="14" t="s">
        <v>570</v>
      </c>
      <c r="F3319" s="26">
        <v>10000</v>
      </c>
      <c r="G3319" s="4" t="s">
        <v>10235</v>
      </c>
    </row>
    <row r="3320" spans="1:7" ht="29" x14ac:dyDescent="0.35">
      <c r="A3320" s="14" t="s">
        <v>18768</v>
      </c>
      <c r="B3320" s="14" t="s">
        <v>18769</v>
      </c>
      <c r="C3320" s="14" t="s">
        <v>49</v>
      </c>
      <c r="D3320" s="15" t="s">
        <v>18565</v>
      </c>
      <c r="E3320" s="14" t="s">
        <v>570</v>
      </c>
      <c r="F3320" s="26">
        <v>20000</v>
      </c>
      <c r="G3320" s="4" t="s">
        <v>10235</v>
      </c>
    </row>
    <row r="3321" spans="1:7" ht="29" x14ac:dyDescent="0.35">
      <c r="A3321" s="14" t="s">
        <v>19182</v>
      </c>
      <c r="B3321" s="14" t="s">
        <v>19183</v>
      </c>
      <c r="C3321" s="14" t="s">
        <v>389</v>
      </c>
      <c r="D3321" s="15" t="s">
        <v>18565</v>
      </c>
      <c r="E3321" s="14" t="s">
        <v>2356</v>
      </c>
      <c r="F3321" s="26">
        <v>50000</v>
      </c>
      <c r="G3321" s="4" t="s">
        <v>10235</v>
      </c>
    </row>
    <row r="3322" spans="1:7" ht="43.5" x14ac:dyDescent="0.35">
      <c r="A3322" s="14" t="s">
        <v>19394</v>
      </c>
      <c r="B3322" s="14" t="s">
        <v>19395</v>
      </c>
      <c r="C3322" s="14" t="s">
        <v>49</v>
      </c>
      <c r="D3322" s="15" t="s">
        <v>18558</v>
      </c>
      <c r="E3322" s="14" t="s">
        <v>574</v>
      </c>
      <c r="F3322" s="26">
        <v>65000</v>
      </c>
      <c r="G3322" s="4" t="s">
        <v>10235</v>
      </c>
    </row>
    <row r="3323" spans="1:7" ht="29" x14ac:dyDescent="0.35">
      <c r="A3323" s="14" t="s">
        <v>20184</v>
      </c>
      <c r="B3323" s="14" t="s">
        <v>20185</v>
      </c>
      <c r="C3323" s="14" t="s">
        <v>49</v>
      </c>
      <c r="D3323" s="15" t="s">
        <v>18565</v>
      </c>
      <c r="E3323" s="14" t="s">
        <v>2356</v>
      </c>
      <c r="F3323" s="26">
        <v>50000</v>
      </c>
      <c r="G3323" s="4" t="s">
        <v>10235</v>
      </c>
    </row>
    <row r="3324" spans="1:7" ht="43.5" x14ac:dyDescent="0.35">
      <c r="A3324" s="14" t="s">
        <v>20411</v>
      </c>
      <c r="B3324" s="14" t="s">
        <v>20412</v>
      </c>
      <c r="C3324" s="14" t="s">
        <v>389</v>
      </c>
      <c r="D3324" s="15" t="s">
        <v>18558</v>
      </c>
      <c r="E3324" s="15" t="s">
        <v>61</v>
      </c>
      <c r="F3324" s="26">
        <v>25000</v>
      </c>
      <c r="G3324" s="4" t="s">
        <v>10235</v>
      </c>
    </row>
    <row r="3325" spans="1:7" ht="29" x14ac:dyDescent="0.35">
      <c r="A3325" s="14" t="s">
        <v>20538</v>
      </c>
      <c r="B3325" s="14" t="s">
        <v>20539</v>
      </c>
      <c r="C3325" s="14" t="s">
        <v>49</v>
      </c>
      <c r="D3325" s="14" t="s">
        <v>29</v>
      </c>
      <c r="E3325" s="14" t="s">
        <v>199</v>
      </c>
      <c r="F3325" s="26">
        <v>25000</v>
      </c>
      <c r="G3325" s="4" t="s">
        <v>10235</v>
      </c>
    </row>
    <row r="3326" spans="1:7" ht="29" x14ac:dyDescent="0.35">
      <c r="A3326" s="14" t="s">
        <v>20786</v>
      </c>
      <c r="B3326" s="14" t="s">
        <v>20787</v>
      </c>
      <c r="C3326" s="14" t="s">
        <v>538</v>
      </c>
      <c r="D3326" s="14" t="s">
        <v>29</v>
      </c>
      <c r="E3326" s="15" t="s">
        <v>61</v>
      </c>
      <c r="F3326" s="26">
        <v>5000</v>
      </c>
      <c r="G3326" s="4" t="s">
        <v>10235</v>
      </c>
    </row>
    <row r="3327" spans="1:7" ht="58" x14ac:dyDescent="0.35">
      <c r="A3327" s="29" t="s">
        <v>48</v>
      </c>
      <c r="B3327" s="29"/>
      <c r="C3327" s="29" t="s">
        <v>49</v>
      </c>
      <c r="D3327" s="29" t="s">
        <v>6</v>
      </c>
      <c r="E3327" s="19" t="s">
        <v>50</v>
      </c>
      <c r="F3327" s="20">
        <v>75000</v>
      </c>
      <c r="G3327" s="28"/>
    </row>
    <row r="3328" spans="1:7" ht="58" x14ac:dyDescent="0.35">
      <c r="A3328" s="29" t="s">
        <v>126</v>
      </c>
      <c r="B3328" s="29"/>
      <c r="C3328" s="29" t="s">
        <v>49</v>
      </c>
      <c r="D3328" s="29" t="s">
        <v>24</v>
      </c>
      <c r="E3328" s="19" t="s">
        <v>84</v>
      </c>
      <c r="F3328" s="20">
        <v>10000</v>
      </c>
      <c r="G3328" s="28"/>
    </row>
    <row r="3329" spans="1:7" ht="29" x14ac:dyDescent="0.35">
      <c r="A3329" s="29" t="s">
        <v>326</v>
      </c>
      <c r="B3329" s="29"/>
      <c r="C3329" s="29" t="s">
        <v>49</v>
      </c>
      <c r="D3329" s="29" t="s">
        <v>24</v>
      </c>
      <c r="E3329" s="19" t="s">
        <v>61</v>
      </c>
      <c r="F3329" s="20">
        <v>60000</v>
      </c>
      <c r="G3329" s="28"/>
    </row>
    <row r="3330" spans="1:7" ht="29" x14ac:dyDescent="0.35">
      <c r="A3330" s="29" t="s">
        <v>486</v>
      </c>
      <c r="B3330" s="29"/>
      <c r="C3330" s="29" t="s">
        <v>389</v>
      </c>
      <c r="D3330" s="29" t="s">
        <v>29</v>
      </c>
      <c r="E3330" s="19" t="s">
        <v>61</v>
      </c>
      <c r="F3330" s="20">
        <v>20000</v>
      </c>
      <c r="G3330" s="28"/>
    </row>
    <row r="3331" spans="1:7" ht="29" x14ac:dyDescent="0.35">
      <c r="A3331" s="29" t="s">
        <v>528</v>
      </c>
      <c r="B3331" s="29"/>
      <c r="C3331" s="29" t="s">
        <v>49</v>
      </c>
      <c r="D3331" s="29" t="s">
        <v>6</v>
      </c>
      <c r="E3331" s="30" t="s">
        <v>61</v>
      </c>
      <c r="F3331" s="20">
        <v>75000</v>
      </c>
    </row>
    <row r="3332" spans="1:7" ht="29" x14ac:dyDescent="0.35">
      <c r="A3332" s="29" t="s">
        <v>537</v>
      </c>
      <c r="B3332" s="29"/>
      <c r="C3332" s="29" t="s">
        <v>538</v>
      </c>
      <c r="D3332" s="29" t="s">
        <v>14</v>
      </c>
      <c r="E3332" s="19" t="s">
        <v>61</v>
      </c>
      <c r="F3332" s="20">
        <v>40000</v>
      </c>
      <c r="G3332" s="28"/>
    </row>
    <row r="3333" spans="1:7" x14ac:dyDescent="0.35">
      <c r="A3333" s="29" t="s">
        <v>569</v>
      </c>
      <c r="B3333" s="29"/>
      <c r="C3333" s="29" t="s">
        <v>49</v>
      </c>
      <c r="D3333" s="29" t="s">
        <v>32</v>
      </c>
      <c r="E3333" s="29" t="s">
        <v>570</v>
      </c>
      <c r="F3333" s="20">
        <v>75000</v>
      </c>
      <c r="G3333" s="28"/>
    </row>
    <row r="3334" spans="1:7" ht="29" x14ac:dyDescent="0.35">
      <c r="A3334" s="29" t="s">
        <v>627</v>
      </c>
      <c r="B3334" s="29"/>
      <c r="C3334" s="29" t="s">
        <v>49</v>
      </c>
      <c r="D3334" s="29" t="s">
        <v>45</v>
      </c>
      <c r="E3334" s="19" t="s">
        <v>130</v>
      </c>
      <c r="F3334" s="20">
        <v>50000</v>
      </c>
      <c r="G3334" s="28"/>
    </row>
    <row r="3335" spans="1:7" x14ac:dyDescent="0.35">
      <c r="A3335" s="29" t="s">
        <v>660</v>
      </c>
      <c r="B3335" s="29"/>
      <c r="C3335" s="29" t="s">
        <v>389</v>
      </c>
      <c r="D3335" s="29" t="s">
        <v>45</v>
      </c>
      <c r="E3335" s="29" t="s">
        <v>570</v>
      </c>
      <c r="F3335" s="20">
        <v>10000</v>
      </c>
      <c r="G3335" s="28"/>
    </row>
    <row r="3336" spans="1:7" ht="29" x14ac:dyDescent="0.35">
      <c r="A3336" s="29" t="s">
        <v>843</v>
      </c>
      <c r="B3336" s="29"/>
      <c r="C3336" s="29" t="s">
        <v>389</v>
      </c>
      <c r="D3336" s="29" t="s">
        <v>45</v>
      </c>
      <c r="E3336" s="30" t="s">
        <v>61</v>
      </c>
      <c r="F3336" s="20">
        <v>50000</v>
      </c>
      <c r="G3336" s="28"/>
    </row>
    <row r="3337" spans="1:7" ht="29" x14ac:dyDescent="0.35">
      <c r="A3337" s="17" t="s">
        <v>864</v>
      </c>
      <c r="C3337" s="17" t="s">
        <v>538</v>
      </c>
      <c r="D3337" s="17" t="s">
        <v>45</v>
      </c>
      <c r="E3337" s="30" t="s">
        <v>61</v>
      </c>
      <c r="F3337" s="20">
        <v>30000</v>
      </c>
    </row>
    <row r="3338" spans="1:7" ht="29" x14ac:dyDescent="0.35">
      <c r="A3338" s="29" t="s">
        <v>991</v>
      </c>
      <c r="B3338" s="29"/>
      <c r="C3338" s="29" t="s">
        <v>49</v>
      </c>
      <c r="D3338" s="29" t="s">
        <v>45</v>
      </c>
      <c r="E3338" s="30" t="s">
        <v>61</v>
      </c>
      <c r="F3338" s="20">
        <v>75000</v>
      </c>
    </row>
    <row r="3339" spans="1:7" ht="29" x14ac:dyDescent="0.35">
      <c r="A3339" s="29" t="s">
        <v>1029</v>
      </c>
      <c r="B3339" s="29"/>
      <c r="C3339" s="29" t="s">
        <v>389</v>
      </c>
      <c r="D3339" s="29" t="s">
        <v>45</v>
      </c>
      <c r="E3339" s="30" t="s">
        <v>61</v>
      </c>
      <c r="F3339" s="20">
        <v>75000</v>
      </c>
    </row>
    <row r="3340" spans="1:7" x14ac:dyDescent="0.35">
      <c r="A3340" s="29" t="s">
        <v>1840</v>
      </c>
      <c r="B3340" s="29"/>
      <c r="C3340" s="29" t="s">
        <v>49</v>
      </c>
      <c r="D3340" s="29" t="s">
        <v>20</v>
      </c>
      <c r="E3340" s="29" t="s">
        <v>570</v>
      </c>
      <c r="F3340" s="20">
        <v>75000</v>
      </c>
      <c r="G3340" s="28"/>
    </row>
    <row r="3341" spans="1:7" x14ac:dyDescent="0.35">
      <c r="A3341" s="29" t="s">
        <v>1898</v>
      </c>
      <c r="B3341" s="29"/>
      <c r="C3341" s="17" t="s">
        <v>49</v>
      </c>
      <c r="D3341" s="17" t="s">
        <v>24</v>
      </c>
      <c r="E3341" s="17" t="s">
        <v>199</v>
      </c>
      <c r="F3341" s="20">
        <v>75000</v>
      </c>
    </row>
    <row r="3342" spans="1:7" ht="43.5" x14ac:dyDescent="0.35">
      <c r="A3342" s="29" t="s">
        <v>1984</v>
      </c>
      <c r="B3342" s="29"/>
      <c r="C3342" s="29" t="s">
        <v>389</v>
      </c>
      <c r="D3342" s="29" t="s">
        <v>20</v>
      </c>
      <c r="E3342" s="19" t="s">
        <v>620</v>
      </c>
      <c r="F3342" s="20">
        <v>75000</v>
      </c>
      <c r="G3342" s="28"/>
    </row>
    <row r="3343" spans="1:7" x14ac:dyDescent="0.35">
      <c r="A3343" s="29" t="s">
        <v>2095</v>
      </c>
      <c r="B3343" s="29"/>
      <c r="C3343" s="29" t="s">
        <v>49</v>
      </c>
      <c r="D3343" s="29" t="s">
        <v>24</v>
      </c>
      <c r="E3343" s="29" t="s">
        <v>570</v>
      </c>
      <c r="F3343" s="20">
        <v>5000</v>
      </c>
      <c r="G3343" s="28"/>
    </row>
    <row r="3344" spans="1:7" x14ac:dyDescent="0.35">
      <c r="A3344" s="29" t="s">
        <v>2208</v>
      </c>
      <c r="B3344" s="29"/>
      <c r="C3344" s="29" t="s">
        <v>49</v>
      </c>
      <c r="D3344" s="29" t="s">
        <v>41</v>
      </c>
      <c r="E3344" s="29" t="s">
        <v>570</v>
      </c>
      <c r="F3344" s="20">
        <v>40000</v>
      </c>
      <c r="G3344" s="28"/>
    </row>
    <row r="3345" spans="1:7" x14ac:dyDescent="0.35">
      <c r="A3345" s="17" t="s">
        <v>2492</v>
      </c>
      <c r="C3345" s="17" t="s">
        <v>389</v>
      </c>
      <c r="D3345" s="17" t="s">
        <v>45</v>
      </c>
      <c r="E3345" s="17" t="s">
        <v>570</v>
      </c>
      <c r="F3345" s="20">
        <v>25000</v>
      </c>
    </row>
    <row r="3346" spans="1:7" x14ac:dyDescent="0.35">
      <c r="A3346" s="29" t="s">
        <v>2641</v>
      </c>
      <c r="B3346" s="29"/>
      <c r="C3346" s="29" t="s">
        <v>49</v>
      </c>
      <c r="D3346" s="29" t="s">
        <v>64</v>
      </c>
      <c r="E3346" s="29" t="s">
        <v>570</v>
      </c>
      <c r="F3346" s="20">
        <v>25000</v>
      </c>
      <c r="G3346" s="28"/>
    </row>
    <row r="3347" spans="1:7" x14ac:dyDescent="0.35">
      <c r="A3347" s="29" t="s">
        <v>2689</v>
      </c>
      <c r="B3347" s="29"/>
      <c r="C3347" s="29" t="s">
        <v>389</v>
      </c>
      <c r="D3347" s="29" t="s">
        <v>64</v>
      </c>
      <c r="E3347" s="29" t="s">
        <v>570</v>
      </c>
      <c r="F3347" s="20">
        <v>30000</v>
      </c>
      <c r="G3347" s="28"/>
    </row>
    <row r="3348" spans="1:7" ht="29" x14ac:dyDescent="0.35">
      <c r="A3348" s="29" t="s">
        <v>2700</v>
      </c>
      <c r="B3348" s="29"/>
      <c r="C3348" s="29" t="s">
        <v>389</v>
      </c>
      <c r="D3348" s="29" t="s">
        <v>29</v>
      </c>
      <c r="E3348" s="19" t="s">
        <v>61</v>
      </c>
      <c r="F3348" s="20">
        <v>25000</v>
      </c>
      <c r="G3348" s="28"/>
    </row>
    <row r="3349" spans="1:7" x14ac:dyDescent="0.35">
      <c r="A3349" s="29" t="s">
        <v>2858</v>
      </c>
      <c r="B3349" s="29"/>
      <c r="C3349" s="29" t="s">
        <v>389</v>
      </c>
      <c r="D3349" s="29" t="s">
        <v>64</v>
      </c>
      <c r="E3349" s="29" t="s">
        <v>570</v>
      </c>
      <c r="F3349" s="20">
        <v>75000</v>
      </c>
    </row>
    <row r="3350" spans="1:7" x14ac:dyDescent="0.35">
      <c r="A3350" s="29" t="s">
        <v>2875</v>
      </c>
      <c r="B3350" s="29"/>
      <c r="C3350" s="29" t="s">
        <v>49</v>
      </c>
      <c r="D3350" s="29" t="s">
        <v>32</v>
      </c>
      <c r="E3350" s="29" t="s">
        <v>570</v>
      </c>
      <c r="F3350" s="20">
        <v>75000</v>
      </c>
      <c r="G3350" s="28"/>
    </row>
    <row r="3351" spans="1:7" x14ac:dyDescent="0.35">
      <c r="A3351" s="29" t="s">
        <v>2976</v>
      </c>
      <c r="B3351" s="29"/>
      <c r="C3351" s="29" t="s">
        <v>49</v>
      </c>
      <c r="D3351" s="29" t="s">
        <v>2067</v>
      </c>
      <c r="E3351" s="29" t="s">
        <v>570</v>
      </c>
      <c r="F3351" s="20">
        <v>10000</v>
      </c>
      <c r="G3351" s="28"/>
    </row>
    <row r="3352" spans="1:7" x14ac:dyDescent="0.35">
      <c r="A3352" s="29" t="s">
        <v>3191</v>
      </c>
      <c r="B3352" s="29"/>
      <c r="C3352" s="29" t="s">
        <v>49</v>
      </c>
      <c r="D3352" s="29" t="s">
        <v>14</v>
      </c>
      <c r="E3352" s="29" t="s">
        <v>570</v>
      </c>
      <c r="F3352" s="20">
        <v>30000</v>
      </c>
      <c r="G3352" s="28"/>
    </row>
    <row r="3353" spans="1:7" x14ac:dyDescent="0.35">
      <c r="A3353" s="14" t="s">
        <v>3298</v>
      </c>
      <c r="B3353" s="14" t="s">
        <v>3299</v>
      </c>
      <c r="C3353" s="14" t="s">
        <v>49</v>
      </c>
      <c r="D3353" s="14" t="s">
        <v>24</v>
      </c>
      <c r="E3353" s="14" t="s">
        <v>2356</v>
      </c>
      <c r="F3353" s="21">
        <v>40000</v>
      </c>
      <c r="G3353" s="28"/>
    </row>
    <row r="3354" spans="1:7" x14ac:dyDescent="0.35">
      <c r="A3354" s="14" t="s">
        <v>3372</v>
      </c>
      <c r="B3354" s="14" t="s">
        <v>3373</v>
      </c>
      <c r="C3354" s="14" t="s">
        <v>389</v>
      </c>
      <c r="D3354" s="14" t="s">
        <v>14</v>
      </c>
      <c r="E3354" s="14" t="s">
        <v>570</v>
      </c>
      <c r="F3354" s="21">
        <v>50000</v>
      </c>
      <c r="G3354" s="28"/>
    </row>
    <row r="3355" spans="1:7" x14ac:dyDescent="0.35">
      <c r="A3355" s="14" t="s">
        <v>3447</v>
      </c>
      <c r="B3355" s="14" t="s">
        <v>3448</v>
      </c>
      <c r="C3355" s="14" t="s">
        <v>49</v>
      </c>
      <c r="D3355" s="14" t="s">
        <v>10</v>
      </c>
      <c r="E3355" s="14" t="s">
        <v>199</v>
      </c>
      <c r="F3355" s="21">
        <v>20000</v>
      </c>
    </row>
    <row r="3356" spans="1:7" x14ac:dyDescent="0.35">
      <c r="A3356" s="14" t="s">
        <v>3451</v>
      </c>
      <c r="B3356" s="14" t="s">
        <v>3452</v>
      </c>
      <c r="C3356" s="14" t="s">
        <v>49</v>
      </c>
      <c r="D3356" s="14" t="s">
        <v>41</v>
      </c>
      <c r="E3356" s="14" t="s">
        <v>2356</v>
      </c>
      <c r="F3356" s="21">
        <v>50000</v>
      </c>
    </row>
    <row r="3357" spans="1:7" ht="29" x14ac:dyDescent="0.35">
      <c r="A3357" s="14" t="s">
        <v>3719</v>
      </c>
      <c r="B3357" s="14" t="s">
        <v>3720</v>
      </c>
      <c r="C3357" s="14" t="s">
        <v>49</v>
      </c>
      <c r="D3357" s="14" t="s">
        <v>20</v>
      </c>
      <c r="E3357" s="15" t="s">
        <v>1868</v>
      </c>
      <c r="F3357" s="21">
        <v>75000</v>
      </c>
    </row>
    <row r="3358" spans="1:7" x14ac:dyDescent="0.35">
      <c r="A3358" s="14" t="s">
        <v>3787</v>
      </c>
      <c r="B3358" s="14" t="s">
        <v>3788</v>
      </c>
      <c r="C3358" s="14" t="s">
        <v>49</v>
      </c>
      <c r="D3358" s="14" t="s">
        <v>24</v>
      </c>
      <c r="E3358" s="14" t="s">
        <v>199</v>
      </c>
      <c r="F3358" s="21">
        <v>75000</v>
      </c>
    </row>
    <row r="3359" spans="1:7" x14ac:dyDescent="0.35">
      <c r="A3359" s="14" t="s">
        <v>3915</v>
      </c>
      <c r="B3359" s="14" t="s">
        <v>3916</v>
      </c>
      <c r="C3359" s="14" t="s">
        <v>49</v>
      </c>
      <c r="D3359" s="14" t="s">
        <v>24</v>
      </c>
      <c r="E3359" s="14" t="s">
        <v>574</v>
      </c>
      <c r="F3359" s="21">
        <v>75000</v>
      </c>
    </row>
    <row r="3360" spans="1:7" x14ac:dyDescent="0.35">
      <c r="A3360" s="14" t="s">
        <v>4330</v>
      </c>
      <c r="B3360" s="14" t="s">
        <v>4331</v>
      </c>
      <c r="C3360" s="14" t="s">
        <v>49</v>
      </c>
      <c r="D3360" s="14" t="s">
        <v>96</v>
      </c>
      <c r="E3360" s="14" t="s">
        <v>2356</v>
      </c>
      <c r="F3360" s="21">
        <v>75000</v>
      </c>
    </row>
    <row r="3361" spans="1:7" x14ac:dyDescent="0.35">
      <c r="A3361" s="14" t="s">
        <v>4722</v>
      </c>
      <c r="B3361" s="14" t="s">
        <v>4723</v>
      </c>
      <c r="C3361" s="14" t="s">
        <v>49</v>
      </c>
      <c r="D3361" s="14" t="s">
        <v>283</v>
      </c>
      <c r="E3361" s="14" t="s">
        <v>199</v>
      </c>
      <c r="F3361" s="21">
        <v>20000</v>
      </c>
    </row>
    <row r="3362" spans="1:7" x14ac:dyDescent="0.35">
      <c r="A3362" s="14" t="s">
        <v>5791</v>
      </c>
      <c r="B3362" s="14" t="s">
        <v>5792</v>
      </c>
      <c r="C3362" s="14" t="s">
        <v>389</v>
      </c>
      <c r="D3362" s="14" t="s">
        <v>307</v>
      </c>
      <c r="E3362" s="14" t="s">
        <v>199</v>
      </c>
      <c r="F3362" s="21">
        <v>10000</v>
      </c>
    </row>
    <row r="3363" spans="1:7" ht="29" x14ac:dyDescent="0.35">
      <c r="A3363" s="14" t="s">
        <v>6098</v>
      </c>
      <c r="B3363" s="14" t="s">
        <v>6099</v>
      </c>
      <c r="C3363" s="14" t="s">
        <v>389</v>
      </c>
      <c r="D3363" s="14" t="s">
        <v>64</v>
      </c>
      <c r="E3363" s="15" t="s">
        <v>61</v>
      </c>
      <c r="F3363" s="21">
        <v>25000</v>
      </c>
    </row>
    <row r="3364" spans="1:7" x14ac:dyDescent="0.35">
      <c r="A3364" s="14" t="s">
        <v>6407</v>
      </c>
      <c r="B3364" s="14" t="s">
        <v>6408</v>
      </c>
      <c r="C3364" s="14" t="s">
        <v>49</v>
      </c>
      <c r="D3364" s="14" t="s">
        <v>64</v>
      </c>
      <c r="E3364" s="14" t="s">
        <v>199</v>
      </c>
      <c r="F3364" s="21">
        <v>5000</v>
      </c>
    </row>
    <row r="3365" spans="1:7" ht="29" x14ac:dyDescent="0.35">
      <c r="A3365" s="14" t="s">
        <v>6418</v>
      </c>
      <c r="B3365" s="14" t="s">
        <v>6419</v>
      </c>
      <c r="C3365" s="14" t="s">
        <v>49</v>
      </c>
      <c r="D3365" s="14" t="s">
        <v>32</v>
      </c>
      <c r="E3365" s="15" t="s">
        <v>61</v>
      </c>
      <c r="F3365" s="21">
        <v>25000</v>
      </c>
    </row>
    <row r="3366" spans="1:7" x14ac:dyDescent="0.35">
      <c r="A3366" s="14" t="s">
        <v>6614</v>
      </c>
      <c r="B3366" s="14" t="s">
        <v>6615</v>
      </c>
      <c r="C3366" s="14" t="s">
        <v>49</v>
      </c>
      <c r="D3366" s="14" t="s">
        <v>45</v>
      </c>
      <c r="E3366" s="14" t="s">
        <v>574</v>
      </c>
      <c r="F3366" s="21">
        <v>15000</v>
      </c>
    </row>
    <row r="3367" spans="1:7" x14ac:dyDescent="0.35">
      <c r="A3367" s="16" t="s">
        <v>6696</v>
      </c>
      <c r="B3367" s="14" t="s">
        <v>6697</v>
      </c>
      <c r="C3367" s="14" t="s">
        <v>389</v>
      </c>
      <c r="D3367" s="14" t="s">
        <v>24</v>
      </c>
      <c r="E3367" s="14" t="s">
        <v>2356</v>
      </c>
      <c r="F3367" s="21">
        <v>75000</v>
      </c>
    </row>
    <row r="3368" spans="1:7" ht="29" x14ac:dyDescent="0.35">
      <c r="A3368" s="16" t="s">
        <v>6807</v>
      </c>
      <c r="B3368" s="14" t="s">
        <v>6808</v>
      </c>
      <c r="C3368" s="14" t="s">
        <v>49</v>
      </c>
      <c r="D3368" s="14" t="s">
        <v>24</v>
      </c>
      <c r="E3368" s="15" t="s">
        <v>130</v>
      </c>
      <c r="F3368" s="21">
        <v>40000</v>
      </c>
    </row>
    <row r="3369" spans="1:7" ht="29" x14ac:dyDescent="0.35">
      <c r="A3369" s="16" t="s">
        <v>7728</v>
      </c>
      <c r="B3369" s="14" t="s">
        <v>7729</v>
      </c>
      <c r="C3369" s="14" t="s">
        <v>49</v>
      </c>
      <c r="D3369" s="14" t="s">
        <v>24</v>
      </c>
      <c r="E3369" s="15" t="s">
        <v>61</v>
      </c>
      <c r="F3369" s="21">
        <v>75000</v>
      </c>
      <c r="G3369" s="28"/>
    </row>
    <row r="3370" spans="1:7" ht="29" x14ac:dyDescent="0.35">
      <c r="A3370" s="14" t="s">
        <v>8080</v>
      </c>
      <c r="B3370" s="19" t="s">
        <v>8081</v>
      </c>
      <c r="C3370" s="29" t="s">
        <v>49</v>
      </c>
      <c r="D3370" s="29" t="s">
        <v>24</v>
      </c>
      <c r="E3370" s="19" t="s">
        <v>61</v>
      </c>
      <c r="F3370" s="26">
        <v>40000</v>
      </c>
      <c r="G3370" s="28"/>
    </row>
    <row r="3371" spans="1:7" ht="29" x14ac:dyDescent="0.35">
      <c r="A3371" s="14" t="s">
        <v>8182</v>
      </c>
      <c r="B3371" s="19" t="s">
        <v>8183</v>
      </c>
      <c r="C3371" s="29" t="s">
        <v>49</v>
      </c>
      <c r="D3371" s="29" t="s">
        <v>14</v>
      </c>
      <c r="E3371" s="29" t="s">
        <v>2356</v>
      </c>
      <c r="F3371" s="26">
        <v>75000</v>
      </c>
      <c r="G3371" s="28"/>
    </row>
    <row r="3372" spans="1:7" ht="29" x14ac:dyDescent="0.35">
      <c r="A3372" s="14" t="s">
        <v>8276</v>
      </c>
      <c r="B3372" s="19" t="s">
        <v>8277</v>
      </c>
      <c r="C3372" s="29" t="s">
        <v>538</v>
      </c>
      <c r="D3372" s="29" t="s">
        <v>45</v>
      </c>
      <c r="E3372" s="19" t="s">
        <v>130</v>
      </c>
      <c r="F3372" s="26">
        <v>20000</v>
      </c>
      <c r="G3372" s="28"/>
    </row>
    <row r="3373" spans="1:7" ht="29" x14ac:dyDescent="0.35">
      <c r="A3373" s="14" t="s">
        <v>8305</v>
      </c>
      <c r="B3373" s="19" t="s">
        <v>8306</v>
      </c>
      <c r="C3373" s="29" t="s">
        <v>49</v>
      </c>
      <c r="D3373" s="29" t="s">
        <v>29</v>
      </c>
      <c r="E3373" s="19" t="s">
        <v>61</v>
      </c>
      <c r="F3373" s="26">
        <v>10000</v>
      </c>
      <c r="G3373" s="28"/>
    </row>
    <row r="3374" spans="1:7" ht="29" x14ac:dyDescent="0.35">
      <c r="A3374" s="14" t="s">
        <v>8403</v>
      </c>
      <c r="B3374" s="19" t="s">
        <v>8404</v>
      </c>
      <c r="C3374" s="29" t="s">
        <v>49</v>
      </c>
      <c r="D3374" s="29" t="s">
        <v>6</v>
      </c>
      <c r="E3374" s="19" t="s">
        <v>61</v>
      </c>
      <c r="F3374" s="26">
        <v>75000</v>
      </c>
      <c r="G3374" s="28"/>
    </row>
    <row r="3375" spans="1:7" ht="29" x14ac:dyDescent="0.35">
      <c r="A3375" s="14" t="s">
        <v>8714</v>
      </c>
      <c r="B3375" s="19" t="s">
        <v>8715</v>
      </c>
      <c r="C3375" s="29" t="s">
        <v>49</v>
      </c>
      <c r="D3375" s="29" t="s">
        <v>14</v>
      </c>
      <c r="E3375" s="29" t="s">
        <v>199</v>
      </c>
      <c r="F3375" s="26">
        <v>20000</v>
      </c>
      <c r="G3375" s="28"/>
    </row>
    <row r="3376" spans="1:7" x14ac:dyDescent="0.35">
      <c r="A3376" s="14" t="s">
        <v>8819</v>
      </c>
      <c r="B3376" s="19" t="s">
        <v>8820</v>
      </c>
      <c r="C3376" s="29" t="s">
        <v>389</v>
      </c>
      <c r="D3376" s="29" t="s">
        <v>24</v>
      </c>
      <c r="E3376" s="29" t="s">
        <v>570</v>
      </c>
      <c r="F3376" s="26">
        <v>75000</v>
      </c>
      <c r="G3376" s="28"/>
    </row>
    <row r="3377" spans="1:7" ht="29" x14ac:dyDescent="0.35">
      <c r="A3377" s="14" t="s">
        <v>8906</v>
      </c>
      <c r="B3377" s="19" t="s">
        <v>8907</v>
      </c>
      <c r="C3377" s="29" t="s">
        <v>49</v>
      </c>
      <c r="D3377" s="29" t="s">
        <v>6</v>
      </c>
      <c r="E3377" s="19" t="s">
        <v>61</v>
      </c>
      <c r="F3377" s="26">
        <v>75000</v>
      </c>
      <c r="G3377" s="28"/>
    </row>
    <row r="3378" spans="1:7" x14ac:dyDescent="0.35">
      <c r="A3378" s="14" t="s">
        <v>9237</v>
      </c>
      <c r="B3378" s="19" t="s">
        <v>9238</v>
      </c>
      <c r="C3378" s="29" t="s">
        <v>49</v>
      </c>
      <c r="D3378" s="29" t="s">
        <v>64</v>
      </c>
      <c r="E3378" s="29" t="s">
        <v>570</v>
      </c>
      <c r="F3378" s="26">
        <v>25000</v>
      </c>
      <c r="G3378" s="28"/>
    </row>
    <row r="3379" spans="1:7" ht="29" x14ac:dyDescent="0.35">
      <c r="A3379" s="14" t="s">
        <v>9492</v>
      </c>
      <c r="B3379" s="19" t="s">
        <v>9493</v>
      </c>
      <c r="C3379" s="29" t="s">
        <v>49</v>
      </c>
      <c r="D3379" s="29" t="s">
        <v>24</v>
      </c>
      <c r="E3379" s="19" t="s">
        <v>61</v>
      </c>
      <c r="F3379" s="26">
        <v>25000</v>
      </c>
      <c r="G3379" s="28"/>
    </row>
    <row r="3380" spans="1:7" x14ac:dyDescent="0.35">
      <c r="A3380" s="14" t="s">
        <v>9522</v>
      </c>
      <c r="B3380" s="19" t="s">
        <v>9523</v>
      </c>
      <c r="C3380" s="29" t="s">
        <v>49</v>
      </c>
      <c r="D3380" s="29" t="s">
        <v>45</v>
      </c>
      <c r="E3380" s="29" t="s">
        <v>570</v>
      </c>
      <c r="F3380" s="26">
        <v>20000</v>
      </c>
      <c r="G3380" s="28"/>
    </row>
    <row r="3381" spans="1:7" ht="29" x14ac:dyDescent="0.35">
      <c r="A3381" s="14" t="s">
        <v>9650</v>
      </c>
      <c r="B3381" s="19" t="s">
        <v>9651</v>
      </c>
      <c r="C3381" s="29" t="s">
        <v>49</v>
      </c>
      <c r="D3381" s="29" t="s">
        <v>45</v>
      </c>
      <c r="E3381" s="19" t="s">
        <v>130</v>
      </c>
      <c r="F3381" s="26">
        <v>25000</v>
      </c>
      <c r="G3381" s="28"/>
    </row>
    <row r="3382" spans="1:7" ht="29" x14ac:dyDescent="0.35">
      <c r="A3382" s="14" t="s">
        <v>9762</v>
      </c>
      <c r="B3382" s="30" t="s">
        <v>9763</v>
      </c>
      <c r="C3382" s="17" t="s">
        <v>49</v>
      </c>
      <c r="D3382" s="17" t="s">
        <v>14</v>
      </c>
      <c r="E3382" s="19" t="s">
        <v>61</v>
      </c>
      <c r="F3382" s="26">
        <v>10000</v>
      </c>
    </row>
    <row r="3383" spans="1:7" ht="29" x14ac:dyDescent="0.35">
      <c r="A3383" s="14" t="s">
        <v>9790</v>
      </c>
      <c r="B3383" s="30" t="s">
        <v>9791</v>
      </c>
      <c r="C3383" s="29" t="s">
        <v>49</v>
      </c>
      <c r="D3383" s="29" t="s">
        <v>29</v>
      </c>
      <c r="E3383" s="30" t="s">
        <v>61</v>
      </c>
      <c r="F3383" s="26">
        <v>5000</v>
      </c>
    </row>
    <row r="3384" spans="1:7" ht="29" x14ac:dyDescent="0.35">
      <c r="A3384" s="14" t="s">
        <v>9831</v>
      </c>
      <c r="B3384" s="19" t="s">
        <v>9832</v>
      </c>
      <c r="C3384" s="17" t="s">
        <v>49</v>
      </c>
      <c r="D3384" s="17" t="s">
        <v>14</v>
      </c>
      <c r="E3384" s="30" t="s">
        <v>61</v>
      </c>
      <c r="F3384" s="26">
        <v>25000</v>
      </c>
    </row>
    <row r="3385" spans="1:7" x14ac:dyDescent="0.35">
      <c r="A3385" s="14" t="s">
        <v>9855</v>
      </c>
      <c r="B3385" s="19" t="s">
        <v>9856</v>
      </c>
      <c r="C3385" s="29" t="s">
        <v>389</v>
      </c>
      <c r="D3385" s="29" t="s">
        <v>14</v>
      </c>
      <c r="E3385" s="29" t="s">
        <v>570</v>
      </c>
      <c r="F3385" s="26">
        <v>20000</v>
      </c>
      <c r="G3385" s="28"/>
    </row>
    <row r="3386" spans="1:7" x14ac:dyDescent="0.35">
      <c r="A3386" s="14" t="s">
        <v>9873</v>
      </c>
      <c r="B3386" s="19" t="s">
        <v>9874</v>
      </c>
      <c r="C3386" s="29" t="s">
        <v>389</v>
      </c>
      <c r="D3386" s="29" t="s">
        <v>14</v>
      </c>
      <c r="E3386" s="29" t="s">
        <v>570</v>
      </c>
      <c r="F3386" s="26">
        <v>25000</v>
      </c>
      <c r="G3386" s="28"/>
    </row>
    <row r="3387" spans="1:7" ht="58" x14ac:dyDescent="0.35">
      <c r="A3387" s="14" t="s">
        <v>9911</v>
      </c>
      <c r="B3387" s="19" t="s">
        <v>9912</v>
      </c>
      <c r="C3387" s="29" t="s">
        <v>49</v>
      </c>
      <c r="D3387" s="29" t="s">
        <v>45</v>
      </c>
      <c r="E3387" s="19" t="s">
        <v>84</v>
      </c>
      <c r="F3387" s="26">
        <v>25000</v>
      </c>
      <c r="G3387" s="28"/>
    </row>
    <row r="3388" spans="1:7" ht="29" x14ac:dyDescent="0.35">
      <c r="A3388" s="14" t="s">
        <v>9971</v>
      </c>
      <c r="B3388" s="30" t="s">
        <v>9972</v>
      </c>
      <c r="C3388" s="29" t="s">
        <v>49</v>
      </c>
      <c r="D3388" s="29" t="s">
        <v>146</v>
      </c>
      <c r="E3388" s="29" t="s">
        <v>570</v>
      </c>
      <c r="F3388" s="26">
        <v>25000</v>
      </c>
      <c r="G3388" s="28"/>
    </row>
    <row r="3389" spans="1:7" ht="72.5" x14ac:dyDescent="0.35">
      <c r="A3389" s="30" t="s">
        <v>10268</v>
      </c>
      <c r="B3389" s="30" t="s">
        <v>10269</v>
      </c>
      <c r="C3389" s="30" t="s">
        <v>49</v>
      </c>
      <c r="D3389" s="30" t="s">
        <v>10238</v>
      </c>
      <c r="E3389" s="19" t="s">
        <v>61</v>
      </c>
      <c r="F3389" s="27">
        <v>30000</v>
      </c>
      <c r="G3389" s="4" t="s">
        <v>10235</v>
      </c>
    </row>
    <row r="3390" spans="1:7" ht="72.5" x14ac:dyDescent="0.35">
      <c r="A3390" s="30" t="s">
        <v>10308</v>
      </c>
      <c r="B3390" s="30" t="s">
        <v>10309</v>
      </c>
      <c r="C3390" s="30" t="s">
        <v>389</v>
      </c>
      <c r="D3390" s="30" t="s">
        <v>10243</v>
      </c>
      <c r="E3390" s="30" t="s">
        <v>61</v>
      </c>
      <c r="F3390" s="27">
        <v>30000</v>
      </c>
      <c r="G3390" s="4" t="s">
        <v>10235</v>
      </c>
    </row>
    <row r="3391" spans="1:7" ht="232" x14ac:dyDescent="0.35">
      <c r="A3391" s="30" t="s">
        <v>10344</v>
      </c>
      <c r="B3391" s="30" t="s">
        <v>10345</v>
      </c>
      <c r="C3391" s="30" t="s">
        <v>49</v>
      </c>
      <c r="D3391" s="30" t="s">
        <v>10234</v>
      </c>
      <c r="E3391" s="30" t="s">
        <v>61</v>
      </c>
      <c r="F3391" s="27">
        <v>20000</v>
      </c>
      <c r="G3391" s="4" t="s">
        <v>10235</v>
      </c>
    </row>
    <row r="3392" spans="1:7" ht="72.5" x14ac:dyDescent="0.35">
      <c r="A3392" s="30" t="s">
        <v>10406</v>
      </c>
      <c r="B3392" s="30" t="s">
        <v>10407</v>
      </c>
      <c r="C3392" s="30" t="s">
        <v>49</v>
      </c>
      <c r="D3392" s="30" t="s">
        <v>10238</v>
      </c>
      <c r="E3392" s="30" t="s">
        <v>61</v>
      </c>
      <c r="F3392" s="27">
        <v>40000</v>
      </c>
      <c r="G3392" s="4" t="s">
        <v>10235</v>
      </c>
    </row>
    <row r="3393" spans="1:7" ht="87" x14ac:dyDescent="0.35">
      <c r="A3393" s="30" t="s">
        <v>10583</v>
      </c>
      <c r="B3393" s="30" t="s">
        <v>10584</v>
      </c>
      <c r="C3393" s="30" t="s">
        <v>389</v>
      </c>
      <c r="D3393" s="30" t="s">
        <v>10246</v>
      </c>
      <c r="E3393" s="30" t="s">
        <v>2356</v>
      </c>
      <c r="F3393" s="27">
        <v>75000</v>
      </c>
      <c r="G3393" s="4" t="s">
        <v>10235</v>
      </c>
    </row>
    <row r="3394" spans="1:7" ht="72.5" x14ac:dyDescent="0.35">
      <c r="A3394" s="30" t="s">
        <v>10652</v>
      </c>
      <c r="B3394" s="19" t="s">
        <v>10653</v>
      </c>
      <c r="C3394" s="30" t="s">
        <v>49</v>
      </c>
      <c r="D3394" s="30" t="s">
        <v>10238</v>
      </c>
      <c r="E3394" s="30" t="s">
        <v>2356</v>
      </c>
      <c r="F3394" s="27">
        <v>20000</v>
      </c>
      <c r="G3394" s="4" t="s">
        <v>10235</v>
      </c>
    </row>
    <row r="3395" spans="1:7" ht="72.5" x14ac:dyDescent="0.35">
      <c r="A3395" s="19" t="s">
        <v>10663</v>
      </c>
      <c r="B3395" s="19" t="s">
        <v>10664</v>
      </c>
      <c r="C3395" s="19" t="s">
        <v>49</v>
      </c>
      <c r="D3395" s="19" t="s">
        <v>10238</v>
      </c>
      <c r="E3395" s="19" t="s">
        <v>570</v>
      </c>
      <c r="F3395" s="27">
        <v>10000</v>
      </c>
      <c r="G3395" s="4" t="s">
        <v>10235</v>
      </c>
    </row>
    <row r="3396" spans="1:7" ht="72.5" x14ac:dyDescent="0.35">
      <c r="A3396" s="19" t="s">
        <v>10671</v>
      </c>
      <c r="B3396" s="19" t="s">
        <v>10672</v>
      </c>
      <c r="C3396" s="19" t="s">
        <v>49</v>
      </c>
      <c r="D3396" s="19" t="s">
        <v>10238</v>
      </c>
      <c r="E3396" s="19" t="s">
        <v>61</v>
      </c>
      <c r="F3396" s="27">
        <v>75000</v>
      </c>
      <c r="G3396" s="4" t="s">
        <v>10235</v>
      </c>
    </row>
    <row r="3397" spans="1:7" ht="87" x14ac:dyDescent="0.35">
      <c r="A3397" s="19" t="s">
        <v>10861</v>
      </c>
      <c r="B3397" s="19" t="s">
        <v>10862</v>
      </c>
      <c r="C3397" s="19" t="s">
        <v>389</v>
      </c>
      <c r="D3397" s="19" t="s">
        <v>10246</v>
      </c>
      <c r="E3397" s="19" t="s">
        <v>570</v>
      </c>
      <c r="F3397" s="27">
        <v>20000</v>
      </c>
      <c r="G3397" s="4" t="s">
        <v>10235</v>
      </c>
    </row>
    <row r="3398" spans="1:7" ht="87" x14ac:dyDescent="0.35">
      <c r="A3398" s="19" t="s">
        <v>11196</v>
      </c>
      <c r="B3398" s="19" t="s">
        <v>11197</v>
      </c>
      <c r="C3398" s="19" t="s">
        <v>538</v>
      </c>
      <c r="D3398" s="19" t="s">
        <v>10246</v>
      </c>
      <c r="E3398" s="19" t="s">
        <v>570</v>
      </c>
      <c r="F3398" s="27">
        <v>50000</v>
      </c>
      <c r="G3398" s="4" t="s">
        <v>10235</v>
      </c>
    </row>
    <row r="3399" spans="1:7" ht="72.5" x14ac:dyDescent="0.35">
      <c r="A3399" s="19" t="s">
        <v>11393</v>
      </c>
      <c r="B3399" s="19" t="s">
        <v>11394</v>
      </c>
      <c r="C3399" s="19" t="s">
        <v>49</v>
      </c>
      <c r="D3399" s="19" t="s">
        <v>10243</v>
      </c>
      <c r="E3399" s="19" t="s">
        <v>61</v>
      </c>
      <c r="F3399" s="27">
        <v>50000</v>
      </c>
      <c r="G3399" s="4" t="s">
        <v>10235</v>
      </c>
    </row>
    <row r="3400" spans="1:7" ht="72.5" x14ac:dyDescent="0.35">
      <c r="A3400" s="19" t="s">
        <v>11520</v>
      </c>
      <c r="B3400" s="19" t="s">
        <v>11521</v>
      </c>
      <c r="C3400" s="19" t="s">
        <v>49</v>
      </c>
      <c r="D3400" s="19" t="s">
        <v>10243</v>
      </c>
      <c r="E3400" s="19" t="s">
        <v>2356</v>
      </c>
      <c r="F3400" s="27">
        <v>40000</v>
      </c>
      <c r="G3400" s="4" t="s">
        <v>10235</v>
      </c>
    </row>
    <row r="3401" spans="1:7" ht="72.5" x14ac:dyDescent="0.35">
      <c r="A3401" s="19" t="s">
        <v>11591</v>
      </c>
      <c r="B3401" s="19" t="s">
        <v>11592</v>
      </c>
      <c r="C3401" s="19" t="s">
        <v>49</v>
      </c>
      <c r="D3401" s="19" t="s">
        <v>10243</v>
      </c>
      <c r="E3401" s="19" t="s">
        <v>570</v>
      </c>
      <c r="F3401" s="27">
        <v>70000</v>
      </c>
      <c r="G3401" s="4" t="s">
        <v>10235</v>
      </c>
    </row>
    <row r="3402" spans="1:7" ht="217.5" x14ac:dyDescent="0.35">
      <c r="A3402" s="19" t="s">
        <v>11643</v>
      </c>
      <c r="B3402" s="19" t="s">
        <v>11644</v>
      </c>
      <c r="C3402" s="19" t="s">
        <v>389</v>
      </c>
      <c r="D3402" s="19" t="s">
        <v>10296</v>
      </c>
      <c r="E3402" s="19" t="s">
        <v>61</v>
      </c>
      <c r="F3402" s="27">
        <v>20000</v>
      </c>
      <c r="G3402" s="4" t="s">
        <v>10235</v>
      </c>
    </row>
    <row r="3403" spans="1:7" ht="72.5" x14ac:dyDescent="0.35">
      <c r="A3403" s="19" t="s">
        <v>12015</v>
      </c>
      <c r="B3403" s="19" t="s">
        <v>12016</v>
      </c>
      <c r="C3403" s="19" t="s">
        <v>49</v>
      </c>
      <c r="D3403" s="19" t="s">
        <v>10238</v>
      </c>
      <c r="E3403" s="19" t="s">
        <v>570</v>
      </c>
      <c r="F3403" s="27">
        <v>75000</v>
      </c>
      <c r="G3403" s="4" t="s">
        <v>10235</v>
      </c>
    </row>
    <row r="3404" spans="1:7" ht="217.5" x14ac:dyDescent="0.35">
      <c r="A3404" s="19" t="s">
        <v>12078</v>
      </c>
      <c r="B3404" s="19" t="s">
        <v>12079</v>
      </c>
      <c r="C3404" s="19" t="s">
        <v>49</v>
      </c>
      <c r="D3404" s="19" t="s">
        <v>10296</v>
      </c>
      <c r="E3404" s="19" t="s">
        <v>570</v>
      </c>
      <c r="F3404" s="27">
        <v>10000</v>
      </c>
      <c r="G3404" s="4" t="s">
        <v>10235</v>
      </c>
    </row>
    <row r="3405" spans="1:7" ht="72.5" x14ac:dyDescent="0.35">
      <c r="A3405" s="30" t="s">
        <v>12133</v>
      </c>
      <c r="B3405" s="30" t="s">
        <v>12134</v>
      </c>
      <c r="C3405" s="30" t="s">
        <v>49</v>
      </c>
      <c r="D3405" s="30" t="s">
        <v>10243</v>
      </c>
      <c r="E3405" s="30" t="s">
        <v>199</v>
      </c>
      <c r="F3405" s="27">
        <v>20000</v>
      </c>
      <c r="G3405" s="4" t="s">
        <v>10235</v>
      </c>
    </row>
    <row r="3406" spans="1:7" ht="87" x14ac:dyDescent="0.35">
      <c r="A3406" s="30" t="s">
        <v>12890</v>
      </c>
      <c r="B3406" s="30" t="s">
        <v>12891</v>
      </c>
      <c r="C3406" s="30" t="s">
        <v>49</v>
      </c>
      <c r="D3406" s="30" t="s">
        <v>10246</v>
      </c>
      <c r="E3406" s="30" t="s">
        <v>130</v>
      </c>
      <c r="F3406" s="27">
        <v>50000</v>
      </c>
      <c r="G3406" s="4" t="s">
        <v>10235</v>
      </c>
    </row>
    <row r="3407" spans="1:7" ht="87" x14ac:dyDescent="0.35">
      <c r="A3407" s="30" t="s">
        <v>13033</v>
      </c>
      <c r="B3407" s="30" t="s">
        <v>13034</v>
      </c>
      <c r="C3407" s="30" t="s">
        <v>49</v>
      </c>
      <c r="D3407" s="30" t="s">
        <v>10246</v>
      </c>
      <c r="E3407" s="30" t="s">
        <v>199</v>
      </c>
      <c r="F3407" s="27">
        <v>50000</v>
      </c>
      <c r="G3407" s="4" t="s">
        <v>10235</v>
      </c>
    </row>
    <row r="3408" spans="1:7" ht="72.5" x14ac:dyDescent="0.35">
      <c r="A3408" s="30" t="s">
        <v>13186</v>
      </c>
      <c r="B3408" s="30" t="s">
        <v>13187</v>
      </c>
      <c r="C3408" s="30" t="s">
        <v>49</v>
      </c>
      <c r="D3408" s="30" t="s">
        <v>10243</v>
      </c>
      <c r="E3408" s="30" t="s">
        <v>61</v>
      </c>
      <c r="F3408" s="27">
        <v>10000</v>
      </c>
      <c r="G3408" s="4" t="s">
        <v>10235</v>
      </c>
    </row>
    <row r="3409" spans="1:7" ht="72.5" x14ac:dyDescent="0.35">
      <c r="A3409" s="30" t="s">
        <v>13211</v>
      </c>
      <c r="B3409" s="30" t="s">
        <v>13212</v>
      </c>
      <c r="C3409" s="30" t="s">
        <v>538</v>
      </c>
      <c r="D3409" s="30" t="s">
        <v>10238</v>
      </c>
      <c r="E3409" s="30" t="s">
        <v>700</v>
      </c>
      <c r="F3409" s="27">
        <v>70000</v>
      </c>
      <c r="G3409" s="4" t="s">
        <v>10235</v>
      </c>
    </row>
    <row r="3410" spans="1:7" ht="72.5" x14ac:dyDescent="0.35">
      <c r="A3410" s="30" t="s">
        <v>13323</v>
      </c>
      <c r="B3410" s="30" t="s">
        <v>13324</v>
      </c>
      <c r="C3410" s="30" t="s">
        <v>49</v>
      </c>
      <c r="D3410" s="30" t="s">
        <v>10243</v>
      </c>
      <c r="E3410" s="30" t="s">
        <v>61</v>
      </c>
      <c r="F3410" s="27">
        <v>40000</v>
      </c>
      <c r="G3410" s="4" t="s">
        <v>10235</v>
      </c>
    </row>
    <row r="3411" spans="1:7" ht="72.5" x14ac:dyDescent="0.35">
      <c r="A3411" s="30" t="s">
        <v>13414</v>
      </c>
      <c r="B3411" s="30" t="s">
        <v>13415</v>
      </c>
      <c r="C3411" s="30" t="s">
        <v>49</v>
      </c>
      <c r="D3411" s="30" t="s">
        <v>10243</v>
      </c>
      <c r="E3411" s="30" t="s">
        <v>570</v>
      </c>
      <c r="F3411" s="27">
        <v>20000</v>
      </c>
      <c r="G3411" s="4" t="s">
        <v>10235</v>
      </c>
    </row>
    <row r="3412" spans="1:7" ht="72.5" x14ac:dyDescent="0.35">
      <c r="A3412" s="30" t="s">
        <v>13868</v>
      </c>
      <c r="B3412" s="30" t="s">
        <v>13869</v>
      </c>
      <c r="C3412" s="30" t="s">
        <v>389</v>
      </c>
      <c r="D3412" s="30" t="s">
        <v>10243</v>
      </c>
      <c r="E3412" s="30" t="s">
        <v>570</v>
      </c>
      <c r="F3412" s="27">
        <v>20000</v>
      </c>
      <c r="G3412" s="4" t="s">
        <v>10235</v>
      </c>
    </row>
    <row r="3413" spans="1:7" ht="72.5" x14ac:dyDescent="0.35">
      <c r="A3413" s="30" t="s">
        <v>13886</v>
      </c>
      <c r="B3413" s="30" t="s">
        <v>13887</v>
      </c>
      <c r="C3413" s="30" t="s">
        <v>49</v>
      </c>
      <c r="D3413" s="30" t="s">
        <v>10243</v>
      </c>
      <c r="E3413" s="30" t="s">
        <v>570</v>
      </c>
      <c r="F3413" s="27">
        <v>50000</v>
      </c>
      <c r="G3413" s="4" t="s">
        <v>10235</v>
      </c>
    </row>
    <row r="3414" spans="1:7" ht="72.5" x14ac:dyDescent="0.35">
      <c r="A3414" s="30" t="s">
        <v>13989</v>
      </c>
      <c r="B3414" s="30" t="s">
        <v>13990</v>
      </c>
      <c r="C3414" s="30" t="s">
        <v>49</v>
      </c>
      <c r="D3414" s="30" t="s">
        <v>10243</v>
      </c>
      <c r="E3414" s="30" t="s">
        <v>61</v>
      </c>
      <c r="F3414" s="27">
        <v>20000</v>
      </c>
      <c r="G3414" s="4" t="s">
        <v>10235</v>
      </c>
    </row>
    <row r="3415" spans="1:7" ht="72.5" x14ac:dyDescent="0.35">
      <c r="A3415" s="19" t="s">
        <v>14266</v>
      </c>
      <c r="B3415" s="19" t="s">
        <v>14267</v>
      </c>
      <c r="C3415" s="19" t="s">
        <v>49</v>
      </c>
      <c r="D3415" s="19" t="s">
        <v>10238</v>
      </c>
      <c r="E3415" s="19" t="s">
        <v>61</v>
      </c>
      <c r="F3415" s="27">
        <v>40000</v>
      </c>
      <c r="G3415" s="4" t="s">
        <v>10235</v>
      </c>
    </row>
    <row r="3416" spans="1:7" ht="87" x14ac:dyDescent="0.35">
      <c r="A3416" s="19" t="s">
        <v>14533</v>
      </c>
      <c r="B3416" s="19" t="s">
        <v>14534</v>
      </c>
      <c r="C3416" s="19" t="s">
        <v>389</v>
      </c>
      <c r="D3416" s="19" t="s">
        <v>10246</v>
      </c>
      <c r="E3416" s="19" t="s">
        <v>570</v>
      </c>
      <c r="F3416" s="27">
        <v>30000</v>
      </c>
      <c r="G3416" s="4" t="s">
        <v>10235</v>
      </c>
    </row>
    <row r="3417" spans="1:7" ht="72.5" x14ac:dyDescent="0.35">
      <c r="A3417" s="19" t="s">
        <v>14829</v>
      </c>
      <c r="B3417" s="19" t="s">
        <v>14830</v>
      </c>
      <c r="C3417" s="19" t="s">
        <v>49</v>
      </c>
      <c r="D3417" s="19" t="s">
        <v>10238</v>
      </c>
      <c r="E3417" s="19" t="s">
        <v>187</v>
      </c>
      <c r="F3417" s="27">
        <v>75000</v>
      </c>
      <c r="G3417" s="4" t="s">
        <v>10235</v>
      </c>
    </row>
    <row r="3418" spans="1:7" ht="217.5" x14ac:dyDescent="0.35">
      <c r="A3418" s="19" t="s">
        <v>14837</v>
      </c>
      <c r="B3418" s="19" t="s">
        <v>14838</v>
      </c>
      <c r="C3418" s="19" t="s">
        <v>49</v>
      </c>
      <c r="D3418" s="19" t="s">
        <v>10296</v>
      </c>
      <c r="E3418" s="19" t="s">
        <v>1535</v>
      </c>
      <c r="F3418" s="27">
        <v>30000</v>
      </c>
      <c r="G3418" s="4" t="s">
        <v>10235</v>
      </c>
    </row>
    <row r="3419" spans="1:7" ht="87" x14ac:dyDescent="0.35">
      <c r="A3419" s="30" t="s">
        <v>14850</v>
      </c>
      <c r="B3419" s="30" t="s">
        <v>14851</v>
      </c>
      <c r="C3419" s="30" t="s">
        <v>49</v>
      </c>
      <c r="D3419" s="30" t="s">
        <v>10246</v>
      </c>
      <c r="E3419" s="30" t="s">
        <v>709</v>
      </c>
      <c r="F3419" s="27">
        <v>75000</v>
      </c>
      <c r="G3419" s="4" t="s">
        <v>10235</v>
      </c>
    </row>
    <row r="3420" spans="1:7" ht="72.5" x14ac:dyDescent="0.35">
      <c r="A3420" s="30" t="s">
        <v>15411</v>
      </c>
      <c r="B3420" s="30" t="s">
        <v>15412</v>
      </c>
      <c r="C3420" s="30" t="s">
        <v>49</v>
      </c>
      <c r="D3420" s="30" t="s">
        <v>10243</v>
      </c>
      <c r="E3420" s="30" t="s">
        <v>2356</v>
      </c>
      <c r="F3420" s="27">
        <v>20000</v>
      </c>
      <c r="G3420" s="4" t="s">
        <v>10235</v>
      </c>
    </row>
    <row r="3421" spans="1:7" ht="72.5" x14ac:dyDescent="0.35">
      <c r="A3421" s="30" t="s">
        <v>15452</v>
      </c>
      <c r="B3421" s="30" t="s">
        <v>15453</v>
      </c>
      <c r="C3421" s="30" t="s">
        <v>389</v>
      </c>
      <c r="D3421" s="30" t="s">
        <v>10243</v>
      </c>
      <c r="E3421" s="30" t="s">
        <v>570</v>
      </c>
      <c r="F3421" s="27">
        <v>20000</v>
      </c>
      <c r="G3421" s="4" t="s">
        <v>10235</v>
      </c>
    </row>
    <row r="3422" spans="1:7" ht="72.5" x14ac:dyDescent="0.35">
      <c r="A3422" s="30" t="s">
        <v>15472</v>
      </c>
      <c r="B3422" s="30" t="s">
        <v>15473</v>
      </c>
      <c r="C3422" s="30" t="s">
        <v>49</v>
      </c>
      <c r="D3422" s="30" t="s">
        <v>10243</v>
      </c>
      <c r="E3422" s="30" t="s">
        <v>61</v>
      </c>
      <c r="F3422" s="27">
        <v>10000</v>
      </c>
      <c r="G3422" s="4" t="s">
        <v>10235</v>
      </c>
    </row>
    <row r="3423" spans="1:7" ht="72.5" x14ac:dyDescent="0.35">
      <c r="A3423" s="30" t="s">
        <v>15559</v>
      </c>
      <c r="B3423" s="30" t="s">
        <v>15560</v>
      </c>
      <c r="C3423" s="30" t="s">
        <v>389</v>
      </c>
      <c r="D3423" s="30" t="s">
        <v>10243</v>
      </c>
      <c r="E3423" s="30" t="s">
        <v>570</v>
      </c>
      <c r="F3423" s="27">
        <v>75000</v>
      </c>
      <c r="G3423" s="4" t="s">
        <v>10235</v>
      </c>
    </row>
    <row r="3424" spans="1:7" ht="232" x14ac:dyDescent="0.35">
      <c r="A3424" s="30" t="s">
        <v>15646</v>
      </c>
      <c r="B3424" s="30" t="s">
        <v>15647</v>
      </c>
      <c r="C3424" s="30" t="s">
        <v>389</v>
      </c>
      <c r="D3424" s="30" t="s">
        <v>10234</v>
      </c>
      <c r="E3424" s="30" t="s">
        <v>570</v>
      </c>
      <c r="F3424" s="27">
        <v>75000</v>
      </c>
      <c r="G3424" s="4" t="s">
        <v>10235</v>
      </c>
    </row>
    <row r="3425" spans="1:7" ht="72.5" x14ac:dyDescent="0.35">
      <c r="A3425" s="30" t="s">
        <v>15795</v>
      </c>
      <c r="B3425" s="30" t="s">
        <v>15796</v>
      </c>
      <c r="C3425" s="30" t="s">
        <v>389</v>
      </c>
      <c r="D3425" s="30" t="s">
        <v>10243</v>
      </c>
      <c r="E3425" s="19" t="s">
        <v>570</v>
      </c>
      <c r="F3425" s="27">
        <v>10000</v>
      </c>
      <c r="G3425" s="4" t="s">
        <v>10235</v>
      </c>
    </row>
    <row r="3426" spans="1:7" ht="217.5" x14ac:dyDescent="0.35">
      <c r="A3426" s="30" t="s">
        <v>15852</v>
      </c>
      <c r="B3426" s="30" t="s">
        <v>15853</v>
      </c>
      <c r="C3426" s="30" t="s">
        <v>49</v>
      </c>
      <c r="D3426" s="30" t="s">
        <v>10296</v>
      </c>
      <c r="E3426" s="19" t="s">
        <v>586</v>
      </c>
      <c r="F3426" s="27">
        <v>40000</v>
      </c>
      <c r="G3426" s="4" t="s">
        <v>10235</v>
      </c>
    </row>
    <row r="3427" spans="1:7" ht="87" x14ac:dyDescent="0.35">
      <c r="A3427" s="30" t="s">
        <v>15952</v>
      </c>
      <c r="B3427" s="30" t="s">
        <v>15953</v>
      </c>
      <c r="C3427" s="30" t="s">
        <v>389</v>
      </c>
      <c r="D3427" s="30" t="s">
        <v>10246</v>
      </c>
      <c r="E3427" s="19" t="s">
        <v>61</v>
      </c>
      <c r="F3427" s="27">
        <v>30000</v>
      </c>
      <c r="G3427" s="4" t="s">
        <v>10235</v>
      </c>
    </row>
    <row r="3428" spans="1:7" ht="72.5" x14ac:dyDescent="0.35">
      <c r="A3428" s="30" t="s">
        <v>16110</v>
      </c>
      <c r="B3428" s="30" t="s">
        <v>16111</v>
      </c>
      <c r="C3428" s="30" t="s">
        <v>49</v>
      </c>
      <c r="D3428" s="30" t="s">
        <v>10238</v>
      </c>
      <c r="E3428" s="19" t="s">
        <v>199</v>
      </c>
      <c r="F3428" s="27">
        <v>70000</v>
      </c>
      <c r="G3428" s="4" t="s">
        <v>10235</v>
      </c>
    </row>
    <row r="3429" spans="1:7" ht="72.5" x14ac:dyDescent="0.35">
      <c r="A3429" s="30" t="s">
        <v>16112</v>
      </c>
      <c r="B3429" s="30" t="s">
        <v>16113</v>
      </c>
      <c r="C3429" s="30" t="s">
        <v>49</v>
      </c>
      <c r="D3429" s="30" t="s">
        <v>10238</v>
      </c>
      <c r="E3429" s="19" t="s">
        <v>61</v>
      </c>
      <c r="F3429" s="27">
        <v>50000</v>
      </c>
      <c r="G3429" s="4" t="s">
        <v>10235</v>
      </c>
    </row>
    <row r="3430" spans="1:7" ht="72.5" x14ac:dyDescent="0.35">
      <c r="A3430" s="30" t="s">
        <v>16325</v>
      </c>
      <c r="B3430" s="30" t="s">
        <v>16326</v>
      </c>
      <c r="C3430" s="30" t="s">
        <v>389</v>
      </c>
      <c r="D3430" s="30" t="s">
        <v>10243</v>
      </c>
      <c r="E3430" s="30" t="s">
        <v>570</v>
      </c>
      <c r="F3430" s="27">
        <v>60000</v>
      </c>
      <c r="G3430" s="4" t="s">
        <v>10235</v>
      </c>
    </row>
    <row r="3431" spans="1:7" ht="87" x14ac:dyDescent="0.35">
      <c r="A3431" s="30" t="s">
        <v>16439</v>
      </c>
      <c r="B3431" s="30" t="s">
        <v>15560</v>
      </c>
      <c r="C3431" s="30" t="s">
        <v>389</v>
      </c>
      <c r="D3431" s="30" t="s">
        <v>10246</v>
      </c>
      <c r="E3431" s="19" t="s">
        <v>570</v>
      </c>
      <c r="F3431" s="27">
        <v>30000</v>
      </c>
      <c r="G3431" s="4" t="s">
        <v>10235</v>
      </c>
    </row>
    <row r="3432" spans="1:7" ht="72.5" x14ac:dyDescent="0.35">
      <c r="A3432" s="30" t="s">
        <v>16725</v>
      </c>
      <c r="B3432" s="30" t="s">
        <v>16726</v>
      </c>
      <c r="C3432" s="30" t="s">
        <v>49</v>
      </c>
      <c r="D3432" s="30" t="s">
        <v>10238</v>
      </c>
      <c r="E3432" s="30" t="s">
        <v>570</v>
      </c>
      <c r="F3432" s="27">
        <v>75000</v>
      </c>
      <c r="G3432" s="4" t="s">
        <v>10235</v>
      </c>
    </row>
    <row r="3433" spans="1:7" ht="72.5" x14ac:dyDescent="0.35">
      <c r="A3433" s="30" t="s">
        <v>16749</v>
      </c>
      <c r="B3433" s="30" t="s">
        <v>16750</v>
      </c>
      <c r="C3433" s="30" t="s">
        <v>49</v>
      </c>
      <c r="D3433" s="30" t="s">
        <v>10243</v>
      </c>
      <c r="E3433" s="30" t="s">
        <v>570</v>
      </c>
      <c r="F3433" s="27">
        <v>20000</v>
      </c>
      <c r="G3433" s="4" t="s">
        <v>10235</v>
      </c>
    </row>
    <row r="3434" spans="1:7" ht="72.5" x14ac:dyDescent="0.35">
      <c r="A3434" s="30" t="s">
        <v>16978</v>
      </c>
      <c r="B3434" s="30" t="s">
        <v>16979</v>
      </c>
      <c r="C3434" s="30" t="s">
        <v>49</v>
      </c>
      <c r="D3434" s="30" t="s">
        <v>10243</v>
      </c>
      <c r="E3434" s="30" t="s">
        <v>61</v>
      </c>
      <c r="F3434" s="27">
        <v>10000</v>
      </c>
      <c r="G3434" s="4" t="s">
        <v>10235</v>
      </c>
    </row>
    <row r="3435" spans="1:7" ht="72.5" x14ac:dyDescent="0.35">
      <c r="A3435" s="30" t="s">
        <v>17097</v>
      </c>
      <c r="B3435" s="30" t="s">
        <v>17098</v>
      </c>
      <c r="C3435" s="30" t="s">
        <v>389</v>
      </c>
      <c r="D3435" s="30" t="s">
        <v>10243</v>
      </c>
      <c r="E3435" s="30" t="s">
        <v>570</v>
      </c>
      <c r="F3435" s="27">
        <v>20000</v>
      </c>
      <c r="G3435" s="4" t="s">
        <v>10235</v>
      </c>
    </row>
    <row r="3436" spans="1:7" ht="72.5" x14ac:dyDescent="0.35">
      <c r="A3436" s="30" t="s">
        <v>17280</v>
      </c>
      <c r="B3436" s="30" t="s">
        <v>17281</v>
      </c>
      <c r="C3436" s="30" t="s">
        <v>49</v>
      </c>
      <c r="D3436" s="30" t="s">
        <v>10243</v>
      </c>
      <c r="E3436" s="30" t="s">
        <v>61</v>
      </c>
      <c r="F3436" s="27">
        <v>20000</v>
      </c>
      <c r="G3436" s="4" t="s">
        <v>10235</v>
      </c>
    </row>
    <row r="3437" spans="1:7" ht="87" x14ac:dyDescent="0.35">
      <c r="A3437" s="30" t="s">
        <v>17299</v>
      </c>
      <c r="B3437" s="30" t="s">
        <v>17300</v>
      </c>
      <c r="C3437" s="30" t="s">
        <v>49</v>
      </c>
      <c r="D3437" s="30" t="s">
        <v>10246</v>
      </c>
      <c r="E3437" s="30" t="s">
        <v>570</v>
      </c>
      <c r="F3437" s="27">
        <v>40000</v>
      </c>
      <c r="G3437" s="4" t="s">
        <v>10235</v>
      </c>
    </row>
    <row r="3438" spans="1:7" ht="87" x14ac:dyDescent="0.35">
      <c r="A3438" s="30" t="s">
        <v>17407</v>
      </c>
      <c r="B3438" s="30" t="s">
        <v>17408</v>
      </c>
      <c r="C3438" s="30" t="s">
        <v>389</v>
      </c>
      <c r="D3438" s="30" t="s">
        <v>10246</v>
      </c>
      <c r="E3438" s="30" t="s">
        <v>570</v>
      </c>
      <c r="F3438" s="27">
        <v>40000</v>
      </c>
      <c r="G3438" s="4" t="s">
        <v>10235</v>
      </c>
    </row>
    <row r="3439" spans="1:7" ht="72.5" x14ac:dyDescent="0.35">
      <c r="A3439" s="30" t="s">
        <v>17511</v>
      </c>
      <c r="B3439" s="30" t="s">
        <v>17512</v>
      </c>
      <c r="C3439" s="30" t="s">
        <v>49</v>
      </c>
      <c r="D3439" s="30" t="s">
        <v>10238</v>
      </c>
      <c r="E3439" s="30" t="s">
        <v>199</v>
      </c>
      <c r="F3439" s="27">
        <v>60000</v>
      </c>
      <c r="G3439" s="4" t="s">
        <v>10235</v>
      </c>
    </row>
    <row r="3440" spans="1:7" ht="72.5" x14ac:dyDescent="0.35">
      <c r="A3440" s="30" t="s">
        <v>17712</v>
      </c>
      <c r="B3440" s="30" t="s">
        <v>17713</v>
      </c>
      <c r="C3440" s="30" t="s">
        <v>49</v>
      </c>
      <c r="D3440" s="30" t="s">
        <v>10243</v>
      </c>
      <c r="E3440" s="30" t="s">
        <v>570</v>
      </c>
      <c r="F3440" s="27">
        <v>75000</v>
      </c>
      <c r="G3440" s="4" t="s">
        <v>10235</v>
      </c>
    </row>
    <row r="3441" spans="1:7" x14ac:dyDescent="0.35">
      <c r="A3441" s="29" t="s">
        <v>21402</v>
      </c>
      <c r="B3441" s="29" t="s">
        <v>21403</v>
      </c>
      <c r="C3441" s="29" t="s">
        <v>49</v>
      </c>
      <c r="D3441" s="29" t="s">
        <v>18558</v>
      </c>
      <c r="E3441" s="29" t="s">
        <v>2356</v>
      </c>
      <c r="F3441" s="26">
        <v>75000</v>
      </c>
    </row>
    <row r="3442" spans="1:7" ht="29" x14ac:dyDescent="0.35">
      <c r="A3442" s="29" t="s">
        <v>21625</v>
      </c>
      <c r="B3442" s="29" t="s">
        <v>21626</v>
      </c>
      <c r="C3442" s="29" t="s">
        <v>49</v>
      </c>
      <c r="D3442" s="29" t="s">
        <v>64</v>
      </c>
      <c r="E3442" s="30" t="s">
        <v>61</v>
      </c>
      <c r="F3442" s="26">
        <v>10000</v>
      </c>
    </row>
    <row r="3443" spans="1:7" ht="29" x14ac:dyDescent="0.35">
      <c r="A3443" s="29" t="s">
        <v>22011</v>
      </c>
      <c r="B3443" s="29" t="s">
        <v>22012</v>
      </c>
      <c r="C3443" s="29" t="s">
        <v>538</v>
      </c>
      <c r="D3443" s="29" t="s">
        <v>20</v>
      </c>
      <c r="E3443" s="30" t="s">
        <v>61</v>
      </c>
      <c r="F3443" s="26">
        <v>70000</v>
      </c>
    </row>
    <row r="3444" spans="1:7" ht="29" x14ac:dyDescent="0.35">
      <c r="A3444" s="29" t="s">
        <v>22213</v>
      </c>
      <c r="B3444" s="29" t="s">
        <v>22214</v>
      </c>
      <c r="C3444" s="17" t="s">
        <v>49</v>
      </c>
      <c r="D3444" s="17" t="s">
        <v>146</v>
      </c>
      <c r="E3444" s="19" t="s">
        <v>61</v>
      </c>
      <c r="F3444" s="26">
        <v>10000</v>
      </c>
    </row>
    <row r="3445" spans="1:7" x14ac:dyDescent="0.35">
      <c r="A3445" s="29" t="s">
        <v>22410</v>
      </c>
      <c r="B3445" s="29" t="s">
        <v>22411</v>
      </c>
      <c r="C3445" s="17" t="s">
        <v>49</v>
      </c>
      <c r="D3445" s="17" t="s">
        <v>146</v>
      </c>
      <c r="E3445" s="17" t="s">
        <v>570</v>
      </c>
      <c r="F3445" s="26">
        <v>25000</v>
      </c>
    </row>
    <row r="3446" spans="1:7" x14ac:dyDescent="0.35">
      <c r="A3446" s="29" t="s">
        <v>22415</v>
      </c>
      <c r="B3446" s="29" t="s">
        <v>22416</v>
      </c>
      <c r="C3446" s="17" t="s">
        <v>49</v>
      </c>
      <c r="D3446" s="17" t="s">
        <v>146</v>
      </c>
      <c r="E3446" s="17" t="s">
        <v>570</v>
      </c>
      <c r="F3446" s="26">
        <v>25000</v>
      </c>
    </row>
    <row r="3447" spans="1:7" ht="29" x14ac:dyDescent="0.35">
      <c r="A3447" s="29" t="s">
        <v>22454</v>
      </c>
      <c r="B3447" s="29" t="s">
        <v>22455</v>
      </c>
      <c r="C3447" s="17" t="s">
        <v>49</v>
      </c>
      <c r="D3447" s="17" t="s">
        <v>64</v>
      </c>
      <c r="E3447" s="19" t="s">
        <v>61</v>
      </c>
      <c r="F3447" s="26">
        <v>25000</v>
      </c>
    </row>
    <row r="3448" spans="1:7" x14ac:dyDescent="0.35">
      <c r="A3448" s="29" t="s">
        <v>22538</v>
      </c>
      <c r="B3448" s="29" t="s">
        <v>22539</v>
      </c>
      <c r="C3448" s="17" t="s">
        <v>538</v>
      </c>
      <c r="D3448" s="17" t="s">
        <v>146</v>
      </c>
      <c r="E3448" s="29" t="s">
        <v>570</v>
      </c>
      <c r="F3448" s="26">
        <v>25000</v>
      </c>
    </row>
    <row r="3449" spans="1:7" ht="29" x14ac:dyDescent="0.35">
      <c r="A3449" s="29" t="s">
        <v>22613</v>
      </c>
      <c r="B3449" s="29" t="s">
        <v>22614</v>
      </c>
      <c r="C3449" s="17" t="s">
        <v>389</v>
      </c>
      <c r="D3449" s="17" t="s">
        <v>18576</v>
      </c>
      <c r="E3449" s="30" t="s">
        <v>61</v>
      </c>
      <c r="F3449" s="26">
        <v>25000</v>
      </c>
    </row>
    <row r="3450" spans="1:7" x14ac:dyDescent="0.35">
      <c r="A3450" s="29" t="s">
        <v>22668</v>
      </c>
      <c r="B3450" s="29" t="s">
        <v>22669</v>
      </c>
      <c r="C3450" s="17" t="s">
        <v>49</v>
      </c>
      <c r="D3450" s="17" t="s">
        <v>18565</v>
      </c>
      <c r="E3450" s="17" t="s">
        <v>3285</v>
      </c>
      <c r="F3450" s="26">
        <v>25000</v>
      </c>
    </row>
    <row r="3451" spans="1:7" ht="29" x14ac:dyDescent="0.35">
      <c r="A3451" s="29" t="s">
        <v>22856</v>
      </c>
      <c r="B3451" s="29" t="s">
        <v>22857</v>
      </c>
      <c r="C3451" s="29" t="s">
        <v>49</v>
      </c>
      <c r="D3451" s="29" t="s">
        <v>18558</v>
      </c>
      <c r="E3451" s="19" t="s">
        <v>208</v>
      </c>
      <c r="F3451" s="26">
        <v>40000</v>
      </c>
      <c r="G3451" s="28"/>
    </row>
    <row r="3452" spans="1:7" x14ac:dyDescent="0.35">
      <c r="A3452" s="29" t="s">
        <v>22932</v>
      </c>
      <c r="B3452" s="29" t="s">
        <v>22933</v>
      </c>
      <c r="C3452" s="29" t="s">
        <v>49</v>
      </c>
      <c r="D3452" s="29" t="s">
        <v>18558</v>
      </c>
      <c r="E3452" s="29" t="s">
        <v>199</v>
      </c>
      <c r="F3452" s="26">
        <v>60000</v>
      </c>
      <c r="G3452" s="28"/>
    </row>
    <row r="3453" spans="1:7" ht="29" x14ac:dyDescent="0.35">
      <c r="A3453" s="29" t="s">
        <v>22957</v>
      </c>
      <c r="B3453" s="29" t="s">
        <v>22958</v>
      </c>
      <c r="C3453" s="29" t="s">
        <v>49</v>
      </c>
      <c r="D3453" s="19" t="s">
        <v>18586</v>
      </c>
      <c r="E3453" s="29" t="s">
        <v>570</v>
      </c>
      <c r="F3453" s="26">
        <v>20000</v>
      </c>
      <c r="G3453" s="28"/>
    </row>
    <row r="3454" spans="1:7" ht="29" x14ac:dyDescent="0.35">
      <c r="A3454" s="29" t="s">
        <v>1314</v>
      </c>
      <c r="B3454" s="29" t="s">
        <v>23123</v>
      </c>
      <c r="C3454" s="29" t="s">
        <v>49</v>
      </c>
      <c r="D3454" s="29" t="s">
        <v>18558</v>
      </c>
      <c r="E3454" s="19" t="s">
        <v>61</v>
      </c>
      <c r="F3454" s="26">
        <v>20000</v>
      </c>
      <c r="G3454" s="28"/>
    </row>
    <row r="3455" spans="1:7" ht="29" x14ac:dyDescent="0.35">
      <c r="A3455" s="29" t="s">
        <v>23251</v>
      </c>
      <c r="B3455" s="29" t="s">
        <v>23252</v>
      </c>
      <c r="C3455" s="29" t="s">
        <v>49</v>
      </c>
      <c r="D3455" s="29" t="s">
        <v>18558</v>
      </c>
      <c r="E3455" s="19" t="s">
        <v>155</v>
      </c>
      <c r="F3455" s="26">
        <v>75000</v>
      </c>
      <c r="G3455" s="28"/>
    </row>
    <row r="3456" spans="1:7" ht="29" x14ac:dyDescent="0.35">
      <c r="A3456" s="14" t="s">
        <v>19178</v>
      </c>
      <c r="B3456" s="14" t="s">
        <v>19179</v>
      </c>
      <c r="C3456" s="14" t="s">
        <v>600</v>
      </c>
      <c r="D3456" s="15" t="s">
        <v>18576</v>
      </c>
      <c r="E3456" s="15" t="s">
        <v>130</v>
      </c>
      <c r="F3456" s="26">
        <v>60000</v>
      </c>
      <c r="G3456" s="4" t="s">
        <v>10235</v>
      </c>
    </row>
    <row r="3457" spans="1:7" ht="29" x14ac:dyDescent="0.35">
      <c r="A3457" s="14" t="s">
        <v>19408</v>
      </c>
      <c r="B3457" s="14" t="s">
        <v>19409</v>
      </c>
      <c r="C3457" s="14" t="s">
        <v>600</v>
      </c>
      <c r="D3457" s="15" t="s">
        <v>18576</v>
      </c>
      <c r="E3457" s="14" t="s">
        <v>199</v>
      </c>
      <c r="F3457" s="26">
        <v>75000</v>
      </c>
      <c r="G3457" s="4" t="s">
        <v>10235</v>
      </c>
    </row>
    <row r="3458" spans="1:7" x14ac:dyDescent="0.35">
      <c r="A3458" s="29" t="s">
        <v>1988</v>
      </c>
      <c r="B3458" s="29"/>
      <c r="C3458" s="29" t="s">
        <v>600</v>
      </c>
      <c r="D3458" s="29" t="s">
        <v>14</v>
      </c>
      <c r="E3458" s="29" t="s">
        <v>570</v>
      </c>
      <c r="F3458" s="20">
        <v>10000</v>
      </c>
      <c r="G3458" s="28"/>
    </row>
    <row r="3459" spans="1:7" x14ac:dyDescent="0.35">
      <c r="A3459" s="14" t="s">
        <v>6196</v>
      </c>
      <c r="B3459" s="14" t="s">
        <v>6197</v>
      </c>
      <c r="C3459" s="14" t="s">
        <v>600</v>
      </c>
      <c r="D3459" s="14" t="s">
        <v>45</v>
      </c>
      <c r="E3459" s="14" t="s">
        <v>2356</v>
      </c>
      <c r="F3459" s="21">
        <v>5000</v>
      </c>
      <c r="G3459" s="28"/>
    </row>
    <row r="3460" spans="1:7" x14ac:dyDescent="0.35">
      <c r="A3460" s="14" t="s">
        <v>6252</v>
      </c>
      <c r="B3460" s="14" t="s">
        <v>6253</v>
      </c>
      <c r="C3460" s="14" t="s">
        <v>600</v>
      </c>
      <c r="D3460" s="14" t="s">
        <v>45</v>
      </c>
      <c r="E3460" s="14" t="s">
        <v>199</v>
      </c>
      <c r="F3460" s="21">
        <v>20000</v>
      </c>
      <c r="G3460" s="28"/>
    </row>
    <row r="3461" spans="1:7" x14ac:dyDescent="0.35">
      <c r="A3461" s="16" t="s">
        <v>6938</v>
      </c>
      <c r="B3461" s="14" t="s">
        <v>6939</v>
      </c>
      <c r="C3461" s="14" t="s">
        <v>600</v>
      </c>
      <c r="D3461" s="14" t="s">
        <v>14</v>
      </c>
      <c r="E3461" s="14" t="s">
        <v>199</v>
      </c>
      <c r="F3461" s="21">
        <v>60000</v>
      </c>
      <c r="G3461" s="28"/>
    </row>
    <row r="3462" spans="1:7" ht="43.5" x14ac:dyDescent="0.35">
      <c r="A3462" s="14" t="s">
        <v>9216</v>
      </c>
      <c r="B3462" s="19" t="s">
        <v>9217</v>
      </c>
      <c r="C3462" s="29" t="s">
        <v>9218</v>
      </c>
      <c r="D3462" s="29" t="s">
        <v>45</v>
      </c>
      <c r="E3462" s="19" t="s">
        <v>37</v>
      </c>
      <c r="F3462" s="26">
        <v>25000</v>
      </c>
      <c r="G3462" s="28"/>
    </row>
    <row r="3463" spans="1:7" x14ac:dyDescent="0.35">
      <c r="A3463" s="14" t="s">
        <v>9336</v>
      </c>
      <c r="B3463" s="19" t="s">
        <v>9337</v>
      </c>
      <c r="C3463" s="29" t="s">
        <v>9218</v>
      </c>
      <c r="D3463" s="29" t="s">
        <v>20</v>
      </c>
      <c r="E3463" s="29" t="s">
        <v>570</v>
      </c>
      <c r="F3463" s="26">
        <v>25000</v>
      </c>
      <c r="G3463" s="28"/>
    </row>
    <row r="3464" spans="1:7" ht="29" x14ac:dyDescent="0.35">
      <c r="A3464" s="14" t="s">
        <v>9500</v>
      </c>
      <c r="B3464" s="19" t="s">
        <v>9501</v>
      </c>
      <c r="C3464" s="29" t="s">
        <v>600</v>
      </c>
      <c r="D3464" s="29" t="s">
        <v>45</v>
      </c>
      <c r="E3464" s="19" t="s">
        <v>61</v>
      </c>
      <c r="F3464" s="26">
        <v>25000</v>
      </c>
      <c r="G3464" s="28"/>
    </row>
    <row r="3465" spans="1:7" ht="72.5" x14ac:dyDescent="0.35">
      <c r="A3465" s="19" t="s">
        <v>11670</v>
      </c>
      <c r="B3465" s="19" t="s">
        <v>11671</v>
      </c>
      <c r="C3465" s="19" t="s">
        <v>600</v>
      </c>
      <c r="D3465" s="19" t="s">
        <v>10238</v>
      </c>
      <c r="E3465" s="19" t="s">
        <v>61</v>
      </c>
      <c r="F3465" s="27">
        <v>20000</v>
      </c>
      <c r="G3465" s="4" t="s">
        <v>10235</v>
      </c>
    </row>
    <row r="3466" spans="1:7" ht="72.5" x14ac:dyDescent="0.35">
      <c r="A3466" s="19" t="s">
        <v>12347</v>
      </c>
      <c r="B3466" s="19" t="s">
        <v>12348</v>
      </c>
      <c r="C3466" s="19" t="s">
        <v>12349</v>
      </c>
      <c r="D3466" s="19" t="s">
        <v>10238</v>
      </c>
      <c r="E3466" s="19" t="s">
        <v>570</v>
      </c>
      <c r="F3466" s="27">
        <v>40000</v>
      </c>
      <c r="G3466" s="4" t="s">
        <v>10235</v>
      </c>
    </row>
    <row r="3467" spans="1:7" ht="72.5" x14ac:dyDescent="0.35">
      <c r="A3467" s="19" t="s">
        <v>12590</v>
      </c>
      <c r="B3467" s="19" t="s">
        <v>12591</v>
      </c>
      <c r="C3467" s="19" t="s">
        <v>600</v>
      </c>
      <c r="D3467" s="19" t="s">
        <v>10243</v>
      </c>
      <c r="E3467" s="19" t="s">
        <v>130</v>
      </c>
      <c r="F3467" s="27">
        <v>75000</v>
      </c>
      <c r="G3467" s="4" t="s">
        <v>10235</v>
      </c>
    </row>
    <row r="3468" spans="1:7" ht="72.5" x14ac:dyDescent="0.35">
      <c r="A3468" s="19" t="s">
        <v>15149</v>
      </c>
      <c r="B3468" s="19" t="s">
        <v>15150</v>
      </c>
      <c r="C3468" s="19" t="s">
        <v>600</v>
      </c>
      <c r="D3468" s="19" t="s">
        <v>10243</v>
      </c>
      <c r="E3468" s="19" t="s">
        <v>570</v>
      </c>
      <c r="F3468" s="27">
        <v>20000</v>
      </c>
      <c r="G3468" s="4" t="s">
        <v>10235</v>
      </c>
    </row>
    <row r="3469" spans="1:7" ht="72.5" x14ac:dyDescent="0.35">
      <c r="A3469" s="19" t="s">
        <v>16303</v>
      </c>
      <c r="B3469" s="19" t="s">
        <v>16304</v>
      </c>
      <c r="C3469" s="19" t="s">
        <v>600</v>
      </c>
      <c r="D3469" s="19" t="s">
        <v>10238</v>
      </c>
      <c r="E3469" s="19" t="s">
        <v>570</v>
      </c>
      <c r="F3469" s="27">
        <v>75000</v>
      </c>
      <c r="G3469" s="4" t="s">
        <v>10235</v>
      </c>
    </row>
    <row r="3470" spans="1:7" ht="87" x14ac:dyDescent="0.35">
      <c r="A3470" s="19" t="s">
        <v>16333</v>
      </c>
      <c r="B3470" s="19" t="s">
        <v>16334</v>
      </c>
      <c r="C3470" s="19" t="s">
        <v>9218</v>
      </c>
      <c r="D3470" s="19" t="s">
        <v>10246</v>
      </c>
      <c r="E3470" s="19" t="s">
        <v>61</v>
      </c>
      <c r="F3470" s="27">
        <v>75000</v>
      </c>
      <c r="G3470" s="4" t="s">
        <v>10235</v>
      </c>
    </row>
    <row r="3471" spans="1:7" ht="87" x14ac:dyDescent="0.35">
      <c r="A3471" s="19" t="s">
        <v>16733</v>
      </c>
      <c r="B3471" s="19" t="s">
        <v>16734</v>
      </c>
      <c r="C3471" s="19" t="s">
        <v>600</v>
      </c>
      <c r="D3471" s="19" t="s">
        <v>10246</v>
      </c>
      <c r="E3471" s="19" t="s">
        <v>570</v>
      </c>
      <c r="F3471" s="27">
        <v>75000</v>
      </c>
      <c r="G3471" s="4" t="s">
        <v>10235</v>
      </c>
    </row>
    <row r="3472" spans="1:7" x14ac:dyDescent="0.35">
      <c r="A3472" s="29" t="s">
        <v>22229</v>
      </c>
      <c r="B3472" s="29" t="s">
        <v>22230</v>
      </c>
      <c r="C3472" s="29" t="s">
        <v>600</v>
      </c>
      <c r="D3472" s="29" t="s">
        <v>18576</v>
      </c>
      <c r="E3472" s="29" t="s">
        <v>2356</v>
      </c>
      <c r="F3472" s="26">
        <v>10000</v>
      </c>
      <c r="G3472" s="28"/>
    </row>
    <row r="3473" spans="1:7" ht="29" x14ac:dyDescent="0.35">
      <c r="A3473" s="29" t="s">
        <v>1065</v>
      </c>
      <c r="B3473" s="29"/>
      <c r="C3473" s="29" t="s">
        <v>1066</v>
      </c>
      <c r="D3473" s="29" t="s">
        <v>6</v>
      </c>
      <c r="E3473" s="19" t="s">
        <v>61</v>
      </c>
      <c r="F3473" s="20">
        <v>75000</v>
      </c>
      <c r="G3473" s="28"/>
    </row>
    <row r="3474" spans="1:7" ht="72.5" x14ac:dyDescent="0.35">
      <c r="A3474" s="19" t="s">
        <v>17613</v>
      </c>
      <c r="B3474" s="19" t="s">
        <v>17614</v>
      </c>
      <c r="C3474" s="19" t="s">
        <v>1066</v>
      </c>
      <c r="D3474" s="19" t="s">
        <v>10243</v>
      </c>
      <c r="E3474" s="19" t="s">
        <v>61</v>
      </c>
      <c r="F3474" s="27">
        <v>10000</v>
      </c>
      <c r="G3474" s="4" t="s">
        <v>10235</v>
      </c>
    </row>
    <row r="3475" spans="1:7" ht="29" x14ac:dyDescent="0.35">
      <c r="A3475" s="14" t="s">
        <v>5911</v>
      </c>
      <c r="B3475" s="14" t="s">
        <v>5912</v>
      </c>
      <c r="C3475" s="14" t="s">
        <v>5913</v>
      </c>
      <c r="D3475" s="14" t="s">
        <v>45</v>
      </c>
      <c r="E3475" s="15" t="s">
        <v>1836</v>
      </c>
      <c r="F3475" s="21">
        <v>15000</v>
      </c>
      <c r="G3475" s="28"/>
    </row>
    <row r="3476" spans="1:7" ht="43.5" x14ac:dyDescent="0.35">
      <c r="A3476" s="14" t="s">
        <v>18902</v>
      </c>
      <c r="B3476" s="14" t="s">
        <v>18903</v>
      </c>
      <c r="C3476" s="14" t="s">
        <v>1943</v>
      </c>
      <c r="D3476" s="15" t="s">
        <v>18558</v>
      </c>
      <c r="E3476" s="15" t="s">
        <v>694</v>
      </c>
      <c r="F3476" s="26">
        <v>20000</v>
      </c>
      <c r="G3476" s="4" t="s">
        <v>10235</v>
      </c>
    </row>
    <row r="3477" spans="1:7" x14ac:dyDescent="0.35">
      <c r="A3477" s="17" t="s">
        <v>1942</v>
      </c>
      <c r="C3477" s="17" t="s">
        <v>1943</v>
      </c>
      <c r="D3477" s="17" t="s">
        <v>64</v>
      </c>
      <c r="E3477" s="17" t="s">
        <v>199</v>
      </c>
      <c r="F3477" s="20">
        <v>20000</v>
      </c>
    </row>
    <row r="3478" spans="1:7" ht="29" x14ac:dyDescent="0.35">
      <c r="A3478" s="14" t="s">
        <v>4084</v>
      </c>
      <c r="B3478" s="14" t="s">
        <v>4085</v>
      </c>
      <c r="C3478" s="14" t="s">
        <v>4086</v>
      </c>
      <c r="D3478" s="14" t="s">
        <v>96</v>
      </c>
      <c r="E3478" s="15" t="s">
        <v>1922</v>
      </c>
      <c r="F3478" s="21">
        <v>75000</v>
      </c>
    </row>
    <row r="3479" spans="1:7" x14ac:dyDescent="0.35">
      <c r="A3479" s="14" t="s">
        <v>5208</v>
      </c>
      <c r="B3479" s="14" t="s">
        <v>5209</v>
      </c>
      <c r="C3479" s="14" t="s">
        <v>1943</v>
      </c>
      <c r="D3479" s="14" t="s">
        <v>20</v>
      </c>
      <c r="E3479" s="14" t="s">
        <v>709</v>
      </c>
      <c r="F3479" s="21">
        <v>75000</v>
      </c>
    </row>
    <row r="3480" spans="1:7" ht="72.5" x14ac:dyDescent="0.35">
      <c r="A3480" s="30" t="s">
        <v>15252</v>
      </c>
      <c r="B3480" s="30" t="s">
        <v>15253</v>
      </c>
      <c r="C3480" s="30" t="s">
        <v>1943</v>
      </c>
      <c r="D3480" s="30" t="s">
        <v>10238</v>
      </c>
      <c r="E3480" s="30" t="s">
        <v>199</v>
      </c>
      <c r="F3480" s="27">
        <v>75000</v>
      </c>
      <c r="G3480" s="4" t="s">
        <v>10235</v>
      </c>
    </row>
    <row r="3481" spans="1:7" x14ac:dyDescent="0.35">
      <c r="A3481" s="17" t="s">
        <v>23037</v>
      </c>
      <c r="B3481" s="17" t="s">
        <v>23038</v>
      </c>
      <c r="C3481" s="17" t="s">
        <v>23039</v>
      </c>
      <c r="D3481" s="17" t="s">
        <v>18576</v>
      </c>
      <c r="E3481" s="17" t="s">
        <v>2356</v>
      </c>
      <c r="F3481" s="26">
        <v>20000</v>
      </c>
    </row>
    <row r="3482" spans="1:7" ht="43.5" x14ac:dyDescent="0.35">
      <c r="A3482" s="14" t="s">
        <v>18625</v>
      </c>
      <c r="B3482" s="14" t="s">
        <v>18626</v>
      </c>
      <c r="C3482" s="14" t="s">
        <v>131</v>
      </c>
      <c r="D3482" s="15" t="s">
        <v>18558</v>
      </c>
      <c r="E3482" s="14" t="s">
        <v>3285</v>
      </c>
      <c r="F3482" s="26">
        <v>75000</v>
      </c>
    </row>
    <row r="3483" spans="1:7" ht="29" x14ac:dyDescent="0.35">
      <c r="A3483" s="14" t="s">
        <v>18916</v>
      </c>
      <c r="B3483" s="14" t="s">
        <v>18917</v>
      </c>
      <c r="C3483" s="14" t="s">
        <v>5333</v>
      </c>
      <c r="D3483" s="15" t="s">
        <v>18576</v>
      </c>
      <c r="E3483" s="15" t="s">
        <v>61</v>
      </c>
      <c r="F3483" s="26">
        <v>30000</v>
      </c>
      <c r="G3483" s="4" t="s">
        <v>10235</v>
      </c>
    </row>
    <row r="3484" spans="1:7" ht="43.5" x14ac:dyDescent="0.35">
      <c r="A3484" s="14" t="s">
        <v>18996</v>
      </c>
      <c r="B3484" s="14" t="s">
        <v>18997</v>
      </c>
      <c r="C3484" s="14" t="s">
        <v>131</v>
      </c>
      <c r="D3484" s="15" t="s">
        <v>18558</v>
      </c>
      <c r="E3484" s="14" t="s">
        <v>3285</v>
      </c>
      <c r="F3484" s="26">
        <v>40000</v>
      </c>
      <c r="G3484" s="4" t="s">
        <v>10235</v>
      </c>
    </row>
    <row r="3485" spans="1:7" ht="29" x14ac:dyDescent="0.35">
      <c r="A3485" s="14" t="s">
        <v>21016</v>
      </c>
      <c r="B3485" s="14" t="s">
        <v>21017</v>
      </c>
      <c r="C3485" s="14" t="s">
        <v>131</v>
      </c>
      <c r="D3485" s="14" t="s">
        <v>64</v>
      </c>
      <c r="E3485" s="15" t="s">
        <v>61</v>
      </c>
      <c r="F3485" s="26">
        <v>25000</v>
      </c>
      <c r="G3485" s="4" t="s">
        <v>10235</v>
      </c>
    </row>
    <row r="3486" spans="1:7" ht="29" x14ac:dyDescent="0.35">
      <c r="A3486" s="29" t="s">
        <v>451</v>
      </c>
      <c r="B3486" s="29"/>
      <c r="C3486" s="29" t="s">
        <v>131</v>
      </c>
      <c r="D3486" s="29" t="s">
        <v>146</v>
      </c>
      <c r="E3486" s="30" t="s">
        <v>61</v>
      </c>
      <c r="F3486" s="20">
        <v>60000</v>
      </c>
    </row>
    <row r="3487" spans="1:7" ht="29" x14ac:dyDescent="0.35">
      <c r="A3487" s="29" t="s">
        <v>999</v>
      </c>
      <c r="B3487" s="29"/>
      <c r="C3487" s="29" t="s">
        <v>131</v>
      </c>
      <c r="D3487" s="29" t="s">
        <v>45</v>
      </c>
      <c r="E3487" s="30" t="s">
        <v>61</v>
      </c>
      <c r="F3487" s="20">
        <v>10000</v>
      </c>
    </row>
    <row r="3488" spans="1:7" x14ac:dyDescent="0.35">
      <c r="A3488" s="29" t="s">
        <v>1743</v>
      </c>
      <c r="B3488" s="29"/>
      <c r="C3488" s="17" t="s">
        <v>131</v>
      </c>
      <c r="D3488" s="17" t="s">
        <v>29</v>
      </c>
      <c r="E3488" s="17" t="s">
        <v>199</v>
      </c>
      <c r="F3488" s="20">
        <v>75000</v>
      </c>
    </row>
    <row r="3489" spans="1:7" ht="43.5" x14ac:dyDescent="0.35">
      <c r="A3489" s="14" t="s">
        <v>3705</v>
      </c>
      <c r="B3489" s="14" t="s">
        <v>3706</v>
      </c>
      <c r="C3489" s="14" t="s">
        <v>131</v>
      </c>
      <c r="D3489" s="14" t="s">
        <v>29</v>
      </c>
      <c r="E3489" s="15" t="s">
        <v>564</v>
      </c>
      <c r="F3489" s="21">
        <v>40000</v>
      </c>
      <c r="G3489" s="28"/>
    </row>
    <row r="3490" spans="1:7" x14ac:dyDescent="0.35">
      <c r="A3490" s="14" t="s">
        <v>3809</v>
      </c>
      <c r="B3490" s="14" t="s">
        <v>3810</v>
      </c>
      <c r="C3490" s="14" t="s">
        <v>131</v>
      </c>
      <c r="D3490" s="14" t="s">
        <v>45</v>
      </c>
      <c r="E3490" s="14" t="s">
        <v>199</v>
      </c>
      <c r="F3490" s="21">
        <v>30000</v>
      </c>
      <c r="G3490" s="28"/>
    </row>
    <row r="3491" spans="1:7" x14ac:dyDescent="0.35">
      <c r="A3491" s="14" t="s">
        <v>4950</v>
      </c>
      <c r="B3491" s="14" t="s">
        <v>4951</v>
      </c>
      <c r="C3491" s="14" t="s">
        <v>131</v>
      </c>
      <c r="D3491" s="14" t="s">
        <v>24</v>
      </c>
      <c r="E3491" s="14" t="s">
        <v>2356</v>
      </c>
      <c r="F3491" s="21">
        <v>75000</v>
      </c>
      <c r="G3491" s="28"/>
    </row>
    <row r="3492" spans="1:7" x14ac:dyDescent="0.35">
      <c r="A3492" s="14" t="s">
        <v>5331</v>
      </c>
      <c r="B3492" s="14" t="s">
        <v>5332</v>
      </c>
      <c r="C3492" s="14" t="s">
        <v>5333</v>
      </c>
      <c r="D3492" s="14" t="s">
        <v>24</v>
      </c>
      <c r="E3492" s="14" t="s">
        <v>586</v>
      </c>
      <c r="F3492" s="21">
        <v>75000</v>
      </c>
      <c r="G3492" s="28"/>
    </row>
    <row r="3493" spans="1:7" x14ac:dyDescent="0.35">
      <c r="A3493" s="16" t="s">
        <v>6801</v>
      </c>
      <c r="B3493" s="14" t="s">
        <v>6802</v>
      </c>
      <c r="C3493" s="14" t="s">
        <v>131</v>
      </c>
      <c r="D3493" s="14" t="s">
        <v>24</v>
      </c>
      <c r="E3493" s="14" t="s">
        <v>2356</v>
      </c>
      <c r="F3493" s="21">
        <v>75000</v>
      </c>
      <c r="G3493" s="28"/>
    </row>
    <row r="3494" spans="1:7" x14ac:dyDescent="0.35">
      <c r="A3494" s="16" t="s">
        <v>7047</v>
      </c>
      <c r="B3494" s="14" t="s">
        <v>7048</v>
      </c>
      <c r="C3494" s="14" t="s">
        <v>131</v>
      </c>
      <c r="D3494" s="14" t="s">
        <v>24</v>
      </c>
      <c r="E3494" s="14" t="s">
        <v>199</v>
      </c>
      <c r="F3494" s="21">
        <v>75000</v>
      </c>
      <c r="G3494" s="28"/>
    </row>
    <row r="3495" spans="1:7" ht="29" x14ac:dyDescent="0.35">
      <c r="A3495" s="16" t="s">
        <v>7322</v>
      </c>
      <c r="B3495" s="14" t="s">
        <v>7323</v>
      </c>
      <c r="C3495" s="14" t="s">
        <v>131</v>
      </c>
      <c r="D3495" s="14" t="s">
        <v>24</v>
      </c>
      <c r="E3495" s="15" t="s">
        <v>7324</v>
      </c>
      <c r="F3495" s="21">
        <v>75000</v>
      </c>
      <c r="G3495" s="28"/>
    </row>
    <row r="3496" spans="1:7" x14ac:dyDescent="0.35">
      <c r="A3496" s="16" t="s">
        <v>7603</v>
      </c>
      <c r="B3496" s="14" t="s">
        <v>7604</v>
      </c>
      <c r="C3496" s="14" t="s">
        <v>131</v>
      </c>
      <c r="D3496" s="14" t="s">
        <v>24</v>
      </c>
      <c r="E3496" s="14" t="s">
        <v>199</v>
      </c>
      <c r="F3496" s="21">
        <v>75000</v>
      </c>
      <c r="G3496" s="28"/>
    </row>
    <row r="3497" spans="1:7" x14ac:dyDescent="0.35">
      <c r="A3497" s="14" t="s">
        <v>10043</v>
      </c>
      <c r="B3497" s="30" t="s">
        <v>10044</v>
      </c>
      <c r="C3497" s="29" t="s">
        <v>5333</v>
      </c>
      <c r="D3497" s="29" t="s">
        <v>45</v>
      </c>
      <c r="E3497" s="29" t="s">
        <v>199</v>
      </c>
      <c r="F3497" s="26">
        <v>10000</v>
      </c>
      <c r="G3497" s="28"/>
    </row>
    <row r="3498" spans="1:7" ht="29" x14ac:dyDescent="0.35">
      <c r="A3498" s="14" t="s">
        <v>10187</v>
      </c>
      <c r="B3498" s="30" t="s">
        <v>10188</v>
      </c>
      <c r="C3498" s="29" t="s">
        <v>131</v>
      </c>
      <c r="D3498" s="29" t="s">
        <v>20</v>
      </c>
      <c r="E3498" s="30" t="s">
        <v>2754</v>
      </c>
      <c r="F3498" s="26">
        <v>25000</v>
      </c>
      <c r="G3498" s="28"/>
    </row>
    <row r="3499" spans="1:7" ht="72.5" x14ac:dyDescent="0.35">
      <c r="A3499" s="30" t="s">
        <v>10527</v>
      </c>
      <c r="B3499" s="30" t="s">
        <v>10528</v>
      </c>
      <c r="C3499" s="30" t="s">
        <v>131</v>
      </c>
      <c r="D3499" s="30" t="s">
        <v>10243</v>
      </c>
      <c r="E3499" s="30" t="s">
        <v>199</v>
      </c>
      <c r="F3499" s="27">
        <v>30000</v>
      </c>
      <c r="G3499" s="4" t="s">
        <v>10235</v>
      </c>
    </row>
    <row r="3500" spans="1:7" ht="72.5" x14ac:dyDescent="0.35">
      <c r="A3500" s="30" t="s">
        <v>10723</v>
      </c>
      <c r="B3500" s="30" t="s">
        <v>10724</v>
      </c>
      <c r="C3500" s="30" t="s">
        <v>131</v>
      </c>
      <c r="D3500" s="30" t="s">
        <v>10243</v>
      </c>
      <c r="E3500" s="30" t="s">
        <v>199</v>
      </c>
      <c r="F3500" s="27">
        <v>10000</v>
      </c>
      <c r="G3500" s="4" t="s">
        <v>10235</v>
      </c>
    </row>
    <row r="3501" spans="1:7" ht="72.5" x14ac:dyDescent="0.35">
      <c r="A3501" s="30" t="s">
        <v>11363</v>
      </c>
      <c r="B3501" s="30" t="s">
        <v>11364</v>
      </c>
      <c r="C3501" s="30" t="s">
        <v>131</v>
      </c>
      <c r="D3501" s="30" t="s">
        <v>10238</v>
      </c>
      <c r="E3501" s="30" t="s">
        <v>570</v>
      </c>
      <c r="F3501" s="27">
        <v>10000</v>
      </c>
      <c r="G3501" s="4" t="s">
        <v>10235</v>
      </c>
    </row>
    <row r="3502" spans="1:7" ht="232" x14ac:dyDescent="0.35">
      <c r="A3502" s="30" t="s">
        <v>11507</v>
      </c>
      <c r="B3502" s="30" t="s">
        <v>11508</v>
      </c>
      <c r="C3502" s="30" t="s">
        <v>11509</v>
      </c>
      <c r="D3502" s="30" t="s">
        <v>10234</v>
      </c>
      <c r="E3502" s="19" t="s">
        <v>199</v>
      </c>
      <c r="F3502" s="27">
        <v>20000</v>
      </c>
      <c r="G3502" s="4" t="s">
        <v>10235</v>
      </c>
    </row>
    <row r="3503" spans="1:7" ht="72.5" x14ac:dyDescent="0.35">
      <c r="A3503" s="30" t="s">
        <v>11776</v>
      </c>
      <c r="B3503" s="30" t="s">
        <v>11777</v>
      </c>
      <c r="C3503" s="30" t="s">
        <v>131</v>
      </c>
      <c r="D3503" s="30" t="s">
        <v>10243</v>
      </c>
      <c r="E3503" s="19" t="s">
        <v>199</v>
      </c>
      <c r="F3503" s="27">
        <v>10000</v>
      </c>
      <c r="G3503" s="4" t="s">
        <v>10235</v>
      </c>
    </row>
    <row r="3504" spans="1:7" ht="72.5" x14ac:dyDescent="0.35">
      <c r="A3504" s="30" t="s">
        <v>11848</v>
      </c>
      <c r="B3504" s="30" t="s">
        <v>11849</v>
      </c>
      <c r="C3504" s="30" t="s">
        <v>131</v>
      </c>
      <c r="D3504" s="30" t="s">
        <v>10238</v>
      </c>
      <c r="E3504" s="19" t="s">
        <v>570</v>
      </c>
      <c r="F3504" s="27">
        <v>75000</v>
      </c>
      <c r="G3504" s="4" t="s">
        <v>10235</v>
      </c>
    </row>
    <row r="3505" spans="1:7" ht="72.5" x14ac:dyDescent="0.35">
      <c r="A3505" s="30" t="s">
        <v>11935</v>
      </c>
      <c r="B3505" s="30" t="s">
        <v>10724</v>
      </c>
      <c r="C3505" s="30" t="s">
        <v>131</v>
      </c>
      <c r="D3505" s="30" t="s">
        <v>10243</v>
      </c>
      <c r="E3505" s="30" t="s">
        <v>199</v>
      </c>
      <c r="F3505" s="27">
        <v>10000</v>
      </c>
      <c r="G3505" s="4" t="s">
        <v>10235</v>
      </c>
    </row>
    <row r="3506" spans="1:7" ht="232" x14ac:dyDescent="0.35">
      <c r="A3506" s="30" t="s">
        <v>12272</v>
      </c>
      <c r="B3506" s="30" t="s">
        <v>12273</v>
      </c>
      <c r="C3506" s="30" t="s">
        <v>131</v>
      </c>
      <c r="D3506" s="30" t="s">
        <v>10234</v>
      </c>
      <c r="E3506" s="30" t="s">
        <v>199</v>
      </c>
      <c r="F3506" s="27">
        <v>60000</v>
      </c>
      <c r="G3506" s="4" t="s">
        <v>10235</v>
      </c>
    </row>
    <row r="3507" spans="1:7" ht="72.5" x14ac:dyDescent="0.35">
      <c r="A3507" s="30" t="s">
        <v>12841</v>
      </c>
      <c r="B3507" s="30" t="s">
        <v>12842</v>
      </c>
      <c r="C3507" s="30" t="s">
        <v>131</v>
      </c>
      <c r="D3507" s="30" t="s">
        <v>10238</v>
      </c>
      <c r="E3507" s="30" t="s">
        <v>2356</v>
      </c>
      <c r="F3507" s="27">
        <v>70000</v>
      </c>
      <c r="G3507" s="4" t="s">
        <v>10235</v>
      </c>
    </row>
    <row r="3508" spans="1:7" ht="72.5" x14ac:dyDescent="0.35">
      <c r="A3508" s="30" t="s">
        <v>12859</v>
      </c>
      <c r="B3508" s="30" t="s">
        <v>12860</v>
      </c>
      <c r="C3508" s="30" t="s">
        <v>131</v>
      </c>
      <c r="D3508" s="30" t="s">
        <v>10243</v>
      </c>
      <c r="E3508" s="30" t="s">
        <v>199</v>
      </c>
      <c r="F3508" s="27">
        <v>10000</v>
      </c>
      <c r="G3508" s="4" t="s">
        <v>10235</v>
      </c>
    </row>
    <row r="3509" spans="1:7" ht="217.5" x14ac:dyDescent="0.35">
      <c r="A3509" s="30" t="s">
        <v>14363</v>
      </c>
      <c r="B3509" s="30" t="s">
        <v>14364</v>
      </c>
      <c r="C3509" s="30" t="s">
        <v>11509</v>
      </c>
      <c r="D3509" s="30" t="s">
        <v>10296</v>
      </c>
      <c r="E3509" s="30" t="s">
        <v>2356</v>
      </c>
      <c r="F3509" s="27">
        <v>20000</v>
      </c>
      <c r="G3509" s="4" t="s">
        <v>10235</v>
      </c>
    </row>
    <row r="3510" spans="1:7" ht="72.5" x14ac:dyDescent="0.35">
      <c r="A3510" s="30" t="s">
        <v>14431</v>
      </c>
      <c r="B3510" s="30" t="s">
        <v>14432</v>
      </c>
      <c r="C3510" s="30" t="s">
        <v>131</v>
      </c>
      <c r="D3510" s="30" t="s">
        <v>10243</v>
      </c>
      <c r="E3510" s="30" t="s">
        <v>199</v>
      </c>
      <c r="F3510" s="27">
        <v>20000</v>
      </c>
      <c r="G3510" s="4" t="s">
        <v>10235</v>
      </c>
    </row>
    <row r="3511" spans="1:7" ht="72.5" x14ac:dyDescent="0.35">
      <c r="A3511" s="30" t="s">
        <v>14490</v>
      </c>
      <c r="B3511" s="30" t="s">
        <v>14491</v>
      </c>
      <c r="C3511" s="30" t="s">
        <v>5333</v>
      </c>
      <c r="D3511" s="30" t="s">
        <v>10238</v>
      </c>
      <c r="E3511" s="30" t="s">
        <v>199</v>
      </c>
      <c r="F3511" s="27">
        <v>30000</v>
      </c>
      <c r="G3511" s="4" t="s">
        <v>10235</v>
      </c>
    </row>
    <row r="3512" spans="1:7" ht="72.5" x14ac:dyDescent="0.35">
      <c r="A3512" s="30" t="s">
        <v>15076</v>
      </c>
      <c r="B3512" s="30" t="s">
        <v>15077</v>
      </c>
      <c r="C3512" s="30" t="s">
        <v>131</v>
      </c>
      <c r="D3512" s="30" t="s">
        <v>10243</v>
      </c>
      <c r="E3512" s="30" t="s">
        <v>199</v>
      </c>
      <c r="F3512" s="27">
        <v>20000</v>
      </c>
      <c r="G3512" s="4" t="s">
        <v>10235</v>
      </c>
    </row>
    <row r="3513" spans="1:7" ht="72.5" x14ac:dyDescent="0.35">
      <c r="A3513" s="30" t="s">
        <v>15862</v>
      </c>
      <c r="B3513" s="30" t="s">
        <v>15863</v>
      </c>
      <c r="C3513" s="30" t="s">
        <v>131</v>
      </c>
      <c r="D3513" s="30" t="s">
        <v>10243</v>
      </c>
      <c r="E3513" s="30" t="s">
        <v>199</v>
      </c>
      <c r="F3513" s="27">
        <v>30000</v>
      </c>
      <c r="G3513" s="4" t="s">
        <v>10235</v>
      </c>
    </row>
    <row r="3514" spans="1:7" ht="72.5" x14ac:dyDescent="0.35">
      <c r="A3514" s="30" t="s">
        <v>16114</v>
      </c>
      <c r="B3514" s="30" t="s">
        <v>16115</v>
      </c>
      <c r="C3514" s="30" t="s">
        <v>131</v>
      </c>
      <c r="D3514" s="30" t="s">
        <v>10238</v>
      </c>
      <c r="E3514" s="30" t="s">
        <v>2356</v>
      </c>
      <c r="F3514" s="27">
        <v>75000</v>
      </c>
      <c r="G3514" s="4" t="s">
        <v>10235</v>
      </c>
    </row>
    <row r="3515" spans="1:7" ht="72.5" x14ac:dyDescent="0.35">
      <c r="A3515" s="30" t="s">
        <v>16513</v>
      </c>
      <c r="B3515" s="30" t="s">
        <v>16514</v>
      </c>
      <c r="C3515" s="30" t="s">
        <v>131</v>
      </c>
      <c r="D3515" s="30" t="s">
        <v>10238</v>
      </c>
      <c r="E3515" s="30" t="s">
        <v>199</v>
      </c>
      <c r="F3515" s="27">
        <v>40000</v>
      </c>
      <c r="G3515" s="4" t="s">
        <v>10235</v>
      </c>
    </row>
    <row r="3516" spans="1:7" ht="232" x14ac:dyDescent="0.35">
      <c r="A3516" s="30" t="s">
        <v>16759</v>
      </c>
      <c r="B3516" s="30" t="s">
        <v>16760</v>
      </c>
      <c r="C3516" s="30" t="s">
        <v>131</v>
      </c>
      <c r="D3516" s="30" t="s">
        <v>10234</v>
      </c>
      <c r="E3516" s="30" t="s">
        <v>2356</v>
      </c>
      <c r="F3516" s="27">
        <v>75000</v>
      </c>
      <c r="G3516" s="4" t="s">
        <v>10235</v>
      </c>
    </row>
    <row r="3517" spans="1:7" ht="72.5" x14ac:dyDescent="0.35">
      <c r="A3517" s="30" t="s">
        <v>16823</v>
      </c>
      <c r="B3517" s="30" t="s">
        <v>16824</v>
      </c>
      <c r="C3517" s="30" t="s">
        <v>5333</v>
      </c>
      <c r="D3517" s="30" t="s">
        <v>10243</v>
      </c>
      <c r="E3517" s="30" t="s">
        <v>570</v>
      </c>
      <c r="F3517" s="27">
        <v>40000</v>
      </c>
      <c r="G3517" s="4" t="s">
        <v>10235</v>
      </c>
    </row>
    <row r="3518" spans="1:7" ht="72.5" x14ac:dyDescent="0.35">
      <c r="A3518" s="30" t="s">
        <v>16944</v>
      </c>
      <c r="B3518" s="30" t="s">
        <v>16945</v>
      </c>
      <c r="C3518" s="30" t="s">
        <v>11509</v>
      </c>
      <c r="D3518" s="30" t="s">
        <v>10243</v>
      </c>
      <c r="E3518" s="30" t="s">
        <v>61</v>
      </c>
      <c r="F3518" s="27">
        <v>20000</v>
      </c>
      <c r="G3518" s="4" t="s">
        <v>10235</v>
      </c>
    </row>
    <row r="3519" spans="1:7" ht="72.5" x14ac:dyDescent="0.35">
      <c r="A3519" s="30" t="s">
        <v>16952</v>
      </c>
      <c r="B3519" s="30" t="s">
        <v>16953</v>
      </c>
      <c r="C3519" s="30" t="s">
        <v>131</v>
      </c>
      <c r="D3519" s="30" t="s">
        <v>10243</v>
      </c>
      <c r="E3519" s="30" t="s">
        <v>199</v>
      </c>
      <c r="F3519" s="27">
        <v>70000</v>
      </c>
      <c r="G3519" s="4" t="s">
        <v>10235</v>
      </c>
    </row>
    <row r="3520" spans="1:7" ht="72.5" x14ac:dyDescent="0.35">
      <c r="A3520" s="30" t="s">
        <v>17053</v>
      </c>
      <c r="B3520" s="30" t="s">
        <v>17054</v>
      </c>
      <c r="C3520" s="30" t="s">
        <v>131</v>
      </c>
      <c r="D3520" s="30" t="s">
        <v>10243</v>
      </c>
      <c r="E3520" s="30" t="s">
        <v>61</v>
      </c>
      <c r="F3520" s="27">
        <v>20000</v>
      </c>
      <c r="G3520" s="4" t="s">
        <v>10235</v>
      </c>
    </row>
    <row r="3521" spans="1:7" ht="72.5" x14ac:dyDescent="0.35">
      <c r="A3521" s="30" t="s">
        <v>17657</v>
      </c>
      <c r="B3521" s="30" t="s">
        <v>17658</v>
      </c>
      <c r="C3521" s="30" t="s">
        <v>5333</v>
      </c>
      <c r="D3521" s="30" t="s">
        <v>10238</v>
      </c>
      <c r="E3521" s="30" t="s">
        <v>2356</v>
      </c>
      <c r="F3521" s="27">
        <v>60000</v>
      </c>
      <c r="G3521" s="4" t="s">
        <v>10235</v>
      </c>
    </row>
    <row r="3522" spans="1:7" x14ac:dyDescent="0.35">
      <c r="A3522" s="29" t="s">
        <v>21742</v>
      </c>
      <c r="B3522" s="29" t="s">
        <v>21743</v>
      </c>
      <c r="C3522" s="29" t="s">
        <v>5333</v>
      </c>
      <c r="D3522" s="29" t="s">
        <v>29</v>
      </c>
      <c r="E3522" s="29" t="s">
        <v>199</v>
      </c>
      <c r="F3522" s="26">
        <v>30000</v>
      </c>
    </row>
    <row r="3523" spans="1:7" ht="29" x14ac:dyDescent="0.35">
      <c r="A3523" s="29" t="s">
        <v>22225</v>
      </c>
      <c r="B3523" s="29" t="s">
        <v>22226</v>
      </c>
      <c r="C3523" s="29" t="s">
        <v>131</v>
      </c>
      <c r="D3523" s="29" t="s">
        <v>18558</v>
      </c>
      <c r="E3523" s="30" t="s">
        <v>61</v>
      </c>
      <c r="F3523" s="26">
        <v>25000</v>
      </c>
    </row>
    <row r="3524" spans="1:7" x14ac:dyDescent="0.35">
      <c r="A3524" s="29" t="s">
        <v>22268</v>
      </c>
      <c r="B3524" s="29" t="s">
        <v>22269</v>
      </c>
      <c r="C3524" s="29" t="s">
        <v>131</v>
      </c>
      <c r="D3524" s="29" t="s">
        <v>32</v>
      </c>
      <c r="E3524" s="29" t="s">
        <v>2356</v>
      </c>
      <c r="F3524" s="26">
        <v>25000</v>
      </c>
    </row>
    <row r="3525" spans="1:7" x14ac:dyDescent="0.35">
      <c r="A3525" s="29" t="s">
        <v>23071</v>
      </c>
      <c r="B3525" s="29" t="s">
        <v>23072</v>
      </c>
      <c r="C3525" s="29" t="s">
        <v>131</v>
      </c>
      <c r="D3525" s="29" t="s">
        <v>18576</v>
      </c>
      <c r="E3525" s="29" t="s">
        <v>2356</v>
      </c>
      <c r="F3525" s="26">
        <v>10000</v>
      </c>
    </row>
    <row r="3526" spans="1:7" ht="29" x14ac:dyDescent="0.35">
      <c r="A3526" s="14" t="s">
        <v>18840</v>
      </c>
      <c r="B3526" s="14" t="s">
        <v>18841</v>
      </c>
      <c r="C3526" s="14" t="s">
        <v>10533</v>
      </c>
      <c r="D3526" s="15" t="s">
        <v>18576</v>
      </c>
      <c r="E3526" s="15" t="s">
        <v>61</v>
      </c>
      <c r="F3526" s="26">
        <v>30000</v>
      </c>
      <c r="G3526" s="4" t="s">
        <v>10235</v>
      </c>
    </row>
    <row r="3527" spans="1:7" ht="72.5" x14ac:dyDescent="0.35">
      <c r="A3527" s="30" t="s">
        <v>10531</v>
      </c>
      <c r="B3527" s="30" t="s">
        <v>10532</v>
      </c>
      <c r="C3527" s="30" t="s">
        <v>10533</v>
      </c>
      <c r="D3527" s="30" t="s">
        <v>10238</v>
      </c>
      <c r="E3527" s="30" t="s">
        <v>2356</v>
      </c>
      <c r="F3527" s="27">
        <v>50000</v>
      </c>
      <c r="G3527" s="4" t="s">
        <v>10235</v>
      </c>
    </row>
    <row r="3528" spans="1:7" ht="72.5" x14ac:dyDescent="0.35">
      <c r="A3528" s="30" t="s">
        <v>10808</v>
      </c>
      <c r="B3528" s="30" t="s">
        <v>10809</v>
      </c>
      <c r="C3528" s="30" t="s">
        <v>10810</v>
      </c>
      <c r="D3528" s="30" t="s">
        <v>10238</v>
      </c>
      <c r="E3528" s="30" t="s">
        <v>570</v>
      </c>
      <c r="F3528" s="27">
        <v>75000</v>
      </c>
      <c r="G3528" s="4" t="s">
        <v>10235</v>
      </c>
    </row>
    <row r="3529" spans="1:7" ht="72.5" x14ac:dyDescent="0.35">
      <c r="A3529" s="30" t="s">
        <v>11249</v>
      </c>
      <c r="B3529" s="30" t="s">
        <v>11250</v>
      </c>
      <c r="C3529" s="30" t="s">
        <v>11251</v>
      </c>
      <c r="D3529" s="30" t="s">
        <v>10243</v>
      </c>
      <c r="E3529" s="30" t="s">
        <v>61</v>
      </c>
      <c r="F3529" s="27">
        <v>10000</v>
      </c>
      <c r="G3529" s="4" t="s">
        <v>10235</v>
      </c>
    </row>
    <row r="3530" spans="1:7" ht="232" x14ac:dyDescent="0.35">
      <c r="A3530" s="30" t="s">
        <v>14316</v>
      </c>
      <c r="B3530" s="30" t="s">
        <v>14317</v>
      </c>
      <c r="C3530" s="30" t="s">
        <v>10533</v>
      </c>
      <c r="D3530" s="30" t="s">
        <v>10234</v>
      </c>
      <c r="E3530" s="30" t="s">
        <v>199</v>
      </c>
      <c r="F3530" s="27">
        <v>75000</v>
      </c>
      <c r="G3530" s="4" t="s">
        <v>10235</v>
      </c>
    </row>
    <row r="3531" spans="1:7" ht="72.5" x14ac:dyDescent="0.35">
      <c r="A3531" s="30" t="s">
        <v>16262</v>
      </c>
      <c r="B3531" s="30" t="s">
        <v>16263</v>
      </c>
      <c r="C3531" s="30" t="s">
        <v>10533</v>
      </c>
      <c r="D3531" s="30" t="s">
        <v>10238</v>
      </c>
      <c r="E3531" s="30" t="s">
        <v>3285</v>
      </c>
      <c r="F3531" s="27">
        <v>75000</v>
      </c>
      <c r="G3531" s="4" t="s">
        <v>10235</v>
      </c>
    </row>
    <row r="3532" spans="1:7" x14ac:dyDescent="0.35">
      <c r="A3532" s="14" t="s">
        <v>6066</v>
      </c>
      <c r="B3532" s="14" t="s">
        <v>6067</v>
      </c>
      <c r="C3532" s="14" t="s">
        <v>6068</v>
      </c>
      <c r="D3532" s="14" t="s">
        <v>24</v>
      </c>
      <c r="E3532" s="14" t="s">
        <v>3285</v>
      </c>
      <c r="F3532" s="21">
        <v>25000</v>
      </c>
    </row>
    <row r="3533" spans="1:7" ht="72.5" x14ac:dyDescent="0.35">
      <c r="A3533" s="30" t="s">
        <v>11204</v>
      </c>
      <c r="B3533" s="19" t="s">
        <v>11205</v>
      </c>
      <c r="C3533" s="30" t="s">
        <v>11206</v>
      </c>
      <c r="D3533" s="30" t="s">
        <v>10243</v>
      </c>
      <c r="E3533" s="30" t="s">
        <v>199</v>
      </c>
      <c r="F3533" s="27">
        <v>30000</v>
      </c>
      <c r="G3533" s="4" t="s">
        <v>10235</v>
      </c>
    </row>
    <row r="3534" spans="1:7" ht="72.5" x14ac:dyDescent="0.35">
      <c r="A3534" s="30" t="s">
        <v>15686</v>
      </c>
      <c r="B3534" s="19" t="s">
        <v>15687</v>
      </c>
      <c r="C3534" s="30" t="s">
        <v>11206</v>
      </c>
      <c r="D3534" s="30" t="s">
        <v>10238</v>
      </c>
      <c r="E3534" s="30" t="s">
        <v>2356</v>
      </c>
      <c r="F3534" s="27">
        <v>60000</v>
      </c>
      <c r="G3534" s="4" t="s">
        <v>10235</v>
      </c>
    </row>
    <row r="3535" spans="1:7" ht="43.5" x14ac:dyDescent="0.35">
      <c r="A3535" s="14" t="s">
        <v>18704</v>
      </c>
      <c r="B3535" s="14" t="s">
        <v>4704</v>
      </c>
      <c r="C3535" s="14" t="s">
        <v>18705</v>
      </c>
      <c r="D3535" s="15" t="s">
        <v>18558</v>
      </c>
      <c r="E3535" s="14" t="s">
        <v>199</v>
      </c>
      <c r="F3535" s="26">
        <v>50000</v>
      </c>
      <c r="G3535" s="4" t="s">
        <v>10235</v>
      </c>
    </row>
    <row r="3536" spans="1:7" x14ac:dyDescent="0.35">
      <c r="A3536" s="29" t="s">
        <v>23042</v>
      </c>
      <c r="B3536" s="29" t="s">
        <v>23043</v>
      </c>
      <c r="C3536" s="17" t="s">
        <v>18705</v>
      </c>
      <c r="D3536" s="17" t="s">
        <v>18558</v>
      </c>
      <c r="E3536" s="17" t="s">
        <v>2356</v>
      </c>
      <c r="F3536" s="26">
        <v>75000</v>
      </c>
    </row>
    <row r="3537" spans="1:7" ht="29" x14ac:dyDescent="0.35">
      <c r="A3537" s="14" t="s">
        <v>19579</v>
      </c>
      <c r="B3537" s="14" t="s">
        <v>19580</v>
      </c>
      <c r="C3537" s="14" t="s">
        <v>4384</v>
      </c>
      <c r="D3537" s="15" t="s">
        <v>18576</v>
      </c>
      <c r="E3537" s="14" t="s">
        <v>199</v>
      </c>
      <c r="F3537" s="26">
        <v>60000</v>
      </c>
      <c r="G3537" s="4" t="s">
        <v>10235</v>
      </c>
    </row>
    <row r="3538" spans="1:7" x14ac:dyDescent="0.35">
      <c r="A3538" s="14" t="s">
        <v>4382</v>
      </c>
      <c r="B3538" s="14" t="s">
        <v>4383</v>
      </c>
      <c r="C3538" s="14" t="s">
        <v>4384</v>
      </c>
      <c r="D3538" s="14" t="s">
        <v>45</v>
      </c>
      <c r="E3538" s="14" t="s">
        <v>2356</v>
      </c>
      <c r="F3538" s="21">
        <v>40000</v>
      </c>
    </row>
    <row r="3539" spans="1:7" x14ac:dyDescent="0.35">
      <c r="A3539" s="14" t="s">
        <v>4444</v>
      </c>
      <c r="B3539" s="14" t="s">
        <v>4445</v>
      </c>
      <c r="C3539" s="14" t="s">
        <v>4384</v>
      </c>
      <c r="D3539" s="14" t="s">
        <v>14</v>
      </c>
      <c r="E3539" s="14" t="s">
        <v>3285</v>
      </c>
      <c r="F3539" s="21">
        <v>40000</v>
      </c>
    </row>
    <row r="3540" spans="1:7" x14ac:dyDescent="0.35">
      <c r="A3540" s="14" t="s">
        <v>6401</v>
      </c>
      <c r="B3540" s="14" t="s">
        <v>6402</v>
      </c>
      <c r="C3540" s="14" t="s">
        <v>4384</v>
      </c>
      <c r="D3540" s="14" t="s">
        <v>32</v>
      </c>
      <c r="E3540" s="14" t="s">
        <v>199</v>
      </c>
      <c r="F3540" s="21">
        <v>25000</v>
      </c>
    </row>
    <row r="3541" spans="1:7" x14ac:dyDescent="0.35">
      <c r="A3541" s="16" t="s">
        <v>7272</v>
      </c>
      <c r="B3541" s="14" t="s">
        <v>7273</v>
      </c>
      <c r="C3541" s="14" t="s">
        <v>4384</v>
      </c>
      <c r="D3541" s="14" t="s">
        <v>24</v>
      </c>
      <c r="E3541" s="14" t="s">
        <v>199</v>
      </c>
      <c r="F3541" s="21">
        <v>75000</v>
      </c>
    </row>
    <row r="3542" spans="1:7" x14ac:dyDescent="0.35">
      <c r="A3542" s="16" t="s">
        <v>7349</v>
      </c>
      <c r="B3542" s="14" t="s">
        <v>7350</v>
      </c>
      <c r="C3542" s="14" t="s">
        <v>4384</v>
      </c>
      <c r="D3542" s="14" t="s">
        <v>24</v>
      </c>
      <c r="E3542" s="14" t="s">
        <v>199</v>
      </c>
      <c r="F3542" s="21">
        <v>75000</v>
      </c>
    </row>
    <row r="3543" spans="1:7" ht="232" x14ac:dyDescent="0.35">
      <c r="A3543" s="30" t="s">
        <v>16703</v>
      </c>
      <c r="B3543" s="19" t="s">
        <v>16704</v>
      </c>
      <c r="C3543" s="30" t="s">
        <v>4384</v>
      </c>
      <c r="D3543" s="30" t="s">
        <v>10234</v>
      </c>
      <c r="E3543" s="30" t="s">
        <v>2356</v>
      </c>
      <c r="F3543" s="27">
        <v>40000</v>
      </c>
      <c r="G3543" s="4" t="s">
        <v>10235</v>
      </c>
    </row>
    <row r="3544" spans="1:7" x14ac:dyDescent="0.35">
      <c r="A3544" s="29" t="s">
        <v>21464</v>
      </c>
      <c r="B3544" s="29" t="s">
        <v>21465</v>
      </c>
      <c r="C3544" s="29" t="s">
        <v>4384</v>
      </c>
      <c r="D3544" s="29" t="s">
        <v>18558</v>
      </c>
      <c r="E3544" s="29" t="s">
        <v>2356</v>
      </c>
      <c r="F3544" s="26">
        <v>50000</v>
      </c>
      <c r="G3544" s="28"/>
    </row>
    <row r="3545" spans="1:7" x14ac:dyDescent="0.35">
      <c r="A3545" s="29" t="s">
        <v>23106</v>
      </c>
      <c r="B3545" s="29" t="s">
        <v>23107</v>
      </c>
      <c r="C3545" s="29" t="s">
        <v>4384</v>
      </c>
      <c r="D3545" s="29" t="s">
        <v>18558</v>
      </c>
      <c r="E3545" s="29" t="s">
        <v>199</v>
      </c>
      <c r="F3545" s="26">
        <v>75000</v>
      </c>
      <c r="G3545" s="28"/>
    </row>
    <row r="3546" spans="1:7" x14ac:dyDescent="0.35">
      <c r="A3546" s="29" t="s">
        <v>1850</v>
      </c>
      <c r="B3546" s="29"/>
      <c r="C3546" s="29" t="s">
        <v>1851</v>
      </c>
      <c r="D3546" s="29" t="s">
        <v>32</v>
      </c>
      <c r="E3546" s="29" t="s">
        <v>199</v>
      </c>
      <c r="F3546" s="20">
        <v>25000</v>
      </c>
      <c r="G3546" s="28"/>
    </row>
    <row r="3547" spans="1:7" ht="72.5" x14ac:dyDescent="0.35">
      <c r="A3547" s="19" t="s">
        <v>11455</v>
      </c>
      <c r="B3547" s="19" t="s">
        <v>11456</v>
      </c>
      <c r="C3547" s="19" t="s">
        <v>11457</v>
      </c>
      <c r="D3547" s="19" t="s">
        <v>10243</v>
      </c>
      <c r="E3547" s="19" t="s">
        <v>2356</v>
      </c>
      <c r="F3547" s="27">
        <v>60000</v>
      </c>
      <c r="G3547" s="4" t="s">
        <v>10235</v>
      </c>
    </row>
    <row r="3548" spans="1:7" ht="72.5" x14ac:dyDescent="0.35">
      <c r="A3548" s="19" t="s">
        <v>17840</v>
      </c>
      <c r="B3548" s="19" t="s">
        <v>17841</v>
      </c>
      <c r="C3548" s="19" t="s">
        <v>17842</v>
      </c>
      <c r="D3548" s="19" t="s">
        <v>10243</v>
      </c>
      <c r="E3548" s="19" t="s">
        <v>61</v>
      </c>
      <c r="F3548" s="27">
        <v>40000</v>
      </c>
      <c r="G3548" s="4" t="s">
        <v>10235</v>
      </c>
    </row>
    <row r="3549" spans="1:7" ht="217.5" x14ac:dyDescent="0.35">
      <c r="A3549" s="19" t="s">
        <v>13646</v>
      </c>
      <c r="B3549" s="19" t="s">
        <v>13647</v>
      </c>
      <c r="C3549" s="19" t="s">
        <v>13648</v>
      </c>
      <c r="D3549" s="19" t="s">
        <v>10296</v>
      </c>
      <c r="E3549" s="19" t="s">
        <v>199</v>
      </c>
      <c r="F3549" s="27">
        <v>75000</v>
      </c>
      <c r="G3549" s="4" t="s">
        <v>10235</v>
      </c>
    </row>
    <row r="3550" spans="1:7" ht="29" x14ac:dyDescent="0.35">
      <c r="A3550" s="29" t="s">
        <v>1008</v>
      </c>
      <c r="B3550" s="29"/>
      <c r="C3550" s="29" t="s">
        <v>1009</v>
      </c>
      <c r="D3550" s="29" t="s">
        <v>32</v>
      </c>
      <c r="E3550" s="19" t="s">
        <v>61</v>
      </c>
      <c r="F3550" s="20">
        <v>50000</v>
      </c>
      <c r="G3550" s="28"/>
    </row>
    <row r="3551" spans="1:7" ht="29" x14ac:dyDescent="0.35">
      <c r="A3551" s="29" t="s">
        <v>480</v>
      </c>
      <c r="B3551" s="29"/>
      <c r="C3551" s="29" t="s">
        <v>481</v>
      </c>
      <c r="D3551" s="29" t="s">
        <v>96</v>
      </c>
      <c r="E3551" s="19" t="s">
        <v>61</v>
      </c>
      <c r="F3551" s="20">
        <v>75000</v>
      </c>
      <c r="G3551" s="28"/>
    </row>
    <row r="3552" spans="1:7" ht="72.5" x14ac:dyDescent="0.35">
      <c r="A3552" s="19" t="s">
        <v>14651</v>
      </c>
      <c r="B3552" s="19" t="s">
        <v>14652</v>
      </c>
      <c r="C3552" s="19" t="s">
        <v>14653</v>
      </c>
      <c r="D3552" s="19" t="s">
        <v>10243</v>
      </c>
      <c r="E3552" s="19" t="s">
        <v>2356</v>
      </c>
      <c r="F3552" s="27">
        <v>10000</v>
      </c>
      <c r="G3552" s="4" t="s">
        <v>10235</v>
      </c>
    </row>
    <row r="3553" spans="1:7" ht="72.5" x14ac:dyDescent="0.35">
      <c r="A3553" s="19" t="s">
        <v>14736</v>
      </c>
      <c r="B3553" s="19" t="s">
        <v>14737</v>
      </c>
      <c r="C3553" s="19" t="s">
        <v>14738</v>
      </c>
      <c r="D3553" s="19" t="s">
        <v>10243</v>
      </c>
      <c r="E3553" s="19" t="s">
        <v>199</v>
      </c>
      <c r="F3553" s="27">
        <v>60000</v>
      </c>
      <c r="G3553" s="4" t="s">
        <v>10235</v>
      </c>
    </row>
    <row r="3554" spans="1:7" ht="43.5" x14ac:dyDescent="0.35">
      <c r="A3554" s="14" t="s">
        <v>18570</v>
      </c>
      <c r="B3554" s="14" t="s">
        <v>18571</v>
      </c>
      <c r="C3554" s="14" t="s">
        <v>753</v>
      </c>
      <c r="D3554" s="15" t="s">
        <v>18558</v>
      </c>
      <c r="E3554" s="14" t="s">
        <v>3285</v>
      </c>
      <c r="F3554" s="26">
        <v>75000</v>
      </c>
      <c r="G3554" s="28"/>
    </row>
    <row r="3555" spans="1:7" ht="43.5" x14ac:dyDescent="0.35">
      <c r="A3555" s="14" t="s">
        <v>18820</v>
      </c>
      <c r="B3555" s="14" t="s">
        <v>18821</v>
      </c>
      <c r="C3555" s="14" t="s">
        <v>753</v>
      </c>
      <c r="D3555" s="15" t="s">
        <v>18558</v>
      </c>
      <c r="E3555" s="14" t="s">
        <v>570</v>
      </c>
      <c r="F3555" s="26">
        <v>60000</v>
      </c>
      <c r="G3555" s="4" t="s">
        <v>10235</v>
      </c>
    </row>
    <row r="3556" spans="1:7" ht="43.5" x14ac:dyDescent="0.35">
      <c r="A3556" s="14" t="s">
        <v>19046</v>
      </c>
      <c r="B3556" s="14" t="s">
        <v>19047</v>
      </c>
      <c r="C3556" s="14" t="s">
        <v>125</v>
      </c>
      <c r="D3556" s="15" t="s">
        <v>18558</v>
      </c>
      <c r="E3556" s="14" t="s">
        <v>199</v>
      </c>
      <c r="F3556" s="26">
        <v>40000</v>
      </c>
      <c r="G3556" s="4" t="s">
        <v>10235</v>
      </c>
    </row>
    <row r="3557" spans="1:7" ht="29" x14ac:dyDescent="0.35">
      <c r="A3557" s="14" t="s">
        <v>19846</v>
      </c>
      <c r="B3557" s="14" t="s">
        <v>19847</v>
      </c>
      <c r="C3557" s="14" t="s">
        <v>753</v>
      </c>
      <c r="D3557" s="14" t="s">
        <v>119</v>
      </c>
      <c r="E3557" s="14" t="s">
        <v>570</v>
      </c>
      <c r="F3557" s="26">
        <v>75000</v>
      </c>
      <c r="G3557" s="4" t="s">
        <v>10235</v>
      </c>
    </row>
    <row r="3558" spans="1:7" ht="29" x14ac:dyDescent="0.35">
      <c r="A3558" s="14" t="s">
        <v>20686</v>
      </c>
      <c r="B3558" s="14" t="s">
        <v>20687</v>
      </c>
      <c r="C3558" s="14" t="s">
        <v>125</v>
      </c>
      <c r="D3558" s="14" t="s">
        <v>119</v>
      </c>
      <c r="E3558" s="14" t="s">
        <v>3285</v>
      </c>
      <c r="F3558" s="26">
        <v>25000</v>
      </c>
      <c r="G3558" s="4" t="s">
        <v>10235</v>
      </c>
    </row>
    <row r="3559" spans="1:7" ht="29" x14ac:dyDescent="0.35">
      <c r="A3559" s="14" t="s">
        <v>20688</v>
      </c>
      <c r="B3559" s="14" t="s">
        <v>20687</v>
      </c>
      <c r="C3559" s="14" t="s">
        <v>125</v>
      </c>
      <c r="D3559" s="15" t="s">
        <v>18565</v>
      </c>
      <c r="E3559" s="14" t="s">
        <v>570</v>
      </c>
      <c r="F3559" s="26">
        <v>25000</v>
      </c>
      <c r="G3559" s="4" t="s">
        <v>10235</v>
      </c>
    </row>
    <row r="3560" spans="1:7" ht="43.5" x14ac:dyDescent="0.35">
      <c r="A3560" s="29" t="s">
        <v>124</v>
      </c>
      <c r="B3560" s="29"/>
      <c r="C3560" s="29" t="s">
        <v>125</v>
      </c>
      <c r="D3560" s="29" t="s">
        <v>24</v>
      </c>
      <c r="E3560" s="19" t="s">
        <v>37</v>
      </c>
      <c r="F3560" s="20">
        <v>40000</v>
      </c>
      <c r="G3560" s="28"/>
    </row>
    <row r="3561" spans="1:7" x14ac:dyDescent="0.35">
      <c r="A3561" s="29" t="s">
        <v>844</v>
      </c>
      <c r="B3561" s="29"/>
      <c r="C3561" s="29" t="s">
        <v>753</v>
      </c>
      <c r="D3561" s="29" t="s">
        <v>24</v>
      </c>
      <c r="E3561" s="29" t="s">
        <v>570</v>
      </c>
      <c r="F3561" s="20">
        <v>75000</v>
      </c>
      <c r="G3561" s="28"/>
    </row>
    <row r="3562" spans="1:7" ht="29" x14ac:dyDescent="0.35">
      <c r="A3562" s="29" t="s">
        <v>1000</v>
      </c>
      <c r="B3562" s="29"/>
      <c r="C3562" s="29" t="s">
        <v>753</v>
      </c>
      <c r="D3562" s="29" t="s">
        <v>24</v>
      </c>
      <c r="E3562" s="19" t="s">
        <v>61</v>
      </c>
      <c r="F3562" s="20">
        <v>75000</v>
      </c>
      <c r="G3562" s="28"/>
    </row>
    <row r="3563" spans="1:7" x14ac:dyDescent="0.35">
      <c r="A3563" s="29" t="s">
        <v>1789</v>
      </c>
      <c r="B3563" s="29"/>
      <c r="C3563" s="29" t="s">
        <v>753</v>
      </c>
      <c r="D3563" s="29" t="s">
        <v>146</v>
      </c>
      <c r="E3563" s="29" t="s">
        <v>199</v>
      </c>
      <c r="F3563" s="20">
        <v>75000</v>
      </c>
      <c r="G3563" s="28"/>
    </row>
    <row r="3564" spans="1:7" ht="29" x14ac:dyDescent="0.35">
      <c r="A3564" s="29" t="s">
        <v>1808</v>
      </c>
      <c r="B3564" s="29"/>
      <c r="C3564" s="29" t="s">
        <v>125</v>
      </c>
      <c r="D3564" s="29" t="s">
        <v>32</v>
      </c>
      <c r="E3564" s="19" t="s">
        <v>61</v>
      </c>
      <c r="F3564" s="20">
        <v>10000</v>
      </c>
      <c r="G3564" s="28"/>
    </row>
    <row r="3565" spans="1:7" x14ac:dyDescent="0.35">
      <c r="A3565" s="29" t="s">
        <v>2529</v>
      </c>
      <c r="B3565" s="29"/>
      <c r="C3565" s="29" t="s">
        <v>753</v>
      </c>
      <c r="D3565" s="29" t="s">
        <v>14</v>
      </c>
      <c r="E3565" s="29" t="s">
        <v>570</v>
      </c>
      <c r="F3565" s="20">
        <v>25000</v>
      </c>
      <c r="G3565" s="28"/>
    </row>
    <row r="3566" spans="1:7" x14ac:dyDescent="0.35">
      <c r="A3566" s="29" t="s">
        <v>2836</v>
      </c>
      <c r="B3566" s="29"/>
      <c r="C3566" s="29" t="s">
        <v>125</v>
      </c>
      <c r="D3566" s="29" t="s">
        <v>24</v>
      </c>
      <c r="E3566" s="29" t="s">
        <v>570</v>
      </c>
      <c r="F3566" s="20">
        <v>75000</v>
      </c>
      <c r="G3566" s="28"/>
    </row>
    <row r="3567" spans="1:7" x14ac:dyDescent="0.35">
      <c r="A3567" s="17" t="s">
        <v>2884</v>
      </c>
      <c r="C3567" s="17" t="s">
        <v>753</v>
      </c>
      <c r="D3567" s="17" t="s">
        <v>64</v>
      </c>
      <c r="E3567" s="17" t="s">
        <v>570</v>
      </c>
      <c r="F3567" s="20">
        <v>75000</v>
      </c>
    </row>
    <row r="3568" spans="1:7" x14ac:dyDescent="0.35">
      <c r="A3568" s="29" t="s">
        <v>3063</v>
      </c>
      <c r="B3568" s="29"/>
      <c r="C3568" s="29" t="s">
        <v>753</v>
      </c>
      <c r="D3568" s="29" t="s">
        <v>24</v>
      </c>
      <c r="E3568" s="29" t="s">
        <v>570</v>
      </c>
      <c r="F3568" s="20">
        <v>25000</v>
      </c>
    </row>
    <row r="3569" spans="1:7" x14ac:dyDescent="0.35">
      <c r="A3569" s="29" t="s">
        <v>3162</v>
      </c>
      <c r="B3569" s="29"/>
      <c r="C3569" s="29" t="s">
        <v>753</v>
      </c>
      <c r="D3569" s="29" t="s">
        <v>24</v>
      </c>
      <c r="E3569" s="29" t="s">
        <v>570</v>
      </c>
      <c r="F3569" s="20">
        <v>70000</v>
      </c>
    </row>
    <row r="3570" spans="1:7" x14ac:dyDescent="0.35">
      <c r="A3570" s="29" t="s">
        <v>3167</v>
      </c>
      <c r="B3570" s="29"/>
      <c r="C3570" s="17" t="s">
        <v>753</v>
      </c>
      <c r="D3570" s="17" t="s">
        <v>64</v>
      </c>
      <c r="E3570" s="29" t="s">
        <v>570</v>
      </c>
      <c r="F3570" s="20">
        <v>60000</v>
      </c>
    </row>
    <row r="3571" spans="1:7" x14ac:dyDescent="0.35">
      <c r="A3571" s="14" t="s">
        <v>3963</v>
      </c>
      <c r="B3571" s="14" t="s">
        <v>3964</v>
      </c>
      <c r="C3571" s="14" t="s">
        <v>3965</v>
      </c>
      <c r="D3571" s="14" t="s">
        <v>24</v>
      </c>
      <c r="E3571" s="14" t="s">
        <v>3285</v>
      </c>
      <c r="F3571" s="21">
        <v>75000</v>
      </c>
    </row>
    <row r="3572" spans="1:7" x14ac:dyDescent="0.35">
      <c r="A3572" s="14" t="s">
        <v>4109</v>
      </c>
      <c r="B3572" s="14" t="s">
        <v>4110</v>
      </c>
      <c r="C3572" s="14" t="s">
        <v>125</v>
      </c>
      <c r="D3572" s="14" t="s">
        <v>24</v>
      </c>
      <c r="E3572" s="14" t="s">
        <v>570</v>
      </c>
      <c r="F3572" s="21">
        <v>75000</v>
      </c>
    </row>
    <row r="3573" spans="1:7" x14ac:dyDescent="0.35">
      <c r="A3573" s="14" t="s">
        <v>4910</v>
      </c>
      <c r="B3573" s="14" t="s">
        <v>4911</v>
      </c>
      <c r="C3573" s="14" t="s">
        <v>125</v>
      </c>
      <c r="D3573" s="14" t="s">
        <v>14</v>
      </c>
      <c r="E3573" s="14" t="s">
        <v>199</v>
      </c>
      <c r="F3573" s="21">
        <v>75000</v>
      </c>
      <c r="G3573" s="28"/>
    </row>
    <row r="3574" spans="1:7" x14ac:dyDescent="0.35">
      <c r="A3574" s="14" t="s">
        <v>5106</v>
      </c>
      <c r="B3574" s="14" t="s">
        <v>5107</v>
      </c>
      <c r="C3574" s="14" t="s">
        <v>125</v>
      </c>
      <c r="D3574" s="14" t="s">
        <v>24</v>
      </c>
      <c r="E3574" s="14" t="s">
        <v>199</v>
      </c>
      <c r="F3574" s="21">
        <v>75000</v>
      </c>
      <c r="G3574" s="28"/>
    </row>
    <row r="3575" spans="1:7" x14ac:dyDescent="0.35">
      <c r="A3575" s="14" t="s">
        <v>5185</v>
      </c>
      <c r="B3575" s="14" t="s">
        <v>5186</v>
      </c>
      <c r="C3575" s="14" t="s">
        <v>125</v>
      </c>
      <c r="D3575" s="14" t="s">
        <v>24</v>
      </c>
      <c r="E3575" s="14" t="s">
        <v>199</v>
      </c>
      <c r="F3575" s="21">
        <v>60000</v>
      </c>
      <c r="G3575" s="28"/>
    </row>
    <row r="3576" spans="1:7" x14ac:dyDescent="0.35">
      <c r="A3576" s="14" t="s">
        <v>5712</v>
      </c>
      <c r="B3576" s="14" t="s">
        <v>5713</v>
      </c>
      <c r="C3576" s="14" t="s">
        <v>753</v>
      </c>
      <c r="D3576" s="14" t="s">
        <v>29</v>
      </c>
      <c r="E3576" s="14" t="s">
        <v>199</v>
      </c>
      <c r="F3576" s="21">
        <v>10000</v>
      </c>
      <c r="G3576" s="28"/>
    </row>
    <row r="3577" spans="1:7" x14ac:dyDescent="0.35">
      <c r="A3577" s="14" t="s">
        <v>6058</v>
      </c>
      <c r="B3577" s="14" t="s">
        <v>6059</v>
      </c>
      <c r="C3577" s="14" t="s">
        <v>125</v>
      </c>
      <c r="D3577" s="14" t="s">
        <v>14</v>
      </c>
      <c r="E3577" s="14" t="s">
        <v>574</v>
      </c>
      <c r="F3577" s="21">
        <v>25000</v>
      </c>
      <c r="G3577" s="28"/>
    </row>
    <row r="3578" spans="1:7" x14ac:dyDescent="0.35">
      <c r="A3578" s="14" t="s">
        <v>6064</v>
      </c>
      <c r="B3578" s="14" t="s">
        <v>6065</v>
      </c>
      <c r="C3578" s="14" t="s">
        <v>125</v>
      </c>
      <c r="D3578" s="14" t="s">
        <v>24</v>
      </c>
      <c r="E3578" s="14" t="s">
        <v>2356</v>
      </c>
      <c r="F3578" s="21">
        <v>25000</v>
      </c>
    </row>
    <row r="3579" spans="1:7" x14ac:dyDescent="0.35">
      <c r="A3579" s="16" t="s">
        <v>7186</v>
      </c>
      <c r="B3579" s="14" t="s">
        <v>7187</v>
      </c>
      <c r="C3579" s="14" t="s">
        <v>125</v>
      </c>
      <c r="D3579" s="14" t="s">
        <v>24</v>
      </c>
      <c r="E3579" s="14" t="s">
        <v>2356</v>
      </c>
      <c r="F3579" s="21">
        <v>75000</v>
      </c>
    </row>
    <row r="3580" spans="1:7" x14ac:dyDescent="0.35">
      <c r="A3580" s="16" t="s">
        <v>7371</v>
      </c>
      <c r="B3580" s="14" t="s">
        <v>7372</v>
      </c>
      <c r="C3580" s="14" t="s">
        <v>753</v>
      </c>
      <c r="D3580" s="14" t="s">
        <v>24</v>
      </c>
      <c r="E3580" s="14" t="s">
        <v>3285</v>
      </c>
      <c r="F3580" s="21">
        <v>75000</v>
      </c>
    </row>
    <row r="3581" spans="1:7" x14ac:dyDescent="0.35">
      <c r="A3581" s="16" t="s">
        <v>7956</v>
      </c>
      <c r="B3581" s="14" t="s">
        <v>7957</v>
      </c>
      <c r="C3581" s="14" t="s">
        <v>125</v>
      </c>
      <c r="D3581" s="14" t="s">
        <v>146</v>
      </c>
      <c r="E3581" s="14" t="s">
        <v>574</v>
      </c>
      <c r="F3581" s="21">
        <v>25000</v>
      </c>
    </row>
    <row r="3582" spans="1:7" ht="29" x14ac:dyDescent="0.35">
      <c r="A3582" s="14" t="s">
        <v>9081</v>
      </c>
      <c r="B3582" s="30" t="s">
        <v>9082</v>
      </c>
      <c r="C3582" s="29" t="s">
        <v>753</v>
      </c>
      <c r="D3582" s="29" t="s">
        <v>146</v>
      </c>
      <c r="E3582" s="29" t="s">
        <v>709</v>
      </c>
      <c r="F3582" s="26">
        <v>75000</v>
      </c>
    </row>
    <row r="3583" spans="1:7" ht="29" x14ac:dyDescent="0.35">
      <c r="A3583" s="14" t="s">
        <v>9623</v>
      </c>
      <c r="B3583" s="30" t="s">
        <v>9624</v>
      </c>
      <c r="C3583" s="29" t="s">
        <v>9625</v>
      </c>
      <c r="D3583" s="29" t="s">
        <v>24</v>
      </c>
      <c r="E3583" s="30" t="s">
        <v>130</v>
      </c>
      <c r="F3583" s="26">
        <v>25000</v>
      </c>
    </row>
    <row r="3584" spans="1:7" x14ac:dyDescent="0.35">
      <c r="A3584" s="14" t="s">
        <v>9939</v>
      </c>
      <c r="B3584" s="30" t="s">
        <v>9940</v>
      </c>
      <c r="C3584" s="29" t="s">
        <v>753</v>
      </c>
      <c r="D3584" s="29" t="s">
        <v>24</v>
      </c>
      <c r="E3584" s="29" t="s">
        <v>199</v>
      </c>
      <c r="F3584" s="26">
        <v>25000</v>
      </c>
    </row>
    <row r="3585" spans="1:7" ht="72.5" x14ac:dyDescent="0.35">
      <c r="A3585" s="30" t="s">
        <v>10241</v>
      </c>
      <c r="B3585" s="30" t="s">
        <v>10242</v>
      </c>
      <c r="C3585" s="30" t="s">
        <v>753</v>
      </c>
      <c r="D3585" s="30" t="s">
        <v>10243</v>
      </c>
      <c r="E3585" s="30" t="s">
        <v>199</v>
      </c>
      <c r="F3585" s="27">
        <v>50000</v>
      </c>
      <c r="G3585" s="4" t="s">
        <v>10235</v>
      </c>
    </row>
    <row r="3586" spans="1:7" ht="87" x14ac:dyDescent="0.35">
      <c r="A3586" s="30" t="s">
        <v>10619</v>
      </c>
      <c r="B3586" s="30" t="s">
        <v>10620</v>
      </c>
      <c r="C3586" s="30" t="s">
        <v>753</v>
      </c>
      <c r="D3586" s="30" t="s">
        <v>10246</v>
      </c>
      <c r="E3586" s="30" t="s">
        <v>570</v>
      </c>
      <c r="F3586" s="27">
        <v>40000</v>
      </c>
      <c r="G3586" s="4" t="s">
        <v>10235</v>
      </c>
    </row>
    <row r="3587" spans="1:7" ht="217.5" x14ac:dyDescent="0.35">
      <c r="A3587" s="30" t="s">
        <v>10905</v>
      </c>
      <c r="B3587" s="30" t="s">
        <v>10906</v>
      </c>
      <c r="C3587" s="30" t="s">
        <v>753</v>
      </c>
      <c r="D3587" s="30" t="s">
        <v>10296</v>
      </c>
      <c r="E3587" s="30" t="s">
        <v>2356</v>
      </c>
      <c r="F3587" s="27">
        <v>10000</v>
      </c>
      <c r="G3587" s="4" t="s">
        <v>10235</v>
      </c>
    </row>
    <row r="3588" spans="1:7" ht="72.5" x14ac:dyDescent="0.35">
      <c r="A3588" s="30" t="s">
        <v>11514</v>
      </c>
      <c r="B3588" s="19" t="s">
        <v>11515</v>
      </c>
      <c r="C3588" s="30" t="s">
        <v>753</v>
      </c>
      <c r="D3588" s="30" t="s">
        <v>10243</v>
      </c>
      <c r="E3588" s="19" t="s">
        <v>187</v>
      </c>
      <c r="F3588" s="27">
        <v>50000</v>
      </c>
      <c r="G3588" s="4" t="s">
        <v>10235</v>
      </c>
    </row>
    <row r="3589" spans="1:7" ht="72.5" x14ac:dyDescent="0.35">
      <c r="A3589" s="30" t="s">
        <v>11756</v>
      </c>
      <c r="B3589" s="19" t="s">
        <v>11757</v>
      </c>
      <c r="C3589" s="30" t="s">
        <v>125</v>
      </c>
      <c r="D3589" s="30" t="s">
        <v>10238</v>
      </c>
      <c r="E3589" s="30" t="s">
        <v>2356</v>
      </c>
      <c r="F3589" s="27">
        <v>20000</v>
      </c>
      <c r="G3589" s="4" t="s">
        <v>10235</v>
      </c>
    </row>
    <row r="3590" spans="1:7" ht="72.5" x14ac:dyDescent="0.35">
      <c r="A3590" s="19" t="s">
        <v>12066</v>
      </c>
      <c r="B3590" s="19" t="s">
        <v>12067</v>
      </c>
      <c r="C3590" s="19" t="s">
        <v>753</v>
      </c>
      <c r="D3590" s="19" t="s">
        <v>10243</v>
      </c>
      <c r="E3590" s="19" t="s">
        <v>2356</v>
      </c>
      <c r="F3590" s="27">
        <v>20000</v>
      </c>
      <c r="G3590" s="4" t="s">
        <v>10235</v>
      </c>
    </row>
    <row r="3591" spans="1:7" ht="72.5" x14ac:dyDescent="0.35">
      <c r="A3591" s="19" t="s">
        <v>12804</v>
      </c>
      <c r="B3591" s="19" t="s">
        <v>12805</v>
      </c>
      <c r="C3591" s="19" t="s">
        <v>125</v>
      </c>
      <c r="D3591" s="19" t="s">
        <v>10238</v>
      </c>
      <c r="E3591" s="19" t="s">
        <v>2356</v>
      </c>
      <c r="F3591" s="27">
        <v>75000</v>
      </c>
      <c r="G3591" s="4" t="s">
        <v>10235</v>
      </c>
    </row>
    <row r="3592" spans="1:7" ht="72.5" x14ac:dyDescent="0.35">
      <c r="A3592" s="19" t="s">
        <v>13970</v>
      </c>
      <c r="B3592" s="19" t="s">
        <v>13971</v>
      </c>
      <c r="C3592" s="19" t="s">
        <v>753</v>
      </c>
      <c r="D3592" s="19" t="s">
        <v>10238</v>
      </c>
      <c r="E3592" s="19" t="s">
        <v>130</v>
      </c>
      <c r="F3592" s="27">
        <v>30000</v>
      </c>
      <c r="G3592" s="4" t="s">
        <v>10235</v>
      </c>
    </row>
    <row r="3593" spans="1:7" ht="72.5" x14ac:dyDescent="0.35">
      <c r="A3593" s="19" t="s">
        <v>15044</v>
      </c>
      <c r="B3593" s="19" t="s">
        <v>15045</v>
      </c>
      <c r="C3593" s="19" t="s">
        <v>753</v>
      </c>
      <c r="D3593" s="19" t="s">
        <v>10238</v>
      </c>
      <c r="E3593" s="19" t="s">
        <v>570</v>
      </c>
      <c r="F3593" s="27">
        <v>40000</v>
      </c>
      <c r="G3593" s="4" t="s">
        <v>10235</v>
      </c>
    </row>
    <row r="3594" spans="1:7" ht="72.5" x14ac:dyDescent="0.35">
      <c r="A3594" s="19" t="s">
        <v>15207</v>
      </c>
      <c r="B3594" s="19" t="s">
        <v>15208</v>
      </c>
      <c r="C3594" s="19" t="s">
        <v>753</v>
      </c>
      <c r="D3594" s="19" t="s">
        <v>10243</v>
      </c>
      <c r="E3594" s="19" t="s">
        <v>570</v>
      </c>
      <c r="F3594" s="27">
        <v>75000</v>
      </c>
      <c r="G3594" s="4" t="s">
        <v>10235</v>
      </c>
    </row>
    <row r="3595" spans="1:7" ht="72.5" x14ac:dyDescent="0.35">
      <c r="A3595" s="19" t="s">
        <v>16228</v>
      </c>
      <c r="B3595" s="19" t="s">
        <v>16229</v>
      </c>
      <c r="C3595" s="19" t="s">
        <v>753</v>
      </c>
      <c r="D3595" s="19" t="s">
        <v>10238</v>
      </c>
      <c r="E3595" s="19" t="s">
        <v>570</v>
      </c>
      <c r="F3595" s="27">
        <v>20000</v>
      </c>
      <c r="G3595" s="4" t="s">
        <v>10235</v>
      </c>
    </row>
    <row r="3596" spans="1:7" ht="72.5" x14ac:dyDescent="0.35">
      <c r="A3596" s="19" t="s">
        <v>16674</v>
      </c>
      <c r="B3596" s="19" t="s">
        <v>15429</v>
      </c>
      <c r="C3596" s="19" t="s">
        <v>753</v>
      </c>
      <c r="D3596" s="19" t="s">
        <v>10243</v>
      </c>
      <c r="E3596" s="19" t="s">
        <v>61</v>
      </c>
      <c r="F3596" s="27">
        <v>20000</v>
      </c>
      <c r="G3596" s="4" t="s">
        <v>10235</v>
      </c>
    </row>
    <row r="3597" spans="1:7" ht="319" x14ac:dyDescent="0.35">
      <c r="A3597" s="19" t="s">
        <v>16844</v>
      </c>
      <c r="B3597" s="19" t="s">
        <v>16845</v>
      </c>
      <c r="C3597" s="19" t="s">
        <v>753</v>
      </c>
      <c r="D3597" s="19" t="s">
        <v>10352</v>
      </c>
      <c r="E3597" s="19" t="s">
        <v>2356</v>
      </c>
      <c r="F3597" s="27">
        <v>10000</v>
      </c>
      <c r="G3597" s="4" t="s">
        <v>10235</v>
      </c>
    </row>
    <row r="3598" spans="1:7" ht="72.5" x14ac:dyDescent="0.35">
      <c r="A3598" s="19" t="s">
        <v>17262</v>
      </c>
      <c r="B3598" s="19" t="s">
        <v>17263</v>
      </c>
      <c r="C3598" s="19" t="s">
        <v>125</v>
      </c>
      <c r="D3598" s="19" t="s">
        <v>10243</v>
      </c>
      <c r="E3598" s="19" t="s">
        <v>199</v>
      </c>
      <c r="F3598" s="27">
        <v>30000</v>
      </c>
      <c r="G3598" s="4" t="s">
        <v>10235</v>
      </c>
    </row>
    <row r="3599" spans="1:7" ht="72.5" x14ac:dyDescent="0.35">
      <c r="A3599" s="30" t="s">
        <v>17663</v>
      </c>
      <c r="B3599" s="30" t="s">
        <v>17664</v>
      </c>
      <c r="C3599" s="30" t="s">
        <v>753</v>
      </c>
      <c r="D3599" s="30" t="s">
        <v>10238</v>
      </c>
      <c r="E3599" s="30" t="s">
        <v>709</v>
      </c>
      <c r="F3599" s="27">
        <v>10000</v>
      </c>
      <c r="G3599" s="4" t="s">
        <v>10235</v>
      </c>
    </row>
    <row r="3600" spans="1:7" ht="72.5" x14ac:dyDescent="0.35">
      <c r="A3600" s="30" t="s">
        <v>18114</v>
      </c>
      <c r="B3600" s="19" t="s">
        <v>18115</v>
      </c>
      <c r="C3600" s="30" t="s">
        <v>125</v>
      </c>
      <c r="D3600" s="30" t="s">
        <v>10243</v>
      </c>
      <c r="E3600" s="30" t="s">
        <v>61</v>
      </c>
      <c r="F3600" s="27">
        <v>30000</v>
      </c>
      <c r="G3600" s="4" t="s">
        <v>10235</v>
      </c>
    </row>
    <row r="3601" spans="1:7" x14ac:dyDescent="0.35">
      <c r="A3601" s="29" t="s">
        <v>21777</v>
      </c>
      <c r="B3601" s="29" t="s">
        <v>21778</v>
      </c>
      <c r="C3601" s="29" t="s">
        <v>125</v>
      </c>
      <c r="D3601" s="29" t="s">
        <v>64</v>
      </c>
      <c r="E3601" s="29" t="s">
        <v>2356</v>
      </c>
      <c r="F3601" s="26">
        <v>50000</v>
      </c>
      <c r="G3601" s="28"/>
    </row>
    <row r="3602" spans="1:7" x14ac:dyDescent="0.35">
      <c r="A3602" s="29" t="s">
        <v>21912</v>
      </c>
      <c r="B3602" s="29" t="s">
        <v>21913</v>
      </c>
      <c r="C3602" s="29" t="s">
        <v>753</v>
      </c>
      <c r="D3602" s="29" t="s">
        <v>18558</v>
      </c>
      <c r="E3602" s="29" t="s">
        <v>2356</v>
      </c>
      <c r="F3602" s="26">
        <v>75000</v>
      </c>
    </row>
    <row r="3603" spans="1:7" ht="29" x14ac:dyDescent="0.35">
      <c r="A3603" s="29" t="s">
        <v>22611</v>
      </c>
      <c r="B3603" s="29" t="s">
        <v>22612</v>
      </c>
      <c r="C3603" s="29" t="s">
        <v>753</v>
      </c>
      <c r="D3603" s="29" t="s">
        <v>29</v>
      </c>
      <c r="E3603" s="19" t="s">
        <v>61</v>
      </c>
      <c r="F3603" s="26">
        <v>15000</v>
      </c>
      <c r="G3603" s="28"/>
    </row>
    <row r="3604" spans="1:7" ht="43.5" x14ac:dyDescent="0.35">
      <c r="A3604" s="29" t="s">
        <v>23146</v>
      </c>
      <c r="B3604" s="29" t="s">
        <v>23147</v>
      </c>
      <c r="C3604" s="29" t="s">
        <v>753</v>
      </c>
      <c r="D3604" s="30" t="s">
        <v>18586</v>
      </c>
      <c r="E3604" s="30" t="s">
        <v>107</v>
      </c>
      <c r="F3604" s="26">
        <v>20000</v>
      </c>
      <c r="G3604" s="28"/>
    </row>
    <row r="3605" spans="1:7" ht="29" x14ac:dyDescent="0.35">
      <c r="A3605" s="29" t="s">
        <v>1335</v>
      </c>
      <c r="B3605" s="29" t="s">
        <v>23215</v>
      </c>
      <c r="C3605" s="29" t="s">
        <v>753</v>
      </c>
      <c r="D3605" s="29" t="s">
        <v>18565</v>
      </c>
      <c r="E3605" s="30" t="s">
        <v>61</v>
      </c>
      <c r="F3605" s="26">
        <v>10000</v>
      </c>
      <c r="G3605" s="28"/>
    </row>
    <row r="3606" spans="1:7" ht="29" x14ac:dyDescent="0.35">
      <c r="A3606" s="29" t="s">
        <v>23260</v>
      </c>
      <c r="B3606" s="29" t="s">
        <v>23261</v>
      </c>
      <c r="C3606" s="29" t="s">
        <v>125</v>
      </c>
      <c r="D3606" s="30" t="s">
        <v>18555</v>
      </c>
      <c r="E3606" s="29" t="s">
        <v>2356</v>
      </c>
      <c r="F3606" s="26">
        <v>75000</v>
      </c>
    </row>
    <row r="3607" spans="1:7" ht="43.5" x14ac:dyDescent="0.35">
      <c r="A3607" s="14" t="s">
        <v>19877</v>
      </c>
      <c r="B3607" s="14" t="s">
        <v>19878</v>
      </c>
      <c r="C3607" s="14" t="s">
        <v>1166</v>
      </c>
      <c r="D3607" s="15" t="s">
        <v>18558</v>
      </c>
      <c r="E3607" s="15" t="s">
        <v>61</v>
      </c>
      <c r="F3607" s="26">
        <v>75000</v>
      </c>
      <c r="G3607" s="4" t="s">
        <v>10235</v>
      </c>
    </row>
    <row r="3608" spans="1:7" ht="29" x14ac:dyDescent="0.35">
      <c r="A3608" s="14" t="s">
        <v>8448</v>
      </c>
      <c r="B3608" s="19" t="s">
        <v>8449</v>
      </c>
      <c r="C3608" s="17" t="s">
        <v>1166</v>
      </c>
      <c r="D3608" s="17" t="s">
        <v>24</v>
      </c>
      <c r="E3608" s="30" t="s">
        <v>61</v>
      </c>
      <c r="F3608" s="26">
        <v>75000</v>
      </c>
    </row>
    <row r="3609" spans="1:7" ht="72.5" x14ac:dyDescent="0.35">
      <c r="A3609" s="19" t="s">
        <v>13418</v>
      </c>
      <c r="B3609" s="19" t="s">
        <v>13419</v>
      </c>
      <c r="C3609" s="19" t="s">
        <v>1166</v>
      </c>
      <c r="D3609" s="19" t="s">
        <v>10238</v>
      </c>
      <c r="E3609" s="19" t="s">
        <v>199</v>
      </c>
      <c r="F3609" s="27">
        <v>75000</v>
      </c>
      <c r="G3609" s="4" t="s">
        <v>10235</v>
      </c>
    </row>
    <row r="3610" spans="1:7" ht="87" x14ac:dyDescent="0.35">
      <c r="A3610" s="19" t="s">
        <v>14289</v>
      </c>
      <c r="B3610" s="19" t="s">
        <v>14290</v>
      </c>
      <c r="C3610" s="19" t="s">
        <v>14291</v>
      </c>
      <c r="D3610" s="19" t="s">
        <v>10246</v>
      </c>
      <c r="E3610" s="19" t="s">
        <v>570</v>
      </c>
      <c r="F3610" s="27">
        <v>20000</v>
      </c>
      <c r="G3610" s="4" t="s">
        <v>10235</v>
      </c>
    </row>
    <row r="3611" spans="1:7" ht="72.5" x14ac:dyDescent="0.35">
      <c r="A3611" s="19" t="s">
        <v>17166</v>
      </c>
      <c r="B3611" s="19" t="s">
        <v>17167</v>
      </c>
      <c r="C3611" s="19" t="s">
        <v>1166</v>
      </c>
      <c r="D3611" s="19" t="s">
        <v>10238</v>
      </c>
      <c r="E3611" s="19" t="s">
        <v>570</v>
      </c>
      <c r="F3611" s="27">
        <v>75000</v>
      </c>
      <c r="G3611" s="4" t="s">
        <v>10235</v>
      </c>
    </row>
    <row r="3612" spans="1:7" x14ac:dyDescent="0.35">
      <c r="A3612" s="29" t="s">
        <v>22540</v>
      </c>
      <c r="B3612" s="29" t="s">
        <v>22541</v>
      </c>
      <c r="C3612" s="29" t="s">
        <v>22542</v>
      </c>
      <c r="D3612" s="29" t="s">
        <v>18558</v>
      </c>
      <c r="E3612" s="29" t="s">
        <v>2356</v>
      </c>
      <c r="F3612" s="26">
        <v>10000</v>
      </c>
      <c r="G3612" s="28"/>
    </row>
    <row r="3613" spans="1:7" ht="29" x14ac:dyDescent="0.35">
      <c r="A3613" s="14" t="s">
        <v>19500</v>
      </c>
      <c r="B3613" s="14" t="s">
        <v>19501</v>
      </c>
      <c r="C3613" s="14" t="s">
        <v>1022</v>
      </c>
      <c r="D3613" s="15" t="s">
        <v>18576</v>
      </c>
      <c r="E3613" s="14" t="s">
        <v>199</v>
      </c>
      <c r="F3613" s="26">
        <v>75000</v>
      </c>
      <c r="G3613" s="4" t="s">
        <v>10235</v>
      </c>
    </row>
    <row r="3614" spans="1:7" ht="43.5" x14ac:dyDescent="0.35">
      <c r="A3614" s="14" t="s">
        <v>19872</v>
      </c>
      <c r="B3614" s="14" t="s">
        <v>4636</v>
      </c>
      <c r="C3614" s="14" t="s">
        <v>1022</v>
      </c>
      <c r="D3614" s="15" t="s">
        <v>18558</v>
      </c>
      <c r="E3614" s="14" t="s">
        <v>3285</v>
      </c>
      <c r="F3614" s="26">
        <v>75000</v>
      </c>
      <c r="G3614" s="4" t="s">
        <v>10235</v>
      </c>
    </row>
    <row r="3615" spans="1:7" ht="29" x14ac:dyDescent="0.35">
      <c r="A3615" s="14" t="s">
        <v>20342</v>
      </c>
      <c r="B3615" s="14" t="s">
        <v>20343</v>
      </c>
      <c r="C3615" s="14" t="s">
        <v>5636</v>
      </c>
      <c r="D3615" s="14" t="s">
        <v>64</v>
      </c>
      <c r="E3615" s="14" t="s">
        <v>199</v>
      </c>
      <c r="F3615" s="26">
        <v>25000</v>
      </c>
      <c r="G3615" s="4" t="s">
        <v>10235</v>
      </c>
    </row>
    <row r="3616" spans="1:7" ht="29" x14ac:dyDescent="0.35">
      <c r="A3616" s="29" t="s">
        <v>164</v>
      </c>
      <c r="B3616" s="29"/>
      <c r="C3616" s="29" t="s">
        <v>165</v>
      </c>
      <c r="D3616" s="29" t="s">
        <v>6</v>
      </c>
      <c r="E3616" s="30" t="s">
        <v>61</v>
      </c>
      <c r="F3616" s="20">
        <v>75000</v>
      </c>
    </row>
    <row r="3617" spans="1:7" ht="58" x14ac:dyDescent="0.35">
      <c r="A3617" s="29" t="s">
        <v>1021</v>
      </c>
      <c r="B3617" s="29"/>
      <c r="C3617" s="29" t="s">
        <v>1022</v>
      </c>
      <c r="D3617" s="29" t="s">
        <v>14</v>
      </c>
      <c r="E3617" s="19" t="s">
        <v>84</v>
      </c>
      <c r="F3617" s="20">
        <v>70000</v>
      </c>
      <c r="G3617" s="28"/>
    </row>
    <row r="3618" spans="1:7" x14ac:dyDescent="0.35">
      <c r="A3618" s="29" t="s">
        <v>2104</v>
      </c>
      <c r="B3618" s="29"/>
      <c r="C3618" s="29" t="s">
        <v>1022</v>
      </c>
      <c r="D3618" s="29" t="s">
        <v>29</v>
      </c>
      <c r="E3618" s="29" t="s">
        <v>199</v>
      </c>
      <c r="F3618" s="20">
        <v>40000</v>
      </c>
      <c r="G3618" s="28"/>
    </row>
    <row r="3619" spans="1:7" ht="29" x14ac:dyDescent="0.35">
      <c r="A3619" s="29" t="s">
        <v>2903</v>
      </c>
      <c r="B3619" s="29"/>
      <c r="C3619" s="29" t="s">
        <v>1022</v>
      </c>
      <c r="D3619" s="29" t="s">
        <v>29</v>
      </c>
      <c r="E3619" s="19" t="s">
        <v>61</v>
      </c>
      <c r="F3619" s="20">
        <v>30000</v>
      </c>
      <c r="G3619" s="28"/>
    </row>
    <row r="3620" spans="1:7" x14ac:dyDescent="0.35">
      <c r="A3620" s="14" t="s">
        <v>4635</v>
      </c>
      <c r="B3620" s="14" t="s">
        <v>4636</v>
      </c>
      <c r="C3620" s="14" t="s">
        <v>1022</v>
      </c>
      <c r="D3620" s="14" t="s">
        <v>24</v>
      </c>
      <c r="E3620" s="14" t="s">
        <v>2356</v>
      </c>
      <c r="F3620" s="21">
        <v>75000</v>
      </c>
      <c r="G3620" s="28"/>
    </row>
    <row r="3621" spans="1:7" x14ac:dyDescent="0.35">
      <c r="A3621" s="14" t="s">
        <v>5634</v>
      </c>
      <c r="B3621" s="14" t="s">
        <v>5635</v>
      </c>
      <c r="C3621" s="14" t="s">
        <v>5636</v>
      </c>
      <c r="D3621" s="14" t="s">
        <v>24</v>
      </c>
      <c r="E3621" s="14" t="s">
        <v>3285</v>
      </c>
      <c r="F3621" s="21">
        <v>75000</v>
      </c>
      <c r="G3621" s="28"/>
    </row>
    <row r="3622" spans="1:7" ht="87" x14ac:dyDescent="0.35">
      <c r="A3622" s="30" t="s">
        <v>10435</v>
      </c>
      <c r="B3622" s="30" t="s">
        <v>10436</v>
      </c>
      <c r="C3622" s="30" t="s">
        <v>1022</v>
      </c>
      <c r="D3622" s="30" t="s">
        <v>10246</v>
      </c>
      <c r="E3622" s="30" t="s">
        <v>570</v>
      </c>
      <c r="F3622" s="27">
        <v>30000</v>
      </c>
      <c r="G3622" s="4" t="s">
        <v>10235</v>
      </c>
    </row>
    <row r="3623" spans="1:7" ht="72.5" x14ac:dyDescent="0.35">
      <c r="A3623" s="30" t="s">
        <v>11402</v>
      </c>
      <c r="B3623" s="30" t="s">
        <v>11403</v>
      </c>
      <c r="C3623" s="30" t="s">
        <v>5636</v>
      </c>
      <c r="D3623" s="30" t="s">
        <v>10243</v>
      </c>
      <c r="E3623" s="30" t="s">
        <v>61</v>
      </c>
      <c r="F3623" s="27">
        <v>20000</v>
      </c>
      <c r="G3623" s="4" t="s">
        <v>10235</v>
      </c>
    </row>
    <row r="3624" spans="1:7" ht="72.5" x14ac:dyDescent="0.35">
      <c r="A3624" s="30" t="s">
        <v>14217</v>
      </c>
      <c r="B3624" s="30" t="s">
        <v>14218</v>
      </c>
      <c r="C3624" s="30" t="s">
        <v>1022</v>
      </c>
      <c r="D3624" s="30" t="s">
        <v>10238</v>
      </c>
      <c r="E3624" s="30" t="s">
        <v>586</v>
      </c>
      <c r="F3624" s="27">
        <v>75000</v>
      </c>
      <c r="G3624" s="4" t="s">
        <v>10235</v>
      </c>
    </row>
    <row r="3625" spans="1:7" ht="217.5" x14ac:dyDescent="0.35">
      <c r="A3625" s="30" t="s">
        <v>14519</v>
      </c>
      <c r="B3625" s="30" t="s">
        <v>14520</v>
      </c>
      <c r="C3625" s="30" t="s">
        <v>1022</v>
      </c>
      <c r="D3625" s="30" t="s">
        <v>10296</v>
      </c>
      <c r="E3625" s="30" t="s">
        <v>199</v>
      </c>
      <c r="F3625" s="27">
        <v>50000</v>
      </c>
      <c r="G3625" s="4" t="s">
        <v>10235</v>
      </c>
    </row>
    <row r="3626" spans="1:7" ht="72.5" x14ac:dyDescent="0.35">
      <c r="A3626" s="30" t="s">
        <v>18042</v>
      </c>
      <c r="B3626" s="30" t="s">
        <v>18043</v>
      </c>
      <c r="C3626" s="30" t="s">
        <v>1022</v>
      </c>
      <c r="D3626" s="30" t="s">
        <v>10238</v>
      </c>
      <c r="E3626" s="30" t="s">
        <v>2356</v>
      </c>
      <c r="F3626" s="27">
        <v>75000</v>
      </c>
      <c r="G3626" s="4" t="s">
        <v>10235</v>
      </c>
    </row>
    <row r="3627" spans="1:7" x14ac:dyDescent="0.35">
      <c r="A3627" s="17" t="s">
        <v>21278</v>
      </c>
      <c r="B3627" s="17" t="s">
        <v>21279</v>
      </c>
      <c r="C3627" s="17" t="s">
        <v>1022</v>
      </c>
      <c r="D3627" s="17" t="s">
        <v>6</v>
      </c>
      <c r="E3627" s="17" t="s">
        <v>199</v>
      </c>
      <c r="F3627" s="26">
        <v>75000</v>
      </c>
    </row>
    <row r="3628" spans="1:7" x14ac:dyDescent="0.35">
      <c r="A3628" s="17" t="s">
        <v>22711</v>
      </c>
      <c r="B3628" s="17" t="s">
        <v>22712</v>
      </c>
      <c r="C3628" s="17" t="s">
        <v>5636</v>
      </c>
      <c r="D3628" s="17" t="s">
        <v>18565</v>
      </c>
      <c r="E3628" s="29" t="s">
        <v>199</v>
      </c>
      <c r="F3628" s="26">
        <v>25000</v>
      </c>
    </row>
    <row r="3629" spans="1:7" ht="72.5" x14ac:dyDescent="0.35">
      <c r="A3629" s="30" t="s">
        <v>12331</v>
      </c>
      <c r="B3629" s="30" t="s">
        <v>12332</v>
      </c>
      <c r="C3629" s="30" t="s">
        <v>12333</v>
      </c>
      <c r="D3629" s="30" t="s">
        <v>10238</v>
      </c>
      <c r="E3629" s="30" t="s">
        <v>2356</v>
      </c>
      <c r="F3629" s="27">
        <v>75000</v>
      </c>
      <c r="G3629" s="4" t="s">
        <v>10235</v>
      </c>
    </row>
    <row r="3630" spans="1:7" ht="29" x14ac:dyDescent="0.35">
      <c r="A3630" s="17" t="s">
        <v>22412</v>
      </c>
      <c r="B3630" s="17" t="s">
        <v>22413</v>
      </c>
      <c r="C3630" s="17" t="s">
        <v>22414</v>
      </c>
      <c r="D3630" s="17" t="s">
        <v>64</v>
      </c>
      <c r="E3630" s="30" t="s">
        <v>2754</v>
      </c>
      <c r="F3630" s="26">
        <v>25000</v>
      </c>
    </row>
    <row r="3631" spans="1:7" ht="43.5" x14ac:dyDescent="0.35">
      <c r="A3631" s="14" t="s">
        <v>18848</v>
      </c>
      <c r="B3631" s="14" t="s">
        <v>18849</v>
      </c>
      <c r="C3631" s="14" t="s">
        <v>1874</v>
      </c>
      <c r="D3631" s="15" t="s">
        <v>18558</v>
      </c>
      <c r="E3631" s="14" t="s">
        <v>2356</v>
      </c>
      <c r="F3631" s="26">
        <v>75000</v>
      </c>
      <c r="G3631" s="4" t="s">
        <v>10235</v>
      </c>
    </row>
    <row r="3632" spans="1:7" ht="29" x14ac:dyDescent="0.35">
      <c r="A3632" s="14" t="s">
        <v>20601</v>
      </c>
      <c r="B3632" s="14" t="s">
        <v>20602</v>
      </c>
      <c r="C3632" s="14" t="s">
        <v>1874</v>
      </c>
      <c r="D3632" s="14" t="s">
        <v>32</v>
      </c>
      <c r="E3632" s="14" t="s">
        <v>3285</v>
      </c>
      <c r="F3632" s="26">
        <v>15000</v>
      </c>
      <c r="G3632" s="4" t="s">
        <v>10235</v>
      </c>
    </row>
    <row r="3633" spans="1:7" x14ac:dyDescent="0.35">
      <c r="A3633" s="17" t="s">
        <v>1873</v>
      </c>
      <c r="C3633" s="17" t="s">
        <v>1874</v>
      </c>
      <c r="D3633" s="17" t="s">
        <v>29</v>
      </c>
      <c r="E3633" s="17" t="s">
        <v>199</v>
      </c>
      <c r="F3633" s="20">
        <v>75000</v>
      </c>
    </row>
    <row r="3634" spans="1:7" x14ac:dyDescent="0.35">
      <c r="A3634" s="14" t="s">
        <v>5779</v>
      </c>
      <c r="B3634" s="14" t="s">
        <v>5780</v>
      </c>
      <c r="C3634" s="14" t="s">
        <v>1874</v>
      </c>
      <c r="D3634" s="14" t="s">
        <v>45</v>
      </c>
      <c r="E3634" s="14" t="s">
        <v>199</v>
      </c>
      <c r="F3634" s="21">
        <v>25000</v>
      </c>
    </row>
    <row r="3635" spans="1:7" x14ac:dyDescent="0.35">
      <c r="A3635" s="14" t="s">
        <v>6525</v>
      </c>
      <c r="B3635" s="14" t="s">
        <v>6526</v>
      </c>
      <c r="C3635" s="14" t="s">
        <v>1874</v>
      </c>
      <c r="D3635" s="14" t="s">
        <v>64</v>
      </c>
      <c r="E3635" s="14" t="s">
        <v>199</v>
      </c>
      <c r="F3635" s="21">
        <v>25000</v>
      </c>
    </row>
    <row r="3636" spans="1:7" x14ac:dyDescent="0.35">
      <c r="A3636" s="16" t="s">
        <v>7320</v>
      </c>
      <c r="B3636" s="14" t="s">
        <v>7321</v>
      </c>
      <c r="C3636" s="14" t="s">
        <v>1874</v>
      </c>
      <c r="D3636" s="14" t="s">
        <v>64</v>
      </c>
      <c r="E3636" s="14" t="s">
        <v>199</v>
      </c>
      <c r="F3636" s="21">
        <v>75000</v>
      </c>
    </row>
    <row r="3637" spans="1:7" x14ac:dyDescent="0.35">
      <c r="A3637" s="16" t="s">
        <v>7381</v>
      </c>
      <c r="B3637" s="14" t="s">
        <v>7382</v>
      </c>
      <c r="C3637" s="14" t="s">
        <v>1874</v>
      </c>
      <c r="D3637" s="14" t="s">
        <v>64</v>
      </c>
      <c r="E3637" s="14" t="s">
        <v>2356</v>
      </c>
      <c r="F3637" s="21">
        <v>75000</v>
      </c>
    </row>
    <row r="3638" spans="1:7" x14ac:dyDescent="0.35">
      <c r="A3638" s="16" t="s">
        <v>7612</v>
      </c>
      <c r="B3638" s="14" t="s">
        <v>7613</v>
      </c>
      <c r="C3638" s="14" t="s">
        <v>1874</v>
      </c>
      <c r="D3638" s="14" t="s">
        <v>41</v>
      </c>
      <c r="E3638" s="14" t="s">
        <v>2356</v>
      </c>
      <c r="F3638" s="21">
        <v>75000</v>
      </c>
    </row>
    <row r="3639" spans="1:7" ht="29" x14ac:dyDescent="0.35">
      <c r="A3639" s="16" t="s">
        <v>7740</v>
      </c>
      <c r="B3639" s="14" t="s">
        <v>7741</v>
      </c>
      <c r="C3639" s="14" t="s">
        <v>1874</v>
      </c>
      <c r="D3639" s="14" t="s">
        <v>140</v>
      </c>
      <c r="E3639" s="15" t="s">
        <v>61</v>
      </c>
      <c r="F3639" s="21">
        <v>75000</v>
      </c>
    </row>
    <row r="3640" spans="1:7" ht="29" x14ac:dyDescent="0.35">
      <c r="A3640" s="14" t="s">
        <v>8207</v>
      </c>
      <c r="B3640" s="30" t="s">
        <v>8208</v>
      </c>
      <c r="C3640" s="29" t="s">
        <v>1874</v>
      </c>
      <c r="D3640" s="29" t="s">
        <v>146</v>
      </c>
      <c r="E3640" s="30" t="s">
        <v>61</v>
      </c>
      <c r="F3640" s="26">
        <v>30000</v>
      </c>
    </row>
    <row r="3641" spans="1:7" ht="29" x14ac:dyDescent="0.35">
      <c r="A3641" s="14" t="s">
        <v>8482</v>
      </c>
      <c r="B3641" s="30" t="s">
        <v>8483</v>
      </c>
      <c r="C3641" s="29" t="s">
        <v>1874</v>
      </c>
      <c r="D3641" s="29" t="s">
        <v>29</v>
      </c>
      <c r="E3641" s="29" t="s">
        <v>199</v>
      </c>
      <c r="F3641" s="26">
        <v>60000</v>
      </c>
    </row>
    <row r="3642" spans="1:7" ht="72.5" x14ac:dyDescent="0.35">
      <c r="A3642" s="30" t="s">
        <v>16311</v>
      </c>
      <c r="B3642" s="30" t="s">
        <v>16312</v>
      </c>
      <c r="C3642" s="30" t="s">
        <v>1874</v>
      </c>
      <c r="D3642" s="30" t="s">
        <v>10238</v>
      </c>
      <c r="E3642" s="30" t="s">
        <v>199</v>
      </c>
      <c r="F3642" s="27">
        <v>75000</v>
      </c>
      <c r="G3642" s="4" t="s">
        <v>10235</v>
      </c>
    </row>
    <row r="3643" spans="1:7" ht="72.5" x14ac:dyDescent="0.35">
      <c r="A3643" s="30" t="s">
        <v>16757</v>
      </c>
      <c r="B3643" s="30" t="s">
        <v>16758</v>
      </c>
      <c r="C3643" s="30" t="s">
        <v>1874</v>
      </c>
      <c r="D3643" s="30" t="s">
        <v>10243</v>
      </c>
      <c r="E3643" s="30" t="s">
        <v>61</v>
      </c>
      <c r="F3643" s="27">
        <v>30000</v>
      </c>
      <c r="G3643" s="4" t="s">
        <v>10235</v>
      </c>
    </row>
    <row r="3644" spans="1:7" x14ac:dyDescent="0.35">
      <c r="A3644" s="29" t="s">
        <v>21169</v>
      </c>
      <c r="B3644" s="29" t="s">
        <v>21170</v>
      </c>
      <c r="C3644" s="17" t="s">
        <v>1874</v>
      </c>
      <c r="D3644" s="17" t="s">
        <v>29</v>
      </c>
      <c r="E3644" s="29" t="s">
        <v>199</v>
      </c>
      <c r="F3644" s="26">
        <v>75000</v>
      </c>
    </row>
    <row r="3645" spans="1:7" x14ac:dyDescent="0.35">
      <c r="A3645" s="29" t="s">
        <v>21486</v>
      </c>
      <c r="B3645" s="29" t="s">
        <v>21487</v>
      </c>
      <c r="C3645" s="17" t="s">
        <v>1874</v>
      </c>
      <c r="D3645" s="17" t="s">
        <v>615</v>
      </c>
      <c r="E3645" s="17" t="s">
        <v>2356</v>
      </c>
      <c r="F3645" s="26">
        <v>30000</v>
      </c>
    </row>
    <row r="3646" spans="1:7" x14ac:dyDescent="0.35">
      <c r="A3646" s="29" t="s">
        <v>22284</v>
      </c>
      <c r="B3646" s="29" t="s">
        <v>22285</v>
      </c>
      <c r="C3646" s="17" t="s">
        <v>1874</v>
      </c>
      <c r="D3646" s="17" t="s">
        <v>18565</v>
      </c>
      <c r="E3646" s="29" t="s">
        <v>199</v>
      </c>
      <c r="F3646" s="26">
        <v>25000</v>
      </c>
    </row>
    <row r="3647" spans="1:7" x14ac:dyDescent="0.35">
      <c r="A3647" s="29" t="s">
        <v>22568</v>
      </c>
      <c r="B3647" s="29" t="s">
        <v>22569</v>
      </c>
      <c r="C3647" s="17" t="s">
        <v>1874</v>
      </c>
      <c r="D3647" s="17" t="s">
        <v>18576</v>
      </c>
      <c r="E3647" s="29" t="s">
        <v>199</v>
      </c>
      <c r="F3647" s="26">
        <v>20000</v>
      </c>
    </row>
    <row r="3648" spans="1:7" x14ac:dyDescent="0.35">
      <c r="A3648" s="16" t="s">
        <v>7032</v>
      </c>
      <c r="B3648" s="14" t="s">
        <v>7033</v>
      </c>
      <c r="C3648" s="14" t="s">
        <v>7034</v>
      </c>
      <c r="D3648" s="14" t="s">
        <v>20</v>
      </c>
      <c r="E3648" s="14" t="s">
        <v>199</v>
      </c>
      <c r="F3648" s="21">
        <v>75000</v>
      </c>
    </row>
    <row r="3649" spans="1:7" x14ac:dyDescent="0.35">
      <c r="A3649" s="16" t="s">
        <v>7590</v>
      </c>
      <c r="B3649" s="14" t="s">
        <v>7591</v>
      </c>
      <c r="C3649" s="14" t="s">
        <v>7592</v>
      </c>
      <c r="D3649" s="14" t="s">
        <v>24</v>
      </c>
      <c r="E3649" s="14" t="s">
        <v>199</v>
      </c>
      <c r="F3649" s="21">
        <v>75000</v>
      </c>
      <c r="G3649" s="28"/>
    </row>
    <row r="3650" spans="1:7" ht="232" x14ac:dyDescent="0.35">
      <c r="A3650" s="19" t="s">
        <v>14621</v>
      </c>
      <c r="B3650" s="19" t="s">
        <v>14622</v>
      </c>
      <c r="C3650" s="19" t="s">
        <v>7034</v>
      </c>
      <c r="D3650" s="19" t="s">
        <v>10234</v>
      </c>
      <c r="E3650" s="19" t="s">
        <v>199</v>
      </c>
      <c r="F3650" s="27">
        <v>20000</v>
      </c>
      <c r="G3650" s="4" t="s">
        <v>10235</v>
      </c>
    </row>
    <row r="3651" spans="1:7" ht="72.5" x14ac:dyDescent="0.35">
      <c r="A3651" s="19" t="s">
        <v>14826</v>
      </c>
      <c r="B3651" s="19" t="s">
        <v>14827</v>
      </c>
      <c r="C3651" s="19" t="s">
        <v>14828</v>
      </c>
      <c r="D3651" s="19" t="s">
        <v>10243</v>
      </c>
      <c r="E3651" s="19" t="s">
        <v>130</v>
      </c>
      <c r="F3651" s="27">
        <v>10000</v>
      </c>
      <c r="G3651" s="4" t="s">
        <v>10235</v>
      </c>
    </row>
    <row r="3652" spans="1:7" ht="29" x14ac:dyDescent="0.35">
      <c r="A3652" s="14" t="s">
        <v>20094</v>
      </c>
      <c r="B3652" s="14" t="s">
        <v>20095</v>
      </c>
      <c r="C3652" s="14" t="s">
        <v>20096</v>
      </c>
      <c r="D3652" s="14" t="s">
        <v>64</v>
      </c>
      <c r="E3652" s="14" t="s">
        <v>2356</v>
      </c>
      <c r="F3652" s="26">
        <v>70000</v>
      </c>
      <c r="G3652" s="4" t="s">
        <v>10235</v>
      </c>
    </row>
    <row r="3653" spans="1:7" x14ac:dyDescent="0.35">
      <c r="A3653" s="29" t="s">
        <v>1998</v>
      </c>
      <c r="B3653" s="29"/>
      <c r="C3653" s="29" t="s">
        <v>1999</v>
      </c>
      <c r="D3653" s="29" t="s">
        <v>64</v>
      </c>
      <c r="E3653" s="29" t="s">
        <v>709</v>
      </c>
      <c r="F3653" s="20">
        <v>75000</v>
      </c>
      <c r="G3653" s="28"/>
    </row>
    <row r="3654" spans="1:7" ht="29" x14ac:dyDescent="0.35">
      <c r="A3654" s="14" t="s">
        <v>20025</v>
      </c>
      <c r="B3654" s="14" t="s">
        <v>20026</v>
      </c>
      <c r="C3654" s="14" t="s">
        <v>298</v>
      </c>
      <c r="D3654" s="14" t="s">
        <v>64</v>
      </c>
      <c r="E3654" s="14" t="s">
        <v>199</v>
      </c>
      <c r="F3654" s="26">
        <v>75000</v>
      </c>
      <c r="G3654" s="4" t="s">
        <v>10235</v>
      </c>
    </row>
    <row r="3655" spans="1:7" ht="29" x14ac:dyDescent="0.35">
      <c r="A3655" s="14" t="s">
        <v>20595</v>
      </c>
      <c r="B3655" s="14" t="s">
        <v>20596</v>
      </c>
      <c r="C3655" s="14" t="s">
        <v>4896</v>
      </c>
      <c r="D3655" s="15" t="s">
        <v>18576</v>
      </c>
      <c r="E3655" s="14" t="s">
        <v>570</v>
      </c>
      <c r="F3655" s="26">
        <v>25000</v>
      </c>
      <c r="G3655" s="4" t="s">
        <v>10235</v>
      </c>
    </row>
    <row r="3656" spans="1:7" ht="29" x14ac:dyDescent="0.35">
      <c r="A3656" s="14" t="s">
        <v>21061</v>
      </c>
      <c r="B3656" s="14" t="s">
        <v>21062</v>
      </c>
      <c r="C3656" s="14" t="s">
        <v>4896</v>
      </c>
      <c r="D3656" s="15" t="s">
        <v>18576</v>
      </c>
      <c r="E3656" s="15" t="s">
        <v>61</v>
      </c>
      <c r="F3656" s="26">
        <v>25000</v>
      </c>
      <c r="G3656" s="4" t="s">
        <v>10235</v>
      </c>
    </row>
    <row r="3657" spans="1:7" ht="29" x14ac:dyDescent="0.35">
      <c r="A3657" s="29" t="s">
        <v>302</v>
      </c>
      <c r="B3657" s="29"/>
      <c r="C3657" s="29" t="s">
        <v>298</v>
      </c>
      <c r="D3657" s="29" t="s">
        <v>24</v>
      </c>
      <c r="E3657" s="19" t="s">
        <v>61</v>
      </c>
      <c r="F3657" s="20">
        <v>50000</v>
      </c>
      <c r="G3657" s="28"/>
    </row>
    <row r="3658" spans="1:7" ht="29" x14ac:dyDescent="0.35">
      <c r="A3658" s="29" t="s">
        <v>2055</v>
      </c>
      <c r="B3658" s="29"/>
      <c r="C3658" s="29" t="s">
        <v>298</v>
      </c>
      <c r="D3658" s="29" t="s">
        <v>45</v>
      </c>
      <c r="E3658" s="19" t="s">
        <v>61</v>
      </c>
      <c r="F3658" s="20">
        <v>75000</v>
      </c>
      <c r="G3658" s="28"/>
    </row>
    <row r="3659" spans="1:7" x14ac:dyDescent="0.35">
      <c r="A3659" s="14" t="s">
        <v>3266</v>
      </c>
      <c r="B3659" s="14" t="s">
        <v>3267</v>
      </c>
      <c r="C3659" s="14" t="s">
        <v>298</v>
      </c>
      <c r="D3659" s="14" t="s">
        <v>64</v>
      </c>
      <c r="E3659" s="14" t="s">
        <v>2356</v>
      </c>
      <c r="F3659" s="21">
        <v>75000</v>
      </c>
      <c r="G3659" s="28"/>
    </row>
    <row r="3660" spans="1:7" x14ac:dyDescent="0.35">
      <c r="A3660" s="14" t="s">
        <v>3340</v>
      </c>
      <c r="B3660" s="14" t="s">
        <v>3341</v>
      </c>
      <c r="C3660" s="14" t="s">
        <v>298</v>
      </c>
      <c r="D3660" s="14" t="s">
        <v>29</v>
      </c>
      <c r="E3660" s="14" t="s">
        <v>199</v>
      </c>
      <c r="F3660" s="21">
        <v>40000</v>
      </c>
      <c r="G3660" s="28"/>
    </row>
    <row r="3661" spans="1:7" x14ac:dyDescent="0.35">
      <c r="A3661" s="14" t="s">
        <v>4251</v>
      </c>
      <c r="B3661" s="14" t="s">
        <v>4252</v>
      </c>
      <c r="C3661" s="14" t="s">
        <v>298</v>
      </c>
      <c r="D3661" s="14" t="s">
        <v>64</v>
      </c>
      <c r="E3661" s="14" t="s">
        <v>2356</v>
      </c>
      <c r="F3661" s="21">
        <v>70000</v>
      </c>
      <c r="G3661" s="28"/>
    </row>
    <row r="3662" spans="1:7" x14ac:dyDescent="0.35">
      <c r="A3662" s="14" t="s">
        <v>4300</v>
      </c>
      <c r="B3662" s="14" t="s">
        <v>4301</v>
      </c>
      <c r="C3662" s="14" t="s">
        <v>298</v>
      </c>
      <c r="D3662" s="14" t="s">
        <v>45</v>
      </c>
      <c r="E3662" s="14" t="s">
        <v>586</v>
      </c>
      <c r="F3662" s="21">
        <v>75000</v>
      </c>
    </row>
    <row r="3663" spans="1:7" x14ac:dyDescent="0.35">
      <c r="A3663" s="14" t="s">
        <v>4603</v>
      </c>
      <c r="B3663" s="14" t="s">
        <v>4604</v>
      </c>
      <c r="C3663" s="14" t="s">
        <v>298</v>
      </c>
      <c r="D3663" s="14" t="s">
        <v>29</v>
      </c>
      <c r="E3663" s="14" t="s">
        <v>199</v>
      </c>
      <c r="F3663" s="21">
        <v>20000</v>
      </c>
    </row>
    <row r="3664" spans="1:7" x14ac:dyDescent="0.35">
      <c r="A3664" s="14" t="s">
        <v>4881</v>
      </c>
      <c r="B3664" s="14" t="s">
        <v>4882</v>
      </c>
      <c r="C3664" s="14" t="s">
        <v>298</v>
      </c>
      <c r="D3664" s="14" t="s">
        <v>20</v>
      </c>
      <c r="E3664" s="14" t="s">
        <v>2356</v>
      </c>
      <c r="F3664" s="21">
        <v>75000</v>
      </c>
      <c r="G3664" s="28"/>
    </row>
    <row r="3665" spans="1:7" x14ac:dyDescent="0.35">
      <c r="A3665" s="14" t="s">
        <v>4894</v>
      </c>
      <c r="B3665" s="14" t="s">
        <v>4895</v>
      </c>
      <c r="C3665" s="14" t="s">
        <v>4896</v>
      </c>
      <c r="D3665" s="14" t="s">
        <v>45</v>
      </c>
      <c r="E3665" s="14" t="s">
        <v>570</v>
      </c>
      <c r="F3665" s="21">
        <v>30000</v>
      </c>
    </row>
    <row r="3666" spans="1:7" x14ac:dyDescent="0.35">
      <c r="A3666" s="14" t="s">
        <v>5649</v>
      </c>
      <c r="B3666" s="14" t="s">
        <v>5650</v>
      </c>
      <c r="C3666" s="14" t="s">
        <v>298</v>
      </c>
      <c r="D3666" s="14" t="s">
        <v>24</v>
      </c>
      <c r="E3666" s="14" t="s">
        <v>3285</v>
      </c>
      <c r="F3666" s="21">
        <v>75000</v>
      </c>
      <c r="G3666" s="28"/>
    </row>
    <row r="3667" spans="1:7" x14ac:dyDescent="0.35">
      <c r="A3667" s="16" t="s">
        <v>7041</v>
      </c>
      <c r="B3667" s="14" t="s">
        <v>7042</v>
      </c>
      <c r="C3667" s="14" t="s">
        <v>298</v>
      </c>
      <c r="D3667" s="14" t="s">
        <v>96</v>
      </c>
      <c r="E3667" s="14" t="s">
        <v>199</v>
      </c>
      <c r="F3667" s="21">
        <v>50000</v>
      </c>
    </row>
    <row r="3668" spans="1:7" x14ac:dyDescent="0.35">
      <c r="A3668" s="16" t="s">
        <v>7116</v>
      </c>
      <c r="B3668" s="14" t="s">
        <v>7117</v>
      </c>
      <c r="C3668" s="14" t="s">
        <v>298</v>
      </c>
      <c r="D3668" s="14" t="s">
        <v>24</v>
      </c>
      <c r="E3668" s="14" t="s">
        <v>199</v>
      </c>
      <c r="F3668" s="21">
        <v>75000</v>
      </c>
    </row>
    <row r="3669" spans="1:7" x14ac:dyDescent="0.35">
      <c r="A3669" s="14" t="s">
        <v>8292</v>
      </c>
      <c r="B3669" s="30" t="s">
        <v>8293</v>
      </c>
      <c r="C3669" s="29" t="s">
        <v>4896</v>
      </c>
      <c r="D3669" s="29" t="s">
        <v>45</v>
      </c>
      <c r="E3669" s="29" t="s">
        <v>570</v>
      </c>
      <c r="F3669" s="26">
        <v>75000</v>
      </c>
    </row>
    <row r="3670" spans="1:7" x14ac:dyDescent="0.35">
      <c r="A3670" s="14" t="s">
        <v>8593</v>
      </c>
      <c r="B3670" s="30" t="s">
        <v>8594</v>
      </c>
      <c r="C3670" s="29" t="s">
        <v>298</v>
      </c>
      <c r="D3670" s="29" t="s">
        <v>24</v>
      </c>
      <c r="E3670" s="29" t="s">
        <v>199</v>
      </c>
      <c r="F3670" s="26">
        <v>75000</v>
      </c>
    </row>
    <row r="3671" spans="1:7" x14ac:dyDescent="0.35">
      <c r="A3671" s="14" t="s">
        <v>8978</v>
      </c>
      <c r="B3671" s="19" t="s">
        <v>8979</v>
      </c>
      <c r="C3671" s="17" t="s">
        <v>8980</v>
      </c>
      <c r="D3671" s="17" t="s">
        <v>6</v>
      </c>
      <c r="E3671" s="29" t="s">
        <v>3285</v>
      </c>
      <c r="F3671" s="26">
        <v>75000</v>
      </c>
    </row>
    <row r="3672" spans="1:7" ht="72.5" x14ac:dyDescent="0.35">
      <c r="A3672" s="19" t="s">
        <v>10342</v>
      </c>
      <c r="B3672" s="19" t="s">
        <v>10343</v>
      </c>
      <c r="C3672" s="19" t="s">
        <v>298</v>
      </c>
      <c r="D3672" s="19" t="s">
        <v>10238</v>
      </c>
      <c r="E3672" s="19" t="s">
        <v>3285</v>
      </c>
      <c r="F3672" s="27">
        <v>75000</v>
      </c>
      <c r="G3672" s="4" t="s">
        <v>10235</v>
      </c>
    </row>
    <row r="3673" spans="1:7" ht="87" x14ac:dyDescent="0.35">
      <c r="A3673" s="19" t="s">
        <v>11293</v>
      </c>
      <c r="B3673" s="19" t="s">
        <v>11294</v>
      </c>
      <c r="C3673" s="19" t="s">
        <v>298</v>
      </c>
      <c r="D3673" s="19" t="s">
        <v>10246</v>
      </c>
      <c r="E3673" s="19" t="s">
        <v>199</v>
      </c>
      <c r="F3673" s="27">
        <v>20000</v>
      </c>
      <c r="G3673" s="4" t="s">
        <v>10235</v>
      </c>
    </row>
    <row r="3674" spans="1:7" ht="217.5" x14ac:dyDescent="0.35">
      <c r="A3674" s="19" t="s">
        <v>11382</v>
      </c>
      <c r="B3674" s="19" t="s">
        <v>4917</v>
      </c>
      <c r="C3674" s="19" t="s">
        <v>298</v>
      </c>
      <c r="D3674" s="19" t="s">
        <v>10296</v>
      </c>
      <c r="E3674" s="19" t="s">
        <v>2356</v>
      </c>
      <c r="F3674" s="27">
        <v>10000</v>
      </c>
      <c r="G3674" s="4" t="s">
        <v>10235</v>
      </c>
    </row>
    <row r="3675" spans="1:7" ht="232" x14ac:dyDescent="0.35">
      <c r="A3675" s="19" t="s">
        <v>12913</v>
      </c>
      <c r="B3675" s="19" t="s">
        <v>12914</v>
      </c>
      <c r="C3675" s="19" t="s">
        <v>4896</v>
      </c>
      <c r="D3675" s="19" t="s">
        <v>10234</v>
      </c>
      <c r="E3675" s="19" t="s">
        <v>199</v>
      </c>
      <c r="F3675" s="27">
        <v>40000</v>
      </c>
      <c r="G3675" s="4" t="s">
        <v>10235</v>
      </c>
    </row>
    <row r="3676" spans="1:7" ht="72.5" x14ac:dyDescent="0.35">
      <c r="A3676" s="19" t="s">
        <v>13265</v>
      </c>
      <c r="B3676" s="19" t="s">
        <v>13266</v>
      </c>
      <c r="C3676" s="19" t="s">
        <v>4896</v>
      </c>
      <c r="D3676" s="19" t="s">
        <v>10243</v>
      </c>
      <c r="E3676" s="19" t="s">
        <v>61</v>
      </c>
      <c r="F3676" s="27">
        <v>30000</v>
      </c>
      <c r="G3676" s="4" t="s">
        <v>10235</v>
      </c>
    </row>
    <row r="3677" spans="1:7" ht="217.5" x14ac:dyDescent="0.35">
      <c r="A3677" s="19" t="s">
        <v>13890</v>
      </c>
      <c r="B3677" s="19" t="s">
        <v>13891</v>
      </c>
      <c r="C3677" s="19" t="s">
        <v>298</v>
      </c>
      <c r="D3677" s="19" t="s">
        <v>10296</v>
      </c>
      <c r="E3677" s="19" t="s">
        <v>2356</v>
      </c>
      <c r="F3677" s="27">
        <v>75000</v>
      </c>
      <c r="G3677" s="4" t="s">
        <v>10235</v>
      </c>
    </row>
    <row r="3678" spans="1:7" ht="87" x14ac:dyDescent="0.35">
      <c r="A3678" s="19" t="s">
        <v>14508</v>
      </c>
      <c r="B3678" s="19" t="s">
        <v>14509</v>
      </c>
      <c r="C3678" s="19" t="s">
        <v>298</v>
      </c>
      <c r="D3678" s="19" t="s">
        <v>10246</v>
      </c>
      <c r="E3678" s="19" t="s">
        <v>2356</v>
      </c>
      <c r="F3678" s="27">
        <v>40000</v>
      </c>
      <c r="G3678" s="4" t="s">
        <v>10235</v>
      </c>
    </row>
    <row r="3679" spans="1:7" ht="232" x14ac:dyDescent="0.35">
      <c r="A3679" s="19" t="s">
        <v>14514</v>
      </c>
      <c r="B3679" s="19" t="s">
        <v>14515</v>
      </c>
      <c r="C3679" s="19" t="s">
        <v>298</v>
      </c>
      <c r="D3679" s="19" t="s">
        <v>10234</v>
      </c>
      <c r="E3679" s="19" t="s">
        <v>199</v>
      </c>
      <c r="F3679" s="27">
        <v>70000</v>
      </c>
      <c r="G3679" s="4" t="s">
        <v>10235</v>
      </c>
    </row>
    <row r="3680" spans="1:7" ht="232" x14ac:dyDescent="0.35">
      <c r="A3680" s="19" t="s">
        <v>14584</v>
      </c>
      <c r="B3680" s="19" t="s">
        <v>14585</v>
      </c>
      <c r="C3680" s="19" t="s">
        <v>4896</v>
      </c>
      <c r="D3680" s="19" t="s">
        <v>10234</v>
      </c>
      <c r="E3680" s="19" t="s">
        <v>570</v>
      </c>
      <c r="F3680" s="27">
        <v>50000</v>
      </c>
      <c r="G3680" s="4" t="s">
        <v>10235</v>
      </c>
    </row>
    <row r="3681" spans="1:7" ht="87" x14ac:dyDescent="0.35">
      <c r="A3681" s="19" t="s">
        <v>14659</v>
      </c>
      <c r="B3681" s="19" t="s">
        <v>14660</v>
      </c>
      <c r="C3681" s="19" t="s">
        <v>4896</v>
      </c>
      <c r="D3681" s="19" t="s">
        <v>10246</v>
      </c>
      <c r="E3681" s="19" t="s">
        <v>2356</v>
      </c>
      <c r="F3681" s="27">
        <v>60000</v>
      </c>
      <c r="G3681" s="4" t="s">
        <v>10235</v>
      </c>
    </row>
    <row r="3682" spans="1:7" ht="217.5" x14ac:dyDescent="0.35">
      <c r="A3682" s="30" t="s">
        <v>17073</v>
      </c>
      <c r="B3682" s="30" t="s">
        <v>17074</v>
      </c>
      <c r="C3682" s="30" t="s">
        <v>298</v>
      </c>
      <c r="D3682" s="30" t="s">
        <v>10296</v>
      </c>
      <c r="E3682" s="30" t="s">
        <v>2356</v>
      </c>
      <c r="F3682" s="27">
        <v>75000</v>
      </c>
      <c r="G3682" s="4" t="s">
        <v>10235</v>
      </c>
    </row>
    <row r="3683" spans="1:7" ht="217.5" x14ac:dyDescent="0.35">
      <c r="A3683" s="30" t="s">
        <v>18225</v>
      </c>
      <c r="B3683" s="30" t="s">
        <v>18226</v>
      </c>
      <c r="C3683" s="30" t="s">
        <v>298</v>
      </c>
      <c r="D3683" s="30" t="s">
        <v>10296</v>
      </c>
      <c r="E3683" s="30" t="s">
        <v>2356</v>
      </c>
      <c r="F3683" s="27">
        <v>10000</v>
      </c>
      <c r="G3683" s="4" t="s">
        <v>10235</v>
      </c>
    </row>
    <row r="3684" spans="1:7" x14ac:dyDescent="0.35">
      <c r="A3684" s="29" t="s">
        <v>22051</v>
      </c>
      <c r="B3684" s="29" t="s">
        <v>22052</v>
      </c>
      <c r="C3684" s="29" t="s">
        <v>298</v>
      </c>
      <c r="D3684" s="29" t="s">
        <v>64</v>
      </c>
      <c r="E3684" s="29" t="s">
        <v>199</v>
      </c>
      <c r="F3684" s="26">
        <v>50000</v>
      </c>
    </row>
    <row r="3685" spans="1:7" x14ac:dyDescent="0.35">
      <c r="A3685" s="29" t="s">
        <v>22254</v>
      </c>
      <c r="B3685" s="29" t="s">
        <v>22255</v>
      </c>
      <c r="C3685" s="17" t="s">
        <v>298</v>
      </c>
      <c r="D3685" s="17" t="s">
        <v>32</v>
      </c>
      <c r="E3685" s="29" t="s">
        <v>570</v>
      </c>
      <c r="F3685" s="26">
        <v>25000</v>
      </c>
    </row>
    <row r="3686" spans="1:7" x14ac:dyDescent="0.35">
      <c r="A3686" s="29" t="s">
        <v>22725</v>
      </c>
      <c r="B3686" s="29" t="s">
        <v>22726</v>
      </c>
      <c r="C3686" s="29" t="s">
        <v>298</v>
      </c>
      <c r="D3686" s="29" t="s">
        <v>32</v>
      </c>
      <c r="E3686" s="29" t="s">
        <v>199</v>
      </c>
      <c r="F3686" s="26">
        <v>25000</v>
      </c>
      <c r="G3686" s="28"/>
    </row>
    <row r="3687" spans="1:7" ht="29" x14ac:dyDescent="0.35">
      <c r="A3687" s="29" t="s">
        <v>23216</v>
      </c>
      <c r="B3687" s="29" t="s">
        <v>23217</v>
      </c>
      <c r="C3687" s="29" t="s">
        <v>298</v>
      </c>
      <c r="D3687" s="19" t="s">
        <v>18586</v>
      </c>
      <c r="E3687" s="19" t="s">
        <v>700</v>
      </c>
      <c r="F3687" s="26">
        <v>40000</v>
      </c>
      <c r="G3687" s="28"/>
    </row>
    <row r="3688" spans="1:7" ht="29" x14ac:dyDescent="0.35">
      <c r="A3688" s="14" t="s">
        <v>19767</v>
      </c>
      <c r="B3688" s="14" t="s">
        <v>19768</v>
      </c>
      <c r="C3688" s="14" t="s">
        <v>13858</v>
      </c>
      <c r="D3688" s="15" t="s">
        <v>18576</v>
      </c>
      <c r="E3688" s="14" t="s">
        <v>570</v>
      </c>
      <c r="F3688" s="26">
        <v>75000</v>
      </c>
      <c r="G3688" s="4" t="s">
        <v>10235</v>
      </c>
    </row>
    <row r="3689" spans="1:7" x14ac:dyDescent="0.35">
      <c r="A3689" s="29" t="s">
        <v>1893</v>
      </c>
      <c r="B3689" s="29"/>
      <c r="C3689" s="29" t="s">
        <v>1894</v>
      </c>
      <c r="D3689" s="29" t="s">
        <v>6</v>
      </c>
      <c r="E3689" s="29" t="s">
        <v>199</v>
      </c>
      <c r="F3689" s="20">
        <v>15000</v>
      </c>
      <c r="G3689" s="28"/>
    </row>
    <row r="3690" spans="1:7" x14ac:dyDescent="0.35">
      <c r="A3690" s="14" t="s">
        <v>3280</v>
      </c>
      <c r="B3690" s="14" t="s">
        <v>3281</v>
      </c>
      <c r="C3690" s="14" t="s">
        <v>1894</v>
      </c>
      <c r="D3690" s="14" t="s">
        <v>14</v>
      </c>
      <c r="E3690" s="14" t="s">
        <v>199</v>
      </c>
      <c r="F3690" s="21">
        <v>10000</v>
      </c>
    </row>
    <row r="3691" spans="1:7" ht="29" x14ac:dyDescent="0.35">
      <c r="A3691" s="14" t="s">
        <v>8478</v>
      </c>
      <c r="B3691" s="30" t="s">
        <v>8479</v>
      </c>
      <c r="C3691" s="17" t="s">
        <v>1894</v>
      </c>
      <c r="D3691" s="17" t="s">
        <v>64</v>
      </c>
      <c r="E3691" s="30" t="s">
        <v>61</v>
      </c>
      <c r="F3691" s="26">
        <v>40000</v>
      </c>
    </row>
    <row r="3692" spans="1:7" ht="72.5" x14ac:dyDescent="0.35">
      <c r="A3692" s="30" t="s">
        <v>13856</v>
      </c>
      <c r="B3692" s="30" t="s">
        <v>13857</v>
      </c>
      <c r="C3692" s="30" t="s">
        <v>13858</v>
      </c>
      <c r="D3692" s="30" t="s">
        <v>10243</v>
      </c>
      <c r="E3692" s="30" t="s">
        <v>199</v>
      </c>
      <c r="F3692" s="27">
        <v>75000</v>
      </c>
      <c r="G3692" s="4" t="s">
        <v>10235</v>
      </c>
    </row>
    <row r="3693" spans="1:7" ht="232" x14ac:dyDescent="0.35">
      <c r="A3693" s="30" t="s">
        <v>11908</v>
      </c>
      <c r="B3693" s="30" t="s">
        <v>11909</v>
      </c>
      <c r="C3693" s="30" t="s">
        <v>11910</v>
      </c>
      <c r="D3693" s="30" t="s">
        <v>10234</v>
      </c>
      <c r="E3693" s="30" t="s">
        <v>199</v>
      </c>
      <c r="F3693" s="27">
        <v>20000</v>
      </c>
      <c r="G3693" s="4" t="s">
        <v>10235</v>
      </c>
    </row>
    <row r="3694" spans="1:7" ht="87" x14ac:dyDescent="0.35">
      <c r="A3694" s="30" t="s">
        <v>12193</v>
      </c>
      <c r="B3694" s="30" t="s">
        <v>12194</v>
      </c>
      <c r="C3694" s="30" t="s">
        <v>12195</v>
      </c>
      <c r="D3694" s="30" t="s">
        <v>10246</v>
      </c>
      <c r="E3694" s="30" t="s">
        <v>2356</v>
      </c>
      <c r="F3694" s="27">
        <v>60000</v>
      </c>
      <c r="G3694" s="4" t="s">
        <v>10235</v>
      </c>
    </row>
    <row r="3695" spans="1:7" x14ac:dyDescent="0.35">
      <c r="A3695" s="16" t="s">
        <v>6930</v>
      </c>
      <c r="B3695" s="14" t="s">
        <v>6931</v>
      </c>
      <c r="C3695" s="14" t="s">
        <v>34</v>
      </c>
      <c r="D3695" s="14" t="s">
        <v>140</v>
      </c>
      <c r="E3695" s="14" t="s">
        <v>199</v>
      </c>
      <c r="F3695" s="21">
        <v>30000</v>
      </c>
    </row>
    <row r="3696" spans="1:7" x14ac:dyDescent="0.35">
      <c r="A3696" s="14" t="s">
        <v>8457</v>
      </c>
      <c r="B3696" s="19" t="s">
        <v>8458</v>
      </c>
      <c r="C3696" s="29" t="s">
        <v>34</v>
      </c>
      <c r="D3696" s="29" t="s">
        <v>140</v>
      </c>
      <c r="E3696" s="29" t="s">
        <v>3285</v>
      </c>
      <c r="F3696" s="26">
        <v>60000</v>
      </c>
      <c r="G3696" s="28"/>
    </row>
    <row r="3697" spans="1:7" ht="29" x14ac:dyDescent="0.35">
      <c r="A3697" s="14" t="s">
        <v>9221</v>
      </c>
      <c r="B3697" s="19" t="s">
        <v>9222</v>
      </c>
      <c r="C3697" s="29" t="s">
        <v>9223</v>
      </c>
      <c r="D3697" s="29" t="s">
        <v>119</v>
      </c>
      <c r="E3697" s="19" t="s">
        <v>9224</v>
      </c>
      <c r="F3697" s="26">
        <v>25000</v>
      </c>
      <c r="G3697" s="28"/>
    </row>
    <row r="3698" spans="1:7" ht="217.5" x14ac:dyDescent="0.35">
      <c r="A3698" s="19" t="s">
        <v>10488</v>
      </c>
      <c r="B3698" s="19" t="s">
        <v>10489</v>
      </c>
      <c r="C3698" s="19" t="s">
        <v>10490</v>
      </c>
      <c r="D3698" s="19" t="s">
        <v>10296</v>
      </c>
      <c r="E3698" s="19" t="s">
        <v>130</v>
      </c>
      <c r="F3698" s="27">
        <v>10000</v>
      </c>
      <c r="G3698" s="4" t="s">
        <v>10235</v>
      </c>
    </row>
    <row r="3699" spans="1:7" ht="217.5" x14ac:dyDescent="0.35">
      <c r="A3699" s="19" t="s">
        <v>12549</v>
      </c>
      <c r="B3699" s="19" t="s">
        <v>12550</v>
      </c>
      <c r="C3699" s="19" t="s">
        <v>10490</v>
      </c>
      <c r="D3699" s="19" t="s">
        <v>10296</v>
      </c>
      <c r="E3699" s="19" t="s">
        <v>199</v>
      </c>
      <c r="F3699" s="27">
        <v>30000</v>
      </c>
      <c r="G3699" s="4" t="s">
        <v>10235</v>
      </c>
    </row>
    <row r="3700" spans="1:7" x14ac:dyDescent="0.35">
      <c r="A3700" s="29" t="s">
        <v>21997</v>
      </c>
      <c r="B3700" s="29" t="s">
        <v>21998</v>
      </c>
      <c r="C3700" s="29" t="s">
        <v>10490</v>
      </c>
      <c r="D3700" s="29" t="s">
        <v>18558</v>
      </c>
      <c r="E3700" s="29" t="s">
        <v>199</v>
      </c>
      <c r="F3700" s="26">
        <v>70000</v>
      </c>
      <c r="G3700" s="28"/>
    </row>
    <row r="3701" spans="1:7" ht="232" x14ac:dyDescent="0.35">
      <c r="A3701" s="30" t="s">
        <v>15140</v>
      </c>
      <c r="B3701" s="30" t="s">
        <v>15141</v>
      </c>
      <c r="C3701" s="30" t="s">
        <v>15142</v>
      </c>
      <c r="D3701" s="30" t="s">
        <v>10234</v>
      </c>
      <c r="E3701" s="30" t="s">
        <v>2356</v>
      </c>
      <c r="F3701" s="27">
        <v>20000</v>
      </c>
      <c r="G3701" s="4" t="s">
        <v>10235</v>
      </c>
    </row>
    <row r="3702" spans="1:7" ht="232" x14ac:dyDescent="0.35">
      <c r="A3702" s="30" t="s">
        <v>17180</v>
      </c>
      <c r="B3702" s="30" t="s">
        <v>17181</v>
      </c>
      <c r="C3702" s="30" t="s">
        <v>15142</v>
      </c>
      <c r="D3702" s="30" t="s">
        <v>10234</v>
      </c>
      <c r="E3702" s="19" t="s">
        <v>709</v>
      </c>
      <c r="F3702" s="27">
        <v>20000</v>
      </c>
      <c r="G3702" s="4" t="s">
        <v>10235</v>
      </c>
    </row>
    <row r="3703" spans="1:7" x14ac:dyDescent="0.35">
      <c r="A3703" s="14" t="s">
        <v>5050</v>
      </c>
      <c r="B3703" s="14" t="s">
        <v>5051</v>
      </c>
      <c r="C3703" s="14" t="s">
        <v>5052</v>
      </c>
      <c r="D3703" s="14" t="s">
        <v>64</v>
      </c>
      <c r="E3703" s="14" t="s">
        <v>2356</v>
      </c>
      <c r="F3703" s="21">
        <v>30000</v>
      </c>
      <c r="G3703" s="28"/>
    </row>
    <row r="3704" spans="1:7" ht="72.5" x14ac:dyDescent="0.35">
      <c r="A3704" s="19" t="s">
        <v>11710</v>
      </c>
      <c r="B3704" s="19" t="s">
        <v>11711</v>
      </c>
      <c r="C3704" s="19" t="s">
        <v>11712</v>
      </c>
      <c r="D3704" s="19" t="s">
        <v>10243</v>
      </c>
      <c r="E3704" s="19" t="s">
        <v>199</v>
      </c>
      <c r="F3704" s="27">
        <v>10000</v>
      </c>
      <c r="G3704" s="4" t="s">
        <v>10235</v>
      </c>
    </row>
    <row r="3705" spans="1:7" ht="87" x14ac:dyDescent="0.35">
      <c r="A3705" s="19" t="s">
        <v>14595</v>
      </c>
      <c r="B3705" s="19" t="s">
        <v>14596</v>
      </c>
      <c r="C3705" s="19" t="s">
        <v>14597</v>
      </c>
      <c r="D3705" s="19" t="s">
        <v>10246</v>
      </c>
      <c r="E3705" s="19" t="s">
        <v>2356</v>
      </c>
      <c r="F3705" s="27">
        <v>30000</v>
      </c>
      <c r="G3705" s="4" t="s">
        <v>10235</v>
      </c>
    </row>
    <row r="3706" spans="1:7" ht="72.5" x14ac:dyDescent="0.35">
      <c r="A3706" s="30" t="s">
        <v>16523</v>
      </c>
      <c r="B3706" s="30" t="s">
        <v>16524</v>
      </c>
      <c r="C3706" s="30" t="s">
        <v>11712</v>
      </c>
      <c r="D3706" s="30" t="s">
        <v>10238</v>
      </c>
      <c r="E3706" s="30" t="s">
        <v>2356</v>
      </c>
      <c r="F3706" s="27">
        <v>50000</v>
      </c>
      <c r="G3706" s="4" t="s">
        <v>10235</v>
      </c>
    </row>
    <row r="3707" spans="1:7" ht="232" x14ac:dyDescent="0.35">
      <c r="A3707" s="30" t="s">
        <v>17688</v>
      </c>
      <c r="B3707" s="19" t="s">
        <v>17689</v>
      </c>
      <c r="C3707" s="30" t="s">
        <v>11712</v>
      </c>
      <c r="D3707" s="30" t="s">
        <v>10234</v>
      </c>
      <c r="E3707" s="30" t="s">
        <v>2356</v>
      </c>
      <c r="F3707" s="27">
        <v>50000</v>
      </c>
      <c r="G3707" s="4" t="s">
        <v>10235</v>
      </c>
    </row>
    <row r="3708" spans="1:7" ht="29" x14ac:dyDescent="0.35">
      <c r="A3708" s="14" t="s">
        <v>19544</v>
      </c>
      <c r="B3708" s="14" t="s">
        <v>19545</v>
      </c>
      <c r="C3708" s="14" t="s">
        <v>2226</v>
      </c>
      <c r="D3708" s="15" t="s">
        <v>18576</v>
      </c>
      <c r="E3708" s="14" t="s">
        <v>199</v>
      </c>
      <c r="F3708" s="26">
        <v>10000</v>
      </c>
      <c r="G3708" s="4" t="s">
        <v>10235</v>
      </c>
    </row>
    <row r="3709" spans="1:7" x14ac:dyDescent="0.35">
      <c r="A3709" s="29" t="s">
        <v>2225</v>
      </c>
      <c r="B3709" s="29"/>
      <c r="C3709" s="29" t="s">
        <v>2226</v>
      </c>
      <c r="D3709" s="29" t="s">
        <v>29</v>
      </c>
      <c r="E3709" s="29" t="s">
        <v>199</v>
      </c>
      <c r="F3709" s="20">
        <v>75000</v>
      </c>
    </row>
    <row r="3710" spans="1:7" x14ac:dyDescent="0.35">
      <c r="A3710" s="14" t="s">
        <v>4860</v>
      </c>
      <c r="B3710" s="14" t="s">
        <v>4861</v>
      </c>
      <c r="C3710" s="14" t="s">
        <v>4862</v>
      </c>
      <c r="D3710" s="14" t="s">
        <v>45</v>
      </c>
      <c r="E3710" s="14" t="s">
        <v>199</v>
      </c>
      <c r="F3710" s="21">
        <v>50000</v>
      </c>
      <c r="G3710" s="28"/>
    </row>
    <row r="3711" spans="1:7" x14ac:dyDescent="0.35">
      <c r="A3711" s="14" t="s">
        <v>4800</v>
      </c>
      <c r="B3711" s="14" t="s">
        <v>4801</v>
      </c>
      <c r="C3711" s="14" t="s">
        <v>4802</v>
      </c>
      <c r="D3711" s="14" t="s">
        <v>24</v>
      </c>
      <c r="E3711" s="14" t="s">
        <v>199</v>
      </c>
      <c r="F3711" s="21">
        <v>75000</v>
      </c>
      <c r="G3711" s="28"/>
    </row>
    <row r="3712" spans="1:7" ht="43.5" x14ac:dyDescent="0.35">
      <c r="A3712" s="14" t="s">
        <v>18789</v>
      </c>
      <c r="B3712" s="14" t="s">
        <v>18790</v>
      </c>
      <c r="C3712" s="14" t="s">
        <v>9976</v>
      </c>
      <c r="D3712" s="15" t="s">
        <v>18558</v>
      </c>
      <c r="E3712" s="14" t="s">
        <v>2356</v>
      </c>
      <c r="F3712" s="26">
        <v>75000</v>
      </c>
      <c r="G3712" s="4" t="s">
        <v>10235</v>
      </c>
    </row>
    <row r="3713" spans="1:7" ht="29" x14ac:dyDescent="0.35">
      <c r="A3713" s="14" t="s">
        <v>9974</v>
      </c>
      <c r="B3713" s="30" t="s">
        <v>9975</v>
      </c>
      <c r="C3713" s="29" t="s">
        <v>9976</v>
      </c>
      <c r="D3713" s="29" t="s">
        <v>14</v>
      </c>
      <c r="E3713" s="29" t="s">
        <v>570</v>
      </c>
      <c r="F3713" s="26">
        <v>25000</v>
      </c>
      <c r="G3713" s="28"/>
    </row>
    <row r="3714" spans="1:7" ht="72.5" x14ac:dyDescent="0.35">
      <c r="A3714" s="30" t="s">
        <v>15016</v>
      </c>
      <c r="B3714" s="30" t="s">
        <v>15017</v>
      </c>
      <c r="C3714" s="30" t="s">
        <v>1010</v>
      </c>
      <c r="D3714" s="30" t="s">
        <v>10243</v>
      </c>
      <c r="E3714" s="30" t="s">
        <v>570</v>
      </c>
      <c r="F3714" s="27">
        <v>60000</v>
      </c>
      <c r="G3714" s="4" t="s">
        <v>10235</v>
      </c>
    </row>
    <row r="3715" spans="1:7" ht="43.5" x14ac:dyDescent="0.35">
      <c r="A3715" s="14" t="s">
        <v>19153</v>
      </c>
      <c r="B3715" s="14" t="s">
        <v>19154</v>
      </c>
      <c r="C3715" s="14" t="s">
        <v>108</v>
      </c>
      <c r="D3715" s="15" t="s">
        <v>18558</v>
      </c>
      <c r="E3715" s="14" t="s">
        <v>199</v>
      </c>
      <c r="F3715" s="26">
        <v>75000</v>
      </c>
      <c r="G3715" s="4" t="s">
        <v>10235</v>
      </c>
    </row>
    <row r="3716" spans="1:7" ht="29" x14ac:dyDescent="0.35">
      <c r="A3716" s="14" t="s">
        <v>19947</v>
      </c>
      <c r="B3716" s="14" t="s">
        <v>19948</v>
      </c>
      <c r="C3716" s="14" t="s">
        <v>19949</v>
      </c>
      <c r="D3716" s="14" t="s">
        <v>140</v>
      </c>
      <c r="E3716" s="14" t="s">
        <v>570</v>
      </c>
      <c r="F3716" s="26">
        <v>75000</v>
      </c>
      <c r="G3716" s="4" t="s">
        <v>10235</v>
      </c>
    </row>
    <row r="3717" spans="1:7" x14ac:dyDescent="0.35">
      <c r="A3717" s="29" t="s">
        <v>2437</v>
      </c>
      <c r="B3717" s="29"/>
      <c r="C3717" s="29" t="s">
        <v>108</v>
      </c>
      <c r="D3717" s="29" t="s">
        <v>24</v>
      </c>
      <c r="E3717" s="29" t="s">
        <v>199</v>
      </c>
      <c r="F3717" s="20">
        <v>30000</v>
      </c>
      <c r="G3717" s="28"/>
    </row>
    <row r="3718" spans="1:7" ht="87" x14ac:dyDescent="0.35">
      <c r="A3718" s="30" t="s">
        <v>11273</v>
      </c>
      <c r="B3718" s="30" t="s">
        <v>11274</v>
      </c>
      <c r="C3718" s="30" t="s">
        <v>108</v>
      </c>
      <c r="D3718" s="30" t="s">
        <v>10246</v>
      </c>
      <c r="E3718" s="30" t="s">
        <v>199</v>
      </c>
      <c r="F3718" s="27">
        <v>40000</v>
      </c>
      <c r="G3718" s="4" t="s">
        <v>10235</v>
      </c>
    </row>
    <row r="3719" spans="1:7" ht="232" x14ac:dyDescent="0.35">
      <c r="A3719" s="30" t="s">
        <v>11902</v>
      </c>
      <c r="B3719" s="30" t="s">
        <v>11903</v>
      </c>
      <c r="C3719" s="30" t="s">
        <v>108</v>
      </c>
      <c r="D3719" s="30" t="s">
        <v>10234</v>
      </c>
      <c r="E3719" s="30" t="s">
        <v>199</v>
      </c>
      <c r="F3719" s="27">
        <v>75000</v>
      </c>
      <c r="G3719" s="4" t="s">
        <v>10235</v>
      </c>
    </row>
    <row r="3720" spans="1:7" ht="72.5" x14ac:dyDescent="0.35">
      <c r="A3720" s="30" t="s">
        <v>12068</v>
      </c>
      <c r="B3720" s="30" t="s">
        <v>12069</v>
      </c>
      <c r="C3720" s="30" t="s">
        <v>108</v>
      </c>
      <c r="D3720" s="30" t="s">
        <v>10238</v>
      </c>
      <c r="E3720" s="19" t="s">
        <v>2356</v>
      </c>
      <c r="F3720" s="27">
        <v>20000</v>
      </c>
      <c r="G3720" s="4" t="s">
        <v>10235</v>
      </c>
    </row>
    <row r="3721" spans="1:7" x14ac:dyDescent="0.35">
      <c r="A3721" s="17" t="s">
        <v>23060</v>
      </c>
      <c r="B3721" s="17" t="s">
        <v>23061</v>
      </c>
      <c r="C3721" s="17" t="s">
        <v>108</v>
      </c>
      <c r="D3721" s="17" t="s">
        <v>18565</v>
      </c>
      <c r="E3721" s="29" t="s">
        <v>199</v>
      </c>
      <c r="F3721" s="26">
        <v>10000</v>
      </c>
    </row>
    <row r="3722" spans="1:7" x14ac:dyDescent="0.35">
      <c r="A3722" s="17" t="s">
        <v>23225</v>
      </c>
      <c r="B3722" s="17" t="s">
        <v>23226</v>
      </c>
      <c r="C3722" s="17" t="s">
        <v>108</v>
      </c>
      <c r="D3722" s="17" t="s">
        <v>18558</v>
      </c>
      <c r="E3722" s="29" t="s">
        <v>2356</v>
      </c>
      <c r="F3722" s="26">
        <v>20000</v>
      </c>
    </row>
    <row r="3723" spans="1:7" x14ac:dyDescent="0.35">
      <c r="A3723" s="14" t="s">
        <v>5600</v>
      </c>
      <c r="B3723" s="14" t="s">
        <v>5601</v>
      </c>
      <c r="C3723" s="14" t="s">
        <v>5602</v>
      </c>
      <c r="D3723" s="14" t="s">
        <v>24</v>
      </c>
      <c r="E3723" s="14" t="s">
        <v>3285</v>
      </c>
      <c r="F3723" s="21">
        <v>75000</v>
      </c>
    </row>
    <row r="3724" spans="1:7" ht="29" x14ac:dyDescent="0.35">
      <c r="A3724" s="14" t="s">
        <v>18981</v>
      </c>
      <c r="B3724" s="14" t="s">
        <v>18982</v>
      </c>
      <c r="C3724" s="14" t="s">
        <v>2311</v>
      </c>
      <c r="D3724" s="15" t="s">
        <v>18555</v>
      </c>
      <c r="E3724" s="14" t="s">
        <v>2356</v>
      </c>
      <c r="F3724" s="26">
        <v>50000</v>
      </c>
      <c r="G3724" s="4" t="s">
        <v>10235</v>
      </c>
    </row>
    <row r="3725" spans="1:7" ht="29" x14ac:dyDescent="0.35">
      <c r="A3725" s="14" t="s">
        <v>19571</v>
      </c>
      <c r="B3725" s="14" t="s">
        <v>19572</v>
      </c>
      <c r="C3725" s="14" t="s">
        <v>2311</v>
      </c>
      <c r="D3725" s="14" t="s">
        <v>64</v>
      </c>
      <c r="E3725" s="14" t="s">
        <v>2356</v>
      </c>
      <c r="F3725" s="26">
        <v>30000</v>
      </c>
      <c r="G3725" s="4" t="s">
        <v>10235</v>
      </c>
    </row>
    <row r="3726" spans="1:7" ht="29" x14ac:dyDescent="0.35">
      <c r="A3726" s="14" t="s">
        <v>19799</v>
      </c>
      <c r="B3726" s="14" t="s">
        <v>19800</v>
      </c>
      <c r="C3726" s="14" t="s">
        <v>1615</v>
      </c>
      <c r="D3726" s="14" t="s">
        <v>96</v>
      </c>
      <c r="E3726" s="14" t="s">
        <v>199</v>
      </c>
      <c r="F3726" s="26">
        <v>75000</v>
      </c>
      <c r="G3726" s="4" t="s">
        <v>10235</v>
      </c>
    </row>
    <row r="3727" spans="1:7" ht="29" x14ac:dyDescent="0.35">
      <c r="A3727" s="14" t="s">
        <v>20088</v>
      </c>
      <c r="B3727" s="14" t="s">
        <v>20089</v>
      </c>
      <c r="C3727" s="14" t="s">
        <v>2311</v>
      </c>
      <c r="D3727" s="14" t="s">
        <v>64</v>
      </c>
      <c r="E3727" s="15" t="s">
        <v>700</v>
      </c>
      <c r="F3727" s="26">
        <v>20000</v>
      </c>
      <c r="G3727" s="4" t="s">
        <v>10235</v>
      </c>
    </row>
    <row r="3728" spans="1:7" ht="29" x14ac:dyDescent="0.35">
      <c r="A3728" s="14" t="s">
        <v>20569</v>
      </c>
      <c r="B3728" s="14" t="s">
        <v>20570</v>
      </c>
      <c r="C3728" s="14" t="s">
        <v>2311</v>
      </c>
      <c r="D3728" s="14" t="s">
        <v>64</v>
      </c>
      <c r="E3728" s="14" t="s">
        <v>2356</v>
      </c>
      <c r="F3728" s="26">
        <v>25000</v>
      </c>
      <c r="G3728" s="4" t="s">
        <v>10235</v>
      </c>
    </row>
    <row r="3729" spans="1:7" x14ac:dyDescent="0.35">
      <c r="A3729" s="17" t="s">
        <v>2310</v>
      </c>
      <c r="C3729" s="17" t="s">
        <v>2311</v>
      </c>
      <c r="D3729" s="17" t="s">
        <v>24</v>
      </c>
      <c r="E3729" s="17" t="s">
        <v>199</v>
      </c>
      <c r="F3729" s="20">
        <v>75000</v>
      </c>
    </row>
    <row r="3730" spans="1:7" x14ac:dyDescent="0.35">
      <c r="A3730" s="17" t="s">
        <v>2802</v>
      </c>
      <c r="C3730" s="17" t="s">
        <v>2311</v>
      </c>
      <c r="D3730" s="17" t="s">
        <v>24</v>
      </c>
      <c r="E3730" s="17" t="s">
        <v>570</v>
      </c>
      <c r="F3730" s="20">
        <v>75000</v>
      </c>
    </row>
    <row r="3731" spans="1:7" ht="29" x14ac:dyDescent="0.35">
      <c r="A3731" s="14" t="s">
        <v>3402</v>
      </c>
      <c r="B3731" s="14" t="s">
        <v>3403</v>
      </c>
      <c r="C3731" s="14" t="s">
        <v>2311</v>
      </c>
      <c r="D3731" s="14" t="s">
        <v>24</v>
      </c>
      <c r="E3731" s="15" t="s">
        <v>2754</v>
      </c>
      <c r="F3731" s="21">
        <v>75000</v>
      </c>
    </row>
    <row r="3732" spans="1:7" x14ac:dyDescent="0.35">
      <c r="A3732" s="14" t="s">
        <v>4415</v>
      </c>
      <c r="B3732" s="14" t="s">
        <v>4416</v>
      </c>
      <c r="C3732" s="14" t="s">
        <v>2311</v>
      </c>
      <c r="D3732" s="14" t="s">
        <v>32</v>
      </c>
      <c r="E3732" s="14" t="s">
        <v>199</v>
      </c>
      <c r="F3732" s="21">
        <v>40000</v>
      </c>
    </row>
    <row r="3733" spans="1:7" x14ac:dyDescent="0.35">
      <c r="A3733" s="14" t="s">
        <v>4500</v>
      </c>
      <c r="B3733" s="14" t="s">
        <v>4501</v>
      </c>
      <c r="C3733" s="14" t="s">
        <v>2311</v>
      </c>
      <c r="D3733" s="14" t="s">
        <v>14</v>
      </c>
      <c r="E3733" s="14" t="s">
        <v>199</v>
      </c>
      <c r="F3733" s="21">
        <v>10000</v>
      </c>
    </row>
    <row r="3734" spans="1:7" x14ac:dyDescent="0.35">
      <c r="A3734" s="14" t="s">
        <v>5456</v>
      </c>
      <c r="B3734" s="14" t="s">
        <v>5457</v>
      </c>
      <c r="C3734" s="14" t="s">
        <v>1615</v>
      </c>
      <c r="D3734" s="14" t="s">
        <v>24</v>
      </c>
      <c r="E3734" s="14" t="s">
        <v>199</v>
      </c>
      <c r="F3734" s="21">
        <v>75000</v>
      </c>
    </row>
    <row r="3735" spans="1:7" x14ac:dyDescent="0.35">
      <c r="A3735" s="14" t="s">
        <v>6618</v>
      </c>
      <c r="B3735" s="14" t="s">
        <v>6619</v>
      </c>
      <c r="C3735" s="14" t="s">
        <v>2311</v>
      </c>
      <c r="D3735" s="14" t="s">
        <v>14</v>
      </c>
      <c r="E3735" s="14" t="s">
        <v>199</v>
      </c>
      <c r="F3735" s="21">
        <v>10000</v>
      </c>
    </row>
    <row r="3736" spans="1:7" x14ac:dyDescent="0.35">
      <c r="A3736" s="16" t="s">
        <v>7830</v>
      </c>
      <c r="B3736" s="14" t="s">
        <v>7831</v>
      </c>
      <c r="C3736" s="14" t="s">
        <v>2311</v>
      </c>
      <c r="D3736" s="14" t="s">
        <v>29</v>
      </c>
      <c r="E3736" s="14" t="s">
        <v>199</v>
      </c>
      <c r="F3736" s="21">
        <v>25000</v>
      </c>
    </row>
    <row r="3737" spans="1:7" x14ac:dyDescent="0.35">
      <c r="A3737" s="16" t="s">
        <v>7915</v>
      </c>
      <c r="B3737" s="14" t="s">
        <v>7916</v>
      </c>
      <c r="C3737" s="14" t="s">
        <v>2311</v>
      </c>
      <c r="D3737" s="14" t="s">
        <v>64</v>
      </c>
      <c r="E3737" s="14" t="s">
        <v>3285</v>
      </c>
      <c r="F3737" s="21">
        <v>5000</v>
      </c>
    </row>
    <row r="3738" spans="1:7" x14ac:dyDescent="0.35">
      <c r="A3738" s="14" t="s">
        <v>8489</v>
      </c>
      <c r="B3738" s="30" t="s">
        <v>8490</v>
      </c>
      <c r="C3738" s="17" t="s">
        <v>2311</v>
      </c>
      <c r="D3738" s="17" t="s">
        <v>24</v>
      </c>
      <c r="E3738" s="17" t="s">
        <v>199</v>
      </c>
      <c r="F3738" s="26">
        <v>50000</v>
      </c>
    </row>
    <row r="3739" spans="1:7" ht="29" x14ac:dyDescent="0.35">
      <c r="A3739" s="14" t="s">
        <v>8671</v>
      </c>
      <c r="B3739" s="30" t="s">
        <v>8672</v>
      </c>
      <c r="C3739" s="17" t="s">
        <v>2311</v>
      </c>
      <c r="D3739" s="17" t="s">
        <v>45</v>
      </c>
      <c r="E3739" s="30" t="s">
        <v>61</v>
      </c>
      <c r="F3739" s="26">
        <v>75000</v>
      </c>
    </row>
    <row r="3740" spans="1:7" ht="29" x14ac:dyDescent="0.35">
      <c r="A3740" s="14" t="s">
        <v>8685</v>
      </c>
      <c r="B3740" s="30" t="s">
        <v>7800</v>
      </c>
      <c r="C3740" s="17" t="s">
        <v>2311</v>
      </c>
      <c r="D3740" s="17" t="s">
        <v>24</v>
      </c>
      <c r="E3740" s="30" t="s">
        <v>61</v>
      </c>
      <c r="F3740" s="26">
        <v>75000</v>
      </c>
    </row>
    <row r="3741" spans="1:7" ht="29" x14ac:dyDescent="0.35">
      <c r="A3741" s="14" t="s">
        <v>9628</v>
      </c>
      <c r="B3741" s="30" t="s">
        <v>9629</v>
      </c>
      <c r="C3741" s="17" t="s">
        <v>2311</v>
      </c>
      <c r="D3741" s="17" t="s">
        <v>45</v>
      </c>
      <c r="E3741" s="30" t="s">
        <v>61</v>
      </c>
      <c r="F3741" s="26">
        <v>25000</v>
      </c>
    </row>
    <row r="3742" spans="1:7" ht="29" x14ac:dyDescent="0.35">
      <c r="A3742" s="14" t="s">
        <v>9814</v>
      </c>
      <c r="B3742" s="30" t="s">
        <v>9815</v>
      </c>
      <c r="C3742" s="17" t="s">
        <v>2311</v>
      </c>
      <c r="D3742" s="17" t="s">
        <v>96</v>
      </c>
      <c r="E3742" s="30" t="s">
        <v>700</v>
      </c>
      <c r="F3742" s="26">
        <v>5000</v>
      </c>
    </row>
    <row r="3743" spans="1:7" ht="87" x14ac:dyDescent="0.35">
      <c r="A3743" s="30" t="s">
        <v>10699</v>
      </c>
      <c r="B3743" s="30" t="s">
        <v>10700</v>
      </c>
      <c r="C3743" s="30" t="s">
        <v>2311</v>
      </c>
      <c r="D3743" s="30" t="s">
        <v>10246</v>
      </c>
      <c r="E3743" s="30" t="s">
        <v>2356</v>
      </c>
      <c r="F3743" s="27">
        <v>75000</v>
      </c>
      <c r="G3743" s="4" t="s">
        <v>10235</v>
      </c>
    </row>
    <row r="3744" spans="1:7" ht="72.5" x14ac:dyDescent="0.35">
      <c r="A3744" s="30" t="s">
        <v>11804</v>
      </c>
      <c r="B3744" s="30" t="s">
        <v>11805</v>
      </c>
      <c r="C3744" s="30" t="s">
        <v>2311</v>
      </c>
      <c r="D3744" s="30" t="s">
        <v>10238</v>
      </c>
      <c r="E3744" s="19" t="s">
        <v>61</v>
      </c>
      <c r="F3744" s="27">
        <v>20000</v>
      </c>
      <c r="G3744" s="4" t="s">
        <v>10235</v>
      </c>
    </row>
    <row r="3745" spans="1:7" ht="217.5" x14ac:dyDescent="0.35">
      <c r="A3745" s="30" t="s">
        <v>13127</v>
      </c>
      <c r="B3745" s="30" t="s">
        <v>13128</v>
      </c>
      <c r="C3745" s="30" t="s">
        <v>2311</v>
      </c>
      <c r="D3745" s="30" t="s">
        <v>10296</v>
      </c>
      <c r="E3745" s="30" t="s">
        <v>199</v>
      </c>
      <c r="F3745" s="27">
        <v>10000</v>
      </c>
      <c r="G3745" s="4" t="s">
        <v>10235</v>
      </c>
    </row>
    <row r="3746" spans="1:7" ht="72.5" x14ac:dyDescent="0.35">
      <c r="A3746" s="30" t="s">
        <v>14486</v>
      </c>
      <c r="B3746" s="30" t="s">
        <v>14487</v>
      </c>
      <c r="C3746" s="30" t="s">
        <v>2311</v>
      </c>
      <c r="D3746" s="30" t="s">
        <v>10238</v>
      </c>
      <c r="E3746" s="30" t="s">
        <v>3285</v>
      </c>
      <c r="F3746" s="27">
        <v>75000</v>
      </c>
      <c r="G3746" s="4" t="s">
        <v>10235</v>
      </c>
    </row>
    <row r="3747" spans="1:7" ht="72.5" x14ac:dyDescent="0.35">
      <c r="A3747" s="30" t="s">
        <v>15226</v>
      </c>
      <c r="B3747" s="30" t="s">
        <v>15227</v>
      </c>
      <c r="C3747" s="30" t="s">
        <v>2311</v>
      </c>
      <c r="D3747" s="30" t="s">
        <v>10238</v>
      </c>
      <c r="E3747" s="30" t="s">
        <v>2356</v>
      </c>
      <c r="F3747" s="27">
        <v>75000</v>
      </c>
      <c r="G3747" s="4" t="s">
        <v>10235</v>
      </c>
    </row>
    <row r="3748" spans="1:7" ht="72.5" x14ac:dyDescent="0.35">
      <c r="A3748" s="30" t="s">
        <v>15764</v>
      </c>
      <c r="B3748" s="30" t="s">
        <v>15765</v>
      </c>
      <c r="C3748" s="30" t="s">
        <v>2311</v>
      </c>
      <c r="D3748" s="30" t="s">
        <v>10238</v>
      </c>
      <c r="E3748" s="30" t="s">
        <v>3285</v>
      </c>
      <c r="F3748" s="27">
        <v>75000</v>
      </c>
      <c r="G3748" s="4" t="s">
        <v>10235</v>
      </c>
    </row>
    <row r="3749" spans="1:7" ht="72.5" x14ac:dyDescent="0.35">
      <c r="A3749" s="30" t="s">
        <v>16578</v>
      </c>
      <c r="B3749" s="30" t="s">
        <v>16579</v>
      </c>
      <c r="C3749" s="30" t="s">
        <v>16580</v>
      </c>
      <c r="D3749" s="30" t="s">
        <v>10243</v>
      </c>
      <c r="E3749" s="30" t="s">
        <v>199</v>
      </c>
      <c r="F3749" s="27">
        <v>75000</v>
      </c>
      <c r="G3749" s="4" t="s">
        <v>10235</v>
      </c>
    </row>
    <row r="3750" spans="1:7" ht="72.5" x14ac:dyDescent="0.35">
      <c r="A3750" s="30" t="s">
        <v>16753</v>
      </c>
      <c r="B3750" s="30" t="s">
        <v>16754</v>
      </c>
      <c r="C3750" s="30" t="s">
        <v>2311</v>
      </c>
      <c r="D3750" s="30" t="s">
        <v>10238</v>
      </c>
      <c r="E3750" s="30" t="s">
        <v>2356</v>
      </c>
      <c r="F3750" s="27">
        <v>75000</v>
      </c>
      <c r="G3750" s="4" t="s">
        <v>10235</v>
      </c>
    </row>
    <row r="3751" spans="1:7" ht="217.5" x14ac:dyDescent="0.35">
      <c r="A3751" s="30" t="s">
        <v>17172</v>
      </c>
      <c r="B3751" s="30" t="s">
        <v>17173</v>
      </c>
      <c r="C3751" s="30" t="s">
        <v>2311</v>
      </c>
      <c r="D3751" s="30" t="s">
        <v>10296</v>
      </c>
      <c r="E3751" s="30" t="s">
        <v>700</v>
      </c>
      <c r="F3751" s="27">
        <v>10000</v>
      </c>
      <c r="G3751" s="4" t="s">
        <v>10235</v>
      </c>
    </row>
    <row r="3752" spans="1:7" ht="72.5" x14ac:dyDescent="0.35">
      <c r="A3752" s="30" t="s">
        <v>17678</v>
      </c>
      <c r="B3752" s="30" t="s">
        <v>17679</v>
      </c>
      <c r="C3752" s="30" t="s">
        <v>2311</v>
      </c>
      <c r="D3752" s="30" t="s">
        <v>10238</v>
      </c>
      <c r="E3752" s="30" t="s">
        <v>2356</v>
      </c>
      <c r="F3752" s="27">
        <v>75000</v>
      </c>
      <c r="G3752" s="4" t="s">
        <v>10235</v>
      </c>
    </row>
    <row r="3753" spans="1:7" ht="72.5" x14ac:dyDescent="0.35">
      <c r="A3753" s="30" t="s">
        <v>17794</v>
      </c>
      <c r="B3753" s="30" t="s">
        <v>17795</v>
      </c>
      <c r="C3753" s="30" t="s">
        <v>2311</v>
      </c>
      <c r="D3753" s="30" t="s">
        <v>10243</v>
      </c>
      <c r="E3753" s="30" t="s">
        <v>199</v>
      </c>
      <c r="F3753" s="27">
        <v>10000</v>
      </c>
      <c r="G3753" s="4" t="s">
        <v>10235</v>
      </c>
    </row>
    <row r="3754" spans="1:7" ht="72.5" x14ac:dyDescent="0.35">
      <c r="A3754" s="30" t="s">
        <v>18152</v>
      </c>
      <c r="B3754" s="30" t="s">
        <v>18153</v>
      </c>
      <c r="C3754" s="30" t="s">
        <v>2311</v>
      </c>
      <c r="D3754" s="30" t="s">
        <v>10243</v>
      </c>
      <c r="E3754" s="30" t="s">
        <v>2068</v>
      </c>
      <c r="F3754" s="27">
        <v>10000</v>
      </c>
      <c r="G3754" s="4" t="s">
        <v>10235</v>
      </c>
    </row>
    <row r="3755" spans="1:7" ht="217.5" x14ac:dyDescent="0.35">
      <c r="A3755" s="30" t="s">
        <v>18342</v>
      </c>
      <c r="B3755" s="30" t="s">
        <v>18343</v>
      </c>
      <c r="C3755" s="30" t="s">
        <v>2311</v>
      </c>
      <c r="D3755" s="30" t="s">
        <v>10296</v>
      </c>
      <c r="E3755" s="30" t="s">
        <v>199</v>
      </c>
      <c r="F3755" s="27">
        <v>10000</v>
      </c>
      <c r="G3755" s="4" t="s">
        <v>10235</v>
      </c>
    </row>
    <row r="3756" spans="1:7" x14ac:dyDescent="0.35">
      <c r="A3756" s="29" t="s">
        <v>21259</v>
      </c>
      <c r="B3756" s="29" t="s">
        <v>8672</v>
      </c>
      <c r="C3756" s="29" t="s">
        <v>2311</v>
      </c>
      <c r="D3756" s="29" t="s">
        <v>18558</v>
      </c>
      <c r="E3756" s="29" t="s">
        <v>2356</v>
      </c>
      <c r="F3756" s="26">
        <v>75000</v>
      </c>
    </row>
    <row r="3757" spans="1:7" x14ac:dyDescent="0.35">
      <c r="A3757" s="29" t="s">
        <v>21557</v>
      </c>
      <c r="B3757" s="29" t="s">
        <v>21558</v>
      </c>
      <c r="C3757" s="29" t="s">
        <v>2311</v>
      </c>
      <c r="D3757" s="29" t="s">
        <v>64</v>
      </c>
      <c r="E3757" s="29" t="s">
        <v>199</v>
      </c>
      <c r="F3757" s="26">
        <v>75000</v>
      </c>
    </row>
    <row r="3758" spans="1:7" x14ac:dyDescent="0.35">
      <c r="A3758" s="29" t="s">
        <v>22727</v>
      </c>
      <c r="B3758" s="29" t="s">
        <v>22728</v>
      </c>
      <c r="C3758" s="29" t="s">
        <v>2311</v>
      </c>
      <c r="D3758" s="29" t="s">
        <v>18576</v>
      </c>
      <c r="E3758" s="29" t="s">
        <v>2356</v>
      </c>
      <c r="F3758" s="26">
        <v>25000</v>
      </c>
    </row>
    <row r="3759" spans="1:7" ht="29" x14ac:dyDescent="0.35">
      <c r="A3759" s="29" t="s">
        <v>2459</v>
      </c>
      <c r="B3759" s="29"/>
      <c r="C3759" s="17" t="s">
        <v>2460</v>
      </c>
      <c r="D3759" s="17" t="s">
        <v>24</v>
      </c>
      <c r="E3759" s="19" t="s">
        <v>700</v>
      </c>
      <c r="F3759" s="20">
        <v>70000</v>
      </c>
    </row>
    <row r="3760" spans="1:7" x14ac:dyDescent="0.35">
      <c r="A3760" s="14" t="s">
        <v>6450</v>
      </c>
      <c r="B3760" s="14" t="s">
        <v>6451</v>
      </c>
      <c r="C3760" s="14" t="s">
        <v>2460</v>
      </c>
      <c r="D3760" s="14" t="s">
        <v>14</v>
      </c>
      <c r="E3760" s="14" t="s">
        <v>199</v>
      </c>
      <c r="F3760" s="21">
        <v>10000</v>
      </c>
    </row>
    <row r="3761" spans="1:7" x14ac:dyDescent="0.35">
      <c r="A3761" s="14" t="s">
        <v>8886</v>
      </c>
      <c r="B3761" s="19" t="s">
        <v>8887</v>
      </c>
      <c r="C3761" s="17" t="s">
        <v>2460</v>
      </c>
      <c r="D3761" s="17" t="s">
        <v>24</v>
      </c>
      <c r="E3761" s="29" t="s">
        <v>199</v>
      </c>
      <c r="F3761" s="26">
        <v>75000</v>
      </c>
    </row>
    <row r="3762" spans="1:7" ht="319" x14ac:dyDescent="0.35">
      <c r="A3762" s="30" t="s">
        <v>11597</v>
      </c>
      <c r="B3762" s="19" t="s">
        <v>11598</v>
      </c>
      <c r="C3762" s="30" t="s">
        <v>2460</v>
      </c>
      <c r="D3762" s="30" t="s">
        <v>10352</v>
      </c>
      <c r="E3762" s="19" t="s">
        <v>61</v>
      </c>
      <c r="F3762" s="27">
        <v>20000</v>
      </c>
      <c r="G3762" s="4" t="s">
        <v>10235</v>
      </c>
    </row>
    <row r="3763" spans="1:7" x14ac:dyDescent="0.35">
      <c r="A3763" s="29" t="s">
        <v>21303</v>
      </c>
      <c r="B3763" s="29" t="s">
        <v>21304</v>
      </c>
      <c r="C3763" s="17" t="s">
        <v>2460</v>
      </c>
      <c r="D3763" s="17" t="s">
        <v>18576</v>
      </c>
      <c r="E3763" s="29" t="s">
        <v>199</v>
      </c>
      <c r="F3763" s="26">
        <v>10000</v>
      </c>
    </row>
    <row r="3764" spans="1:7" ht="72.5" x14ac:dyDescent="0.35">
      <c r="A3764" s="30" t="s">
        <v>10387</v>
      </c>
      <c r="B3764" s="19" t="s">
        <v>10388</v>
      </c>
      <c r="C3764" s="30" t="s">
        <v>10389</v>
      </c>
      <c r="D3764" s="30" t="s">
        <v>10238</v>
      </c>
      <c r="E3764" s="30" t="s">
        <v>61</v>
      </c>
      <c r="F3764" s="27">
        <v>30000</v>
      </c>
      <c r="G3764" s="4" t="s">
        <v>10235</v>
      </c>
    </row>
    <row r="3765" spans="1:7" ht="232" x14ac:dyDescent="0.35">
      <c r="A3765" s="30" t="s">
        <v>14936</v>
      </c>
      <c r="B3765" s="19" t="s">
        <v>14937</v>
      </c>
      <c r="C3765" s="30" t="s">
        <v>10389</v>
      </c>
      <c r="D3765" s="30" t="s">
        <v>10234</v>
      </c>
      <c r="E3765" s="30" t="s">
        <v>2356</v>
      </c>
      <c r="F3765" s="27">
        <v>75000</v>
      </c>
      <c r="G3765" s="4" t="s">
        <v>10235</v>
      </c>
    </row>
    <row r="3766" spans="1:7" ht="58" x14ac:dyDescent="0.35">
      <c r="A3766" s="14" t="s">
        <v>19166</v>
      </c>
      <c r="B3766" s="14" t="s">
        <v>10718</v>
      </c>
      <c r="C3766" s="14" t="s">
        <v>10719</v>
      </c>
      <c r="D3766" s="15" t="s">
        <v>18733</v>
      </c>
      <c r="E3766" s="14" t="s">
        <v>2356</v>
      </c>
      <c r="F3766" s="26">
        <v>75000</v>
      </c>
      <c r="G3766" s="4" t="s">
        <v>10235</v>
      </c>
    </row>
    <row r="3767" spans="1:7" ht="29" x14ac:dyDescent="0.35">
      <c r="A3767" s="29" t="s">
        <v>2869</v>
      </c>
      <c r="B3767" s="29"/>
      <c r="C3767" s="29" t="s">
        <v>2870</v>
      </c>
      <c r="D3767" s="29" t="s">
        <v>24</v>
      </c>
      <c r="E3767" s="19" t="s">
        <v>700</v>
      </c>
      <c r="F3767" s="20">
        <v>50000</v>
      </c>
      <c r="G3767" s="28"/>
    </row>
    <row r="3768" spans="1:7" x14ac:dyDescent="0.35">
      <c r="A3768" s="14" t="s">
        <v>3350</v>
      </c>
      <c r="B3768" s="14" t="s">
        <v>3351</v>
      </c>
      <c r="C3768" s="14" t="s">
        <v>2870</v>
      </c>
      <c r="D3768" s="14" t="s">
        <v>24</v>
      </c>
      <c r="E3768" s="14" t="s">
        <v>2356</v>
      </c>
      <c r="F3768" s="21">
        <v>75000</v>
      </c>
      <c r="G3768" s="28"/>
    </row>
    <row r="3769" spans="1:7" x14ac:dyDescent="0.35">
      <c r="A3769" s="14" t="s">
        <v>3537</v>
      </c>
      <c r="B3769" s="14" t="s">
        <v>3538</v>
      </c>
      <c r="C3769" s="14" t="s">
        <v>2870</v>
      </c>
      <c r="D3769" s="14" t="s">
        <v>119</v>
      </c>
      <c r="E3769" s="14" t="s">
        <v>199</v>
      </c>
      <c r="F3769" s="21">
        <v>75000</v>
      </c>
      <c r="G3769" s="28"/>
    </row>
    <row r="3770" spans="1:7" x14ac:dyDescent="0.35">
      <c r="A3770" s="14" t="s">
        <v>6342</v>
      </c>
      <c r="B3770" s="14" t="s">
        <v>6343</v>
      </c>
      <c r="C3770" s="14" t="s">
        <v>2870</v>
      </c>
      <c r="D3770" s="14" t="s">
        <v>64</v>
      </c>
      <c r="E3770" s="14" t="s">
        <v>586</v>
      </c>
      <c r="F3770" s="21">
        <v>10000</v>
      </c>
      <c r="G3770" s="28"/>
    </row>
    <row r="3771" spans="1:7" x14ac:dyDescent="0.35">
      <c r="A3771" s="16" t="s">
        <v>7620</v>
      </c>
      <c r="B3771" s="14" t="s">
        <v>7621</v>
      </c>
      <c r="C3771" s="14" t="s">
        <v>2870</v>
      </c>
      <c r="D3771" s="14" t="s">
        <v>64</v>
      </c>
      <c r="E3771" s="14" t="s">
        <v>199</v>
      </c>
      <c r="F3771" s="21">
        <v>50000</v>
      </c>
      <c r="G3771" s="28"/>
    </row>
    <row r="3772" spans="1:7" x14ac:dyDescent="0.35">
      <c r="A3772" s="14" t="s">
        <v>8756</v>
      </c>
      <c r="B3772" s="19" t="s">
        <v>8757</v>
      </c>
      <c r="C3772" s="29" t="s">
        <v>8758</v>
      </c>
      <c r="D3772" s="29" t="s">
        <v>45</v>
      </c>
      <c r="E3772" s="29" t="s">
        <v>199</v>
      </c>
      <c r="F3772" s="26">
        <v>75000</v>
      </c>
      <c r="G3772" s="28"/>
    </row>
    <row r="3773" spans="1:7" ht="217.5" x14ac:dyDescent="0.35">
      <c r="A3773" s="19" t="s">
        <v>10304</v>
      </c>
      <c r="B3773" s="19" t="s">
        <v>10305</v>
      </c>
      <c r="C3773" s="19" t="s">
        <v>2870</v>
      </c>
      <c r="D3773" s="19" t="s">
        <v>10296</v>
      </c>
      <c r="E3773" s="19" t="s">
        <v>3285</v>
      </c>
      <c r="F3773" s="27">
        <v>10000</v>
      </c>
      <c r="G3773" s="4" t="s">
        <v>10235</v>
      </c>
    </row>
    <row r="3774" spans="1:7" ht="72.5" x14ac:dyDescent="0.35">
      <c r="A3774" s="19" t="s">
        <v>10717</v>
      </c>
      <c r="B3774" s="19" t="s">
        <v>10718</v>
      </c>
      <c r="C3774" s="19" t="s">
        <v>10719</v>
      </c>
      <c r="D3774" s="19" t="s">
        <v>10238</v>
      </c>
      <c r="E3774" s="19" t="s">
        <v>2356</v>
      </c>
      <c r="F3774" s="27">
        <v>75000</v>
      </c>
      <c r="G3774" s="4" t="s">
        <v>10235</v>
      </c>
    </row>
    <row r="3775" spans="1:7" ht="72.5" x14ac:dyDescent="0.35">
      <c r="A3775" s="19" t="s">
        <v>11241</v>
      </c>
      <c r="B3775" s="19" t="s">
        <v>11242</v>
      </c>
      <c r="C3775" s="19" t="s">
        <v>2870</v>
      </c>
      <c r="D3775" s="19" t="s">
        <v>10238</v>
      </c>
      <c r="E3775" s="19" t="s">
        <v>3285</v>
      </c>
      <c r="F3775" s="27">
        <v>75000</v>
      </c>
      <c r="G3775" s="4" t="s">
        <v>10235</v>
      </c>
    </row>
    <row r="3776" spans="1:7" ht="72.5" x14ac:dyDescent="0.35">
      <c r="A3776" s="19" t="s">
        <v>11311</v>
      </c>
      <c r="B3776" s="19" t="s">
        <v>11312</v>
      </c>
      <c r="C3776" s="19" t="s">
        <v>2870</v>
      </c>
      <c r="D3776" s="19" t="s">
        <v>10238</v>
      </c>
      <c r="E3776" s="19" t="s">
        <v>199</v>
      </c>
      <c r="F3776" s="27">
        <v>75000</v>
      </c>
      <c r="G3776" s="4" t="s">
        <v>10235</v>
      </c>
    </row>
    <row r="3777" spans="1:7" ht="217.5" x14ac:dyDescent="0.35">
      <c r="A3777" s="19" t="s">
        <v>12025</v>
      </c>
      <c r="B3777" s="19" t="s">
        <v>12026</v>
      </c>
      <c r="C3777" s="19" t="s">
        <v>2870</v>
      </c>
      <c r="D3777" s="19" t="s">
        <v>10296</v>
      </c>
      <c r="E3777" s="19" t="s">
        <v>199</v>
      </c>
      <c r="F3777" s="27">
        <v>30000</v>
      </c>
      <c r="G3777" s="4" t="s">
        <v>10235</v>
      </c>
    </row>
    <row r="3778" spans="1:7" ht="87" x14ac:dyDescent="0.35">
      <c r="A3778" s="19" t="s">
        <v>14336</v>
      </c>
      <c r="B3778" s="19" t="s">
        <v>14337</v>
      </c>
      <c r="C3778" s="19" t="s">
        <v>8758</v>
      </c>
      <c r="D3778" s="19" t="s">
        <v>10246</v>
      </c>
      <c r="E3778" s="19" t="s">
        <v>199</v>
      </c>
      <c r="F3778" s="27">
        <v>50000</v>
      </c>
      <c r="G3778" s="4" t="s">
        <v>10235</v>
      </c>
    </row>
    <row r="3779" spans="1:7" ht="72.5" x14ac:dyDescent="0.35">
      <c r="A3779" s="19" t="s">
        <v>14537</v>
      </c>
      <c r="B3779" s="19" t="s">
        <v>14538</v>
      </c>
      <c r="C3779" s="19" t="s">
        <v>2870</v>
      </c>
      <c r="D3779" s="19" t="s">
        <v>10243</v>
      </c>
      <c r="E3779" s="19" t="s">
        <v>199</v>
      </c>
      <c r="F3779" s="27">
        <v>75000</v>
      </c>
      <c r="G3779" s="4" t="s">
        <v>10235</v>
      </c>
    </row>
    <row r="3780" spans="1:7" ht="72.5" x14ac:dyDescent="0.35">
      <c r="A3780" s="19" t="s">
        <v>16343</v>
      </c>
      <c r="B3780" s="19" t="s">
        <v>16344</v>
      </c>
      <c r="C3780" s="19" t="s">
        <v>2870</v>
      </c>
      <c r="D3780" s="19" t="s">
        <v>10238</v>
      </c>
      <c r="E3780" s="19" t="s">
        <v>199</v>
      </c>
      <c r="F3780" s="27">
        <v>75000</v>
      </c>
      <c r="G3780" s="4" t="s">
        <v>10235</v>
      </c>
    </row>
    <row r="3781" spans="1:7" ht="217.5" x14ac:dyDescent="0.35">
      <c r="A3781" s="19" t="s">
        <v>18055</v>
      </c>
      <c r="B3781" s="19" t="s">
        <v>18056</v>
      </c>
      <c r="C3781" s="19" t="s">
        <v>2870</v>
      </c>
      <c r="D3781" s="19" t="s">
        <v>10296</v>
      </c>
      <c r="E3781" s="19" t="s">
        <v>2356</v>
      </c>
      <c r="F3781" s="27">
        <v>50000</v>
      </c>
      <c r="G3781" s="4" t="s">
        <v>10235</v>
      </c>
    </row>
    <row r="3782" spans="1:7" x14ac:dyDescent="0.35">
      <c r="A3782" s="29" t="s">
        <v>21150</v>
      </c>
      <c r="B3782" s="29" t="s">
        <v>3351</v>
      </c>
      <c r="C3782" s="29" t="s">
        <v>2870</v>
      </c>
      <c r="D3782" s="29" t="s">
        <v>18558</v>
      </c>
      <c r="E3782" s="29" t="s">
        <v>2356</v>
      </c>
      <c r="F3782" s="26">
        <v>75000</v>
      </c>
      <c r="G3782" s="28"/>
    </row>
    <row r="3783" spans="1:7" x14ac:dyDescent="0.35">
      <c r="A3783" s="29" t="s">
        <v>21540</v>
      </c>
      <c r="B3783" s="29" t="s">
        <v>21541</v>
      </c>
      <c r="C3783" s="29" t="s">
        <v>2870</v>
      </c>
      <c r="D3783" s="29" t="s">
        <v>146</v>
      </c>
      <c r="E3783" s="29" t="s">
        <v>199</v>
      </c>
      <c r="F3783" s="26">
        <v>30000</v>
      </c>
      <c r="G3783" s="28"/>
    </row>
    <row r="3784" spans="1:7" ht="29" x14ac:dyDescent="0.35">
      <c r="A3784" s="29" t="s">
        <v>22848</v>
      </c>
      <c r="B3784" s="29" t="s">
        <v>22849</v>
      </c>
      <c r="C3784" s="29" t="s">
        <v>2870</v>
      </c>
      <c r="D3784" s="19" t="s">
        <v>18586</v>
      </c>
      <c r="E3784" s="29" t="s">
        <v>199</v>
      </c>
      <c r="F3784" s="26">
        <v>10000</v>
      </c>
      <c r="G3784" s="28"/>
    </row>
    <row r="3785" spans="1:7" ht="72.5" x14ac:dyDescent="0.35">
      <c r="A3785" s="19" t="s">
        <v>12789</v>
      </c>
      <c r="B3785" s="19" t="s">
        <v>12790</v>
      </c>
      <c r="C3785" s="19" t="s">
        <v>12791</v>
      </c>
      <c r="D3785" s="19" t="s">
        <v>10238</v>
      </c>
      <c r="E3785" s="19" t="s">
        <v>694</v>
      </c>
      <c r="F3785" s="27">
        <v>75000</v>
      </c>
      <c r="G3785" s="4" t="s">
        <v>10235</v>
      </c>
    </row>
    <row r="3786" spans="1:7" x14ac:dyDescent="0.35">
      <c r="A3786" s="14" t="s">
        <v>6384</v>
      </c>
      <c r="B3786" s="14" t="s">
        <v>6385</v>
      </c>
      <c r="C3786" s="14" t="s">
        <v>6386</v>
      </c>
      <c r="D3786" s="14" t="s">
        <v>14</v>
      </c>
      <c r="E3786" s="14" t="s">
        <v>199</v>
      </c>
      <c r="F3786" s="21">
        <v>25000</v>
      </c>
      <c r="G3786" s="28"/>
    </row>
    <row r="3787" spans="1:7" ht="29" x14ac:dyDescent="0.35">
      <c r="A3787" s="14" t="s">
        <v>20384</v>
      </c>
      <c r="B3787" s="14" t="s">
        <v>20385</v>
      </c>
      <c r="C3787" s="14" t="s">
        <v>20386</v>
      </c>
      <c r="D3787" s="15" t="s">
        <v>18565</v>
      </c>
      <c r="E3787" s="15" t="s">
        <v>61</v>
      </c>
      <c r="F3787" s="26">
        <v>25000</v>
      </c>
      <c r="G3787" s="4" t="s">
        <v>10235</v>
      </c>
    </row>
    <row r="3788" spans="1:7" ht="43.5" x14ac:dyDescent="0.35">
      <c r="A3788" s="14" t="s">
        <v>18930</v>
      </c>
      <c r="B3788" s="14" t="s">
        <v>18931</v>
      </c>
      <c r="C3788" s="14" t="s">
        <v>5101</v>
      </c>
      <c r="D3788" s="15" t="s">
        <v>18558</v>
      </c>
      <c r="E3788" s="14" t="s">
        <v>3285</v>
      </c>
      <c r="F3788" s="26">
        <v>75000</v>
      </c>
      <c r="G3788" s="4" t="s">
        <v>10235</v>
      </c>
    </row>
    <row r="3789" spans="1:7" ht="29" x14ac:dyDescent="0.35">
      <c r="A3789" s="14" t="s">
        <v>20527</v>
      </c>
      <c r="B3789" s="14" t="s">
        <v>20528</v>
      </c>
      <c r="C3789" s="14" t="s">
        <v>5101</v>
      </c>
      <c r="D3789" s="14" t="s">
        <v>146</v>
      </c>
      <c r="E3789" s="14" t="s">
        <v>2356</v>
      </c>
      <c r="F3789" s="26">
        <v>15000</v>
      </c>
      <c r="G3789" s="4" t="s">
        <v>10235</v>
      </c>
    </row>
    <row r="3790" spans="1:7" ht="29" x14ac:dyDescent="0.35">
      <c r="A3790" s="14" t="s">
        <v>20544</v>
      </c>
      <c r="B3790" s="14" t="s">
        <v>20545</v>
      </c>
      <c r="C3790" s="14" t="s">
        <v>5101</v>
      </c>
      <c r="D3790" s="14" t="s">
        <v>64</v>
      </c>
      <c r="E3790" s="14" t="s">
        <v>2356</v>
      </c>
      <c r="F3790" s="26">
        <v>25000</v>
      </c>
      <c r="G3790" s="4" t="s">
        <v>10235</v>
      </c>
    </row>
    <row r="3791" spans="1:7" x14ac:dyDescent="0.35">
      <c r="A3791" s="14" t="s">
        <v>5099</v>
      </c>
      <c r="B3791" s="14" t="s">
        <v>5100</v>
      </c>
      <c r="C3791" s="14" t="s">
        <v>5101</v>
      </c>
      <c r="D3791" s="14" t="s">
        <v>64</v>
      </c>
      <c r="E3791" s="14" t="s">
        <v>2356</v>
      </c>
      <c r="F3791" s="21">
        <v>75000</v>
      </c>
      <c r="G3791" s="28"/>
    </row>
    <row r="3792" spans="1:7" x14ac:dyDescent="0.35">
      <c r="A3792" s="14" t="s">
        <v>5571</v>
      </c>
      <c r="B3792" s="14" t="s">
        <v>5572</v>
      </c>
      <c r="C3792" s="14" t="s">
        <v>5101</v>
      </c>
      <c r="D3792" s="14" t="s">
        <v>24</v>
      </c>
      <c r="E3792" s="14" t="s">
        <v>2356</v>
      </c>
      <c r="F3792" s="21">
        <v>75000</v>
      </c>
    </row>
    <row r="3793" spans="1:7" x14ac:dyDescent="0.35">
      <c r="A3793" s="14" t="s">
        <v>6409</v>
      </c>
      <c r="B3793" s="14" t="s">
        <v>6410</v>
      </c>
      <c r="C3793" s="14" t="s">
        <v>6411</v>
      </c>
      <c r="D3793" s="14" t="s">
        <v>14</v>
      </c>
      <c r="E3793" s="14" t="s">
        <v>1535</v>
      </c>
      <c r="F3793" s="21">
        <v>25000</v>
      </c>
    </row>
    <row r="3794" spans="1:7" x14ac:dyDescent="0.35">
      <c r="A3794" s="14" t="s">
        <v>6429</v>
      </c>
      <c r="B3794" s="14" t="s">
        <v>6430</v>
      </c>
      <c r="C3794" s="14" t="s">
        <v>5101</v>
      </c>
      <c r="D3794" s="14" t="s">
        <v>24</v>
      </c>
      <c r="E3794" s="14" t="s">
        <v>2356</v>
      </c>
      <c r="F3794" s="21">
        <v>25000</v>
      </c>
    </row>
    <row r="3795" spans="1:7" x14ac:dyDescent="0.35">
      <c r="A3795" s="14" t="s">
        <v>6579</v>
      </c>
      <c r="B3795" s="14" t="s">
        <v>6580</v>
      </c>
      <c r="C3795" s="14" t="s">
        <v>5101</v>
      </c>
      <c r="D3795" s="14" t="s">
        <v>64</v>
      </c>
      <c r="E3795" s="14" t="s">
        <v>199</v>
      </c>
      <c r="F3795" s="21">
        <v>25000</v>
      </c>
    </row>
    <row r="3796" spans="1:7" ht="87" x14ac:dyDescent="0.35">
      <c r="A3796" s="30" t="s">
        <v>12052</v>
      </c>
      <c r="B3796" s="19" t="s">
        <v>12053</v>
      </c>
      <c r="C3796" s="30" t="s">
        <v>5101</v>
      </c>
      <c r="D3796" s="30" t="s">
        <v>10246</v>
      </c>
      <c r="E3796" s="30" t="s">
        <v>2356</v>
      </c>
      <c r="F3796" s="27">
        <v>75000</v>
      </c>
      <c r="G3796" s="4" t="s">
        <v>10235</v>
      </c>
    </row>
    <row r="3797" spans="1:7" ht="87" x14ac:dyDescent="0.35">
      <c r="A3797" s="30" t="s">
        <v>12355</v>
      </c>
      <c r="B3797" s="19" t="s">
        <v>12356</v>
      </c>
      <c r="C3797" s="30" t="s">
        <v>5101</v>
      </c>
      <c r="D3797" s="30" t="s">
        <v>10246</v>
      </c>
      <c r="E3797" s="30" t="s">
        <v>3285</v>
      </c>
      <c r="F3797" s="27">
        <v>20000</v>
      </c>
      <c r="G3797" s="4" t="s">
        <v>10235</v>
      </c>
    </row>
    <row r="3798" spans="1:7" ht="232" x14ac:dyDescent="0.35">
      <c r="A3798" s="19" t="s">
        <v>15704</v>
      </c>
      <c r="B3798" s="19" t="s">
        <v>15705</v>
      </c>
      <c r="C3798" s="19" t="s">
        <v>5101</v>
      </c>
      <c r="D3798" s="19" t="s">
        <v>10234</v>
      </c>
      <c r="E3798" s="19" t="s">
        <v>199</v>
      </c>
      <c r="F3798" s="27">
        <v>30000</v>
      </c>
      <c r="G3798" s="4" t="s">
        <v>10235</v>
      </c>
    </row>
    <row r="3799" spans="1:7" ht="72.5" x14ac:dyDescent="0.35">
      <c r="A3799" s="19" t="s">
        <v>17764</v>
      </c>
      <c r="B3799" s="19" t="s">
        <v>17765</v>
      </c>
      <c r="C3799" s="19" t="s">
        <v>5101</v>
      </c>
      <c r="D3799" s="19" t="s">
        <v>10243</v>
      </c>
      <c r="E3799" s="19" t="s">
        <v>3285</v>
      </c>
      <c r="F3799" s="27">
        <v>50000</v>
      </c>
      <c r="G3799" s="4" t="s">
        <v>10235</v>
      </c>
    </row>
    <row r="3800" spans="1:7" x14ac:dyDescent="0.35">
      <c r="A3800" s="29" t="s">
        <v>22963</v>
      </c>
      <c r="B3800" s="29" t="s">
        <v>22964</v>
      </c>
      <c r="C3800" s="29" t="s">
        <v>5101</v>
      </c>
      <c r="D3800" s="29" t="s">
        <v>18558</v>
      </c>
      <c r="E3800" s="29" t="s">
        <v>2356</v>
      </c>
      <c r="F3800" s="26">
        <v>75000</v>
      </c>
      <c r="G3800" s="28"/>
    </row>
    <row r="3801" spans="1:7" x14ac:dyDescent="0.35">
      <c r="A3801" s="29" t="s">
        <v>1837</v>
      </c>
      <c r="B3801" s="29"/>
      <c r="C3801" s="29" t="s">
        <v>1838</v>
      </c>
      <c r="D3801" s="29" t="s">
        <v>24</v>
      </c>
      <c r="E3801" s="29" t="s">
        <v>199</v>
      </c>
      <c r="F3801" s="20">
        <v>50000</v>
      </c>
      <c r="G3801" s="28"/>
    </row>
    <row r="3802" spans="1:7" ht="29" x14ac:dyDescent="0.35">
      <c r="A3802" s="14" t="s">
        <v>18649</v>
      </c>
      <c r="B3802" s="14" t="s">
        <v>18650</v>
      </c>
      <c r="C3802" s="14" t="s">
        <v>332</v>
      </c>
      <c r="D3802" s="15" t="s">
        <v>18565</v>
      </c>
      <c r="E3802" s="14" t="s">
        <v>570</v>
      </c>
      <c r="F3802" s="26">
        <v>20000</v>
      </c>
    </row>
    <row r="3803" spans="1:7" ht="58" x14ac:dyDescent="0.35">
      <c r="A3803" s="14" t="s">
        <v>18951</v>
      </c>
      <c r="B3803" s="14" t="s">
        <v>18149</v>
      </c>
      <c r="C3803" s="14" t="s">
        <v>223</v>
      </c>
      <c r="D3803" s="15" t="s">
        <v>18733</v>
      </c>
      <c r="E3803" s="14" t="s">
        <v>570</v>
      </c>
      <c r="F3803" s="26">
        <v>75000</v>
      </c>
      <c r="G3803" s="4" t="s">
        <v>10235</v>
      </c>
    </row>
    <row r="3804" spans="1:7" ht="58" x14ac:dyDescent="0.35">
      <c r="A3804" s="14" t="s">
        <v>18952</v>
      </c>
      <c r="B3804" s="14" t="s">
        <v>18149</v>
      </c>
      <c r="C3804" s="14" t="s">
        <v>223</v>
      </c>
      <c r="D3804" s="15" t="s">
        <v>18733</v>
      </c>
      <c r="E3804" s="15" t="s">
        <v>61</v>
      </c>
      <c r="F3804" s="26">
        <v>75000</v>
      </c>
      <c r="G3804" s="4" t="s">
        <v>10235</v>
      </c>
    </row>
    <row r="3805" spans="1:7" ht="72.5" x14ac:dyDescent="0.35">
      <c r="A3805" s="14" t="s">
        <v>20330</v>
      </c>
      <c r="B3805" s="14" t="s">
        <v>20331</v>
      </c>
      <c r="C3805" s="14" t="s">
        <v>223</v>
      </c>
      <c r="D3805" s="14" t="s">
        <v>20</v>
      </c>
      <c r="E3805" s="15" t="s">
        <v>1091</v>
      </c>
      <c r="F3805" s="26">
        <v>15000</v>
      </c>
      <c r="G3805" s="4" t="s">
        <v>10235</v>
      </c>
    </row>
    <row r="3806" spans="1:7" ht="58" x14ac:dyDescent="0.35">
      <c r="A3806" s="14" t="s">
        <v>17974</v>
      </c>
      <c r="B3806" s="14" t="s">
        <v>21005</v>
      </c>
      <c r="C3806" s="14" t="s">
        <v>332</v>
      </c>
      <c r="D3806" s="15" t="s">
        <v>18576</v>
      </c>
      <c r="E3806" s="15" t="s">
        <v>84</v>
      </c>
      <c r="F3806" s="26">
        <v>25000</v>
      </c>
      <c r="G3806" s="4" t="s">
        <v>10235</v>
      </c>
    </row>
    <row r="3807" spans="1:7" ht="29" x14ac:dyDescent="0.35">
      <c r="A3807" s="29" t="s">
        <v>222</v>
      </c>
      <c r="B3807" s="29"/>
      <c r="C3807" s="29" t="s">
        <v>223</v>
      </c>
      <c r="D3807" s="29" t="s">
        <v>14</v>
      </c>
      <c r="E3807" s="30" t="s">
        <v>61</v>
      </c>
      <c r="F3807" s="20">
        <v>75000</v>
      </c>
      <c r="G3807" s="28"/>
    </row>
    <row r="3808" spans="1:7" ht="29" x14ac:dyDescent="0.35">
      <c r="A3808" s="29" t="s">
        <v>331</v>
      </c>
      <c r="B3808" s="29"/>
      <c r="C3808" s="29" t="s">
        <v>223</v>
      </c>
      <c r="D3808" s="29" t="s">
        <v>24</v>
      </c>
      <c r="E3808" s="30" t="s">
        <v>61</v>
      </c>
      <c r="F3808" s="20">
        <v>75000</v>
      </c>
      <c r="G3808" s="28"/>
    </row>
    <row r="3809" spans="1:6" ht="29" x14ac:dyDescent="0.35">
      <c r="A3809" s="17" t="s">
        <v>388</v>
      </c>
      <c r="C3809" s="17" t="s">
        <v>332</v>
      </c>
      <c r="D3809" s="17" t="s">
        <v>45</v>
      </c>
      <c r="E3809" s="19" t="s">
        <v>61</v>
      </c>
      <c r="F3809" s="20">
        <v>40000</v>
      </c>
    </row>
    <row r="3810" spans="1:6" ht="29" x14ac:dyDescent="0.35">
      <c r="A3810" s="17" t="s">
        <v>463</v>
      </c>
      <c r="C3810" s="17" t="s">
        <v>223</v>
      </c>
      <c r="D3810" s="17" t="s">
        <v>24</v>
      </c>
      <c r="E3810" s="19" t="s">
        <v>61</v>
      </c>
      <c r="F3810" s="20">
        <v>75000</v>
      </c>
    </row>
    <row r="3811" spans="1:6" ht="43.5" x14ac:dyDescent="0.35">
      <c r="A3811" s="17" t="s">
        <v>725</v>
      </c>
      <c r="C3811" s="17" t="s">
        <v>332</v>
      </c>
      <c r="D3811" s="17" t="s">
        <v>32</v>
      </c>
      <c r="E3811" s="30" t="s">
        <v>620</v>
      </c>
      <c r="F3811" s="20">
        <v>20000</v>
      </c>
    </row>
    <row r="3812" spans="1:6" x14ac:dyDescent="0.35">
      <c r="A3812" s="17" t="s">
        <v>2069</v>
      </c>
      <c r="C3812" s="17" t="s">
        <v>332</v>
      </c>
      <c r="D3812" s="17" t="s">
        <v>283</v>
      </c>
      <c r="E3812" s="17" t="s">
        <v>709</v>
      </c>
      <c r="F3812" s="20">
        <v>75000</v>
      </c>
    </row>
    <row r="3813" spans="1:6" ht="43.5" x14ac:dyDescent="0.35">
      <c r="A3813" s="17" t="s">
        <v>2109</v>
      </c>
      <c r="C3813" s="17" t="s">
        <v>332</v>
      </c>
      <c r="D3813" s="17" t="s">
        <v>64</v>
      </c>
      <c r="E3813" s="30" t="s">
        <v>620</v>
      </c>
      <c r="F3813" s="20">
        <v>25000</v>
      </c>
    </row>
    <row r="3814" spans="1:6" x14ac:dyDescent="0.35">
      <c r="A3814" s="17" t="s">
        <v>2119</v>
      </c>
      <c r="C3814" s="17" t="s">
        <v>223</v>
      </c>
      <c r="D3814" s="17" t="s">
        <v>64</v>
      </c>
      <c r="E3814" s="17" t="s">
        <v>570</v>
      </c>
      <c r="F3814" s="20">
        <v>25000</v>
      </c>
    </row>
    <row r="3815" spans="1:6" x14ac:dyDescent="0.35">
      <c r="A3815" s="29" t="s">
        <v>2153</v>
      </c>
      <c r="B3815" s="29"/>
      <c r="C3815" s="29" t="s">
        <v>223</v>
      </c>
      <c r="D3815" s="29" t="s">
        <v>6</v>
      </c>
      <c r="E3815" s="29" t="s">
        <v>570</v>
      </c>
      <c r="F3815" s="20">
        <v>75000</v>
      </c>
    </row>
    <row r="3816" spans="1:6" x14ac:dyDescent="0.35">
      <c r="A3816" s="29" t="s">
        <v>2775</v>
      </c>
      <c r="B3816" s="29"/>
      <c r="C3816" s="29" t="s">
        <v>223</v>
      </c>
      <c r="D3816" s="29" t="s">
        <v>96</v>
      </c>
      <c r="E3816" s="29" t="s">
        <v>199</v>
      </c>
      <c r="F3816" s="20">
        <v>75000</v>
      </c>
    </row>
    <row r="3817" spans="1:6" x14ac:dyDescent="0.35">
      <c r="A3817" s="29" t="s">
        <v>2805</v>
      </c>
      <c r="B3817" s="29"/>
      <c r="C3817" s="29" t="s">
        <v>223</v>
      </c>
      <c r="D3817" s="29" t="s">
        <v>64</v>
      </c>
      <c r="E3817" s="29" t="s">
        <v>199</v>
      </c>
      <c r="F3817" s="20">
        <v>20000</v>
      </c>
    </row>
    <row r="3818" spans="1:6" x14ac:dyDescent="0.35">
      <c r="A3818" s="29" t="s">
        <v>3212</v>
      </c>
      <c r="B3818" s="29"/>
      <c r="C3818" s="29" t="s">
        <v>332</v>
      </c>
      <c r="D3818" s="29" t="s">
        <v>24</v>
      </c>
      <c r="E3818" s="29" t="s">
        <v>570</v>
      </c>
      <c r="F3818" s="20">
        <v>50000</v>
      </c>
    </row>
    <row r="3819" spans="1:6" x14ac:dyDescent="0.35">
      <c r="A3819" s="14" t="s">
        <v>4450</v>
      </c>
      <c r="B3819" s="14" t="s">
        <v>4451</v>
      </c>
      <c r="C3819" s="14" t="s">
        <v>223</v>
      </c>
      <c r="D3819" s="14" t="s">
        <v>96</v>
      </c>
      <c r="E3819" s="14" t="s">
        <v>2356</v>
      </c>
      <c r="F3819" s="21">
        <v>60000</v>
      </c>
    </row>
    <row r="3820" spans="1:6" x14ac:dyDescent="0.35">
      <c r="A3820" s="14" t="s">
        <v>4663</v>
      </c>
      <c r="B3820" s="14" t="s">
        <v>4664</v>
      </c>
      <c r="C3820" s="14" t="s">
        <v>332</v>
      </c>
      <c r="D3820" s="14" t="s">
        <v>283</v>
      </c>
      <c r="E3820" s="14" t="s">
        <v>2356</v>
      </c>
      <c r="F3820" s="21">
        <v>75000</v>
      </c>
    </row>
    <row r="3821" spans="1:6" x14ac:dyDescent="0.35">
      <c r="A3821" s="14" t="s">
        <v>4969</v>
      </c>
      <c r="B3821" s="14" t="s">
        <v>4970</v>
      </c>
      <c r="C3821" s="14" t="s">
        <v>223</v>
      </c>
      <c r="D3821" s="14" t="s">
        <v>6</v>
      </c>
      <c r="E3821" s="14" t="s">
        <v>2356</v>
      </c>
      <c r="F3821" s="21">
        <v>75000</v>
      </c>
    </row>
    <row r="3822" spans="1:6" x14ac:dyDescent="0.35">
      <c r="A3822" s="14" t="s">
        <v>5685</v>
      </c>
      <c r="B3822" s="14" t="s">
        <v>5686</v>
      </c>
      <c r="C3822" s="14" t="s">
        <v>223</v>
      </c>
      <c r="D3822" s="14" t="s">
        <v>45</v>
      </c>
      <c r="E3822" s="14" t="s">
        <v>199</v>
      </c>
      <c r="F3822" s="21">
        <v>20000</v>
      </c>
    </row>
    <row r="3823" spans="1:6" x14ac:dyDescent="0.35">
      <c r="A3823" s="16" t="s">
        <v>7854</v>
      </c>
      <c r="B3823" s="14" t="s">
        <v>7855</v>
      </c>
      <c r="C3823" s="14" t="s">
        <v>332</v>
      </c>
      <c r="D3823" s="14" t="s">
        <v>64</v>
      </c>
      <c r="E3823" s="14" t="s">
        <v>574</v>
      </c>
      <c r="F3823" s="21">
        <v>25000</v>
      </c>
    </row>
    <row r="3824" spans="1:6" x14ac:dyDescent="0.35">
      <c r="A3824" s="16" t="s">
        <v>7870</v>
      </c>
      <c r="B3824" s="14" t="s">
        <v>7871</v>
      </c>
      <c r="C3824" s="14" t="s">
        <v>332</v>
      </c>
      <c r="D3824" s="14" t="s">
        <v>6</v>
      </c>
      <c r="E3824" s="14" t="s">
        <v>2356</v>
      </c>
      <c r="F3824" s="21">
        <v>10000</v>
      </c>
    </row>
    <row r="3825" spans="1:7" x14ac:dyDescent="0.35">
      <c r="A3825" s="16" t="s">
        <v>7901</v>
      </c>
      <c r="B3825" s="14" t="s">
        <v>7902</v>
      </c>
      <c r="C3825" s="14" t="s">
        <v>332</v>
      </c>
      <c r="D3825" s="14" t="s">
        <v>146</v>
      </c>
      <c r="E3825" s="14" t="s">
        <v>2356</v>
      </c>
      <c r="F3825" s="21">
        <v>25000</v>
      </c>
    </row>
    <row r="3826" spans="1:7" ht="29" x14ac:dyDescent="0.35">
      <c r="A3826" s="14" t="s">
        <v>8191</v>
      </c>
      <c r="B3826" s="19" t="s">
        <v>8192</v>
      </c>
      <c r="C3826" s="29" t="s">
        <v>223</v>
      </c>
      <c r="D3826" s="29" t="s">
        <v>20</v>
      </c>
      <c r="E3826" s="19" t="s">
        <v>61</v>
      </c>
      <c r="F3826" s="26">
        <v>10000</v>
      </c>
      <c r="G3826" s="28"/>
    </row>
    <row r="3827" spans="1:7" x14ac:dyDescent="0.35">
      <c r="A3827" s="14" t="s">
        <v>8986</v>
      </c>
      <c r="B3827" s="19" t="s">
        <v>8987</v>
      </c>
      <c r="C3827" s="29" t="s">
        <v>8988</v>
      </c>
      <c r="D3827" s="29" t="s">
        <v>615</v>
      </c>
      <c r="E3827" s="29" t="s">
        <v>3285</v>
      </c>
      <c r="F3827" s="26">
        <v>75000</v>
      </c>
      <c r="G3827" s="28"/>
    </row>
    <row r="3828" spans="1:7" x14ac:dyDescent="0.35">
      <c r="A3828" s="14" t="s">
        <v>9484</v>
      </c>
      <c r="B3828" s="19" t="s">
        <v>9485</v>
      </c>
      <c r="C3828" s="29" t="s">
        <v>223</v>
      </c>
      <c r="D3828" s="29" t="s">
        <v>64</v>
      </c>
      <c r="E3828" s="29" t="s">
        <v>570</v>
      </c>
      <c r="F3828" s="26">
        <v>25000</v>
      </c>
      <c r="G3828" s="28"/>
    </row>
    <row r="3829" spans="1:7" ht="29" x14ac:dyDescent="0.35">
      <c r="A3829" s="14" t="s">
        <v>9506</v>
      </c>
      <c r="B3829" s="19" t="s">
        <v>9507</v>
      </c>
      <c r="C3829" s="29" t="s">
        <v>223</v>
      </c>
      <c r="D3829" s="29" t="s">
        <v>29</v>
      </c>
      <c r="E3829" s="19" t="s">
        <v>61</v>
      </c>
      <c r="F3829" s="26">
        <v>25000</v>
      </c>
      <c r="G3829" s="28"/>
    </row>
    <row r="3830" spans="1:7" ht="29" x14ac:dyDescent="0.35">
      <c r="A3830" s="14" t="s">
        <v>9782</v>
      </c>
      <c r="B3830" s="19" t="s">
        <v>9783</v>
      </c>
      <c r="C3830" s="29" t="s">
        <v>223</v>
      </c>
      <c r="D3830" s="29" t="s">
        <v>14</v>
      </c>
      <c r="E3830" s="19" t="s">
        <v>61</v>
      </c>
      <c r="F3830" s="26">
        <v>25000</v>
      </c>
      <c r="G3830" s="28"/>
    </row>
    <row r="3831" spans="1:7" x14ac:dyDescent="0.35">
      <c r="A3831" s="14" t="s">
        <v>10019</v>
      </c>
      <c r="B3831" s="19" t="s">
        <v>10020</v>
      </c>
      <c r="C3831" s="29" t="s">
        <v>332</v>
      </c>
      <c r="D3831" s="29" t="s">
        <v>64</v>
      </c>
      <c r="E3831" s="29" t="s">
        <v>199</v>
      </c>
      <c r="F3831" s="26">
        <v>25000</v>
      </c>
      <c r="G3831" s="28"/>
    </row>
    <row r="3832" spans="1:7" x14ac:dyDescent="0.35">
      <c r="A3832" s="14" t="s">
        <v>10133</v>
      </c>
      <c r="B3832" s="19" t="s">
        <v>10134</v>
      </c>
      <c r="C3832" s="29" t="s">
        <v>332</v>
      </c>
      <c r="D3832" s="29" t="s">
        <v>146</v>
      </c>
      <c r="E3832" s="29" t="s">
        <v>570</v>
      </c>
      <c r="F3832" s="26">
        <v>25000</v>
      </c>
      <c r="G3832" s="28"/>
    </row>
    <row r="3833" spans="1:7" ht="72.5" x14ac:dyDescent="0.35">
      <c r="A3833" s="19" t="s">
        <v>10392</v>
      </c>
      <c r="B3833" s="19" t="s">
        <v>10393</v>
      </c>
      <c r="C3833" s="19" t="s">
        <v>223</v>
      </c>
      <c r="D3833" s="19" t="s">
        <v>10243</v>
      </c>
      <c r="E3833" s="19" t="s">
        <v>3285</v>
      </c>
      <c r="F3833" s="27">
        <v>10000</v>
      </c>
      <c r="G3833" s="4" t="s">
        <v>10235</v>
      </c>
    </row>
    <row r="3834" spans="1:7" ht="72.5" x14ac:dyDescent="0.35">
      <c r="A3834" s="19" t="s">
        <v>10417</v>
      </c>
      <c r="B3834" s="19" t="s">
        <v>10418</v>
      </c>
      <c r="C3834" s="19" t="s">
        <v>223</v>
      </c>
      <c r="D3834" s="19" t="s">
        <v>10238</v>
      </c>
      <c r="E3834" s="19" t="s">
        <v>570</v>
      </c>
      <c r="F3834" s="27">
        <v>40000</v>
      </c>
      <c r="G3834" s="4" t="s">
        <v>10235</v>
      </c>
    </row>
    <row r="3835" spans="1:7" ht="87" x14ac:dyDescent="0.35">
      <c r="A3835" s="19" t="s">
        <v>10599</v>
      </c>
      <c r="B3835" s="19" t="s">
        <v>10600</v>
      </c>
      <c r="C3835" s="19" t="s">
        <v>223</v>
      </c>
      <c r="D3835" s="19" t="s">
        <v>10246</v>
      </c>
      <c r="E3835" s="19" t="s">
        <v>3285</v>
      </c>
      <c r="F3835" s="27">
        <v>50000</v>
      </c>
      <c r="G3835" s="4" t="s">
        <v>10235</v>
      </c>
    </row>
    <row r="3836" spans="1:7" ht="72.5" x14ac:dyDescent="0.35">
      <c r="A3836" s="19" t="s">
        <v>11420</v>
      </c>
      <c r="B3836" s="19" t="s">
        <v>11421</v>
      </c>
      <c r="C3836" s="19" t="s">
        <v>332</v>
      </c>
      <c r="D3836" s="19" t="s">
        <v>10243</v>
      </c>
      <c r="E3836" s="19" t="s">
        <v>570</v>
      </c>
      <c r="F3836" s="27">
        <v>20000</v>
      </c>
      <c r="G3836" s="4" t="s">
        <v>10235</v>
      </c>
    </row>
    <row r="3837" spans="1:7" ht="72.5" x14ac:dyDescent="0.35">
      <c r="A3837" s="19" t="s">
        <v>11882</v>
      </c>
      <c r="B3837" s="19" t="s">
        <v>11883</v>
      </c>
      <c r="C3837" s="19" t="s">
        <v>8988</v>
      </c>
      <c r="D3837" s="19" t="s">
        <v>10238</v>
      </c>
      <c r="E3837" s="19" t="s">
        <v>130</v>
      </c>
      <c r="F3837" s="27">
        <v>10000</v>
      </c>
      <c r="G3837" s="4" t="s">
        <v>10235</v>
      </c>
    </row>
    <row r="3838" spans="1:7" ht="72.5" x14ac:dyDescent="0.35">
      <c r="A3838" s="19" t="s">
        <v>11890</v>
      </c>
      <c r="B3838" s="19" t="s">
        <v>11891</v>
      </c>
      <c r="C3838" s="19" t="s">
        <v>332</v>
      </c>
      <c r="D3838" s="19" t="s">
        <v>10243</v>
      </c>
      <c r="E3838" s="19" t="s">
        <v>199</v>
      </c>
      <c r="F3838" s="27">
        <v>30000</v>
      </c>
      <c r="G3838" s="4" t="s">
        <v>10235</v>
      </c>
    </row>
    <row r="3839" spans="1:7" ht="319" x14ac:dyDescent="0.35">
      <c r="A3839" s="30" t="s">
        <v>12403</v>
      </c>
      <c r="B3839" s="30" t="s">
        <v>12404</v>
      </c>
      <c r="C3839" s="30" t="s">
        <v>223</v>
      </c>
      <c r="D3839" s="30" t="s">
        <v>10352</v>
      </c>
      <c r="E3839" s="30" t="s">
        <v>2356</v>
      </c>
      <c r="F3839" s="27">
        <v>75000</v>
      </c>
      <c r="G3839" s="4" t="s">
        <v>10235</v>
      </c>
    </row>
    <row r="3840" spans="1:7" ht="72.5" x14ac:dyDescent="0.35">
      <c r="A3840" s="30" t="s">
        <v>12599</v>
      </c>
      <c r="B3840" s="19" t="s">
        <v>12600</v>
      </c>
      <c r="C3840" s="30" t="s">
        <v>223</v>
      </c>
      <c r="D3840" s="30" t="s">
        <v>10238</v>
      </c>
      <c r="E3840" s="19" t="s">
        <v>3285</v>
      </c>
      <c r="F3840" s="27">
        <v>75000</v>
      </c>
      <c r="G3840" s="4" t="s">
        <v>10235</v>
      </c>
    </row>
    <row r="3841" spans="1:7" ht="72.5" x14ac:dyDescent="0.35">
      <c r="A3841" s="19" t="s">
        <v>12863</v>
      </c>
      <c r="B3841" s="19" t="s">
        <v>12864</v>
      </c>
      <c r="C3841" s="19" t="s">
        <v>332</v>
      </c>
      <c r="D3841" s="19" t="s">
        <v>10243</v>
      </c>
      <c r="E3841" s="19" t="s">
        <v>61</v>
      </c>
      <c r="F3841" s="27">
        <v>20000</v>
      </c>
      <c r="G3841" s="4" t="s">
        <v>10235</v>
      </c>
    </row>
    <row r="3842" spans="1:7" ht="72.5" x14ac:dyDescent="0.35">
      <c r="A3842" s="19" t="s">
        <v>13245</v>
      </c>
      <c r="B3842" s="19" t="s">
        <v>13246</v>
      </c>
      <c r="C3842" s="19" t="s">
        <v>223</v>
      </c>
      <c r="D3842" s="19" t="s">
        <v>10238</v>
      </c>
      <c r="E3842" s="19" t="s">
        <v>2356</v>
      </c>
      <c r="F3842" s="27">
        <v>75000</v>
      </c>
      <c r="G3842" s="4" t="s">
        <v>10235</v>
      </c>
    </row>
    <row r="3843" spans="1:7" ht="72.5" x14ac:dyDescent="0.35">
      <c r="A3843" s="19" t="s">
        <v>13772</v>
      </c>
      <c r="B3843" s="19" t="s">
        <v>13773</v>
      </c>
      <c r="C3843" s="19" t="s">
        <v>223</v>
      </c>
      <c r="D3843" s="19" t="s">
        <v>10243</v>
      </c>
      <c r="E3843" s="19" t="s">
        <v>199</v>
      </c>
      <c r="F3843" s="27">
        <v>10000</v>
      </c>
      <c r="G3843" s="4" t="s">
        <v>10235</v>
      </c>
    </row>
    <row r="3844" spans="1:7" ht="72.5" x14ac:dyDescent="0.35">
      <c r="A3844" s="30" t="s">
        <v>13845</v>
      </c>
      <c r="B3844" s="30" t="s">
        <v>13846</v>
      </c>
      <c r="C3844" s="30" t="s">
        <v>8988</v>
      </c>
      <c r="D3844" s="30" t="s">
        <v>10238</v>
      </c>
      <c r="E3844" s="30" t="s">
        <v>61</v>
      </c>
      <c r="F3844" s="27">
        <v>30000</v>
      </c>
      <c r="G3844" s="4" t="s">
        <v>10235</v>
      </c>
    </row>
    <row r="3845" spans="1:7" ht="72.5" x14ac:dyDescent="0.35">
      <c r="A3845" s="30" t="s">
        <v>14238</v>
      </c>
      <c r="B3845" s="30" t="s">
        <v>14239</v>
      </c>
      <c r="C3845" s="30" t="s">
        <v>223</v>
      </c>
      <c r="D3845" s="30" t="s">
        <v>10238</v>
      </c>
      <c r="E3845" s="30" t="s">
        <v>2356</v>
      </c>
      <c r="F3845" s="27">
        <v>20000</v>
      </c>
      <c r="G3845" s="4" t="s">
        <v>10235</v>
      </c>
    </row>
    <row r="3846" spans="1:7" ht="72.5" x14ac:dyDescent="0.35">
      <c r="A3846" s="30" t="s">
        <v>14482</v>
      </c>
      <c r="B3846" s="30" t="s">
        <v>14483</v>
      </c>
      <c r="C3846" s="30" t="s">
        <v>223</v>
      </c>
      <c r="D3846" s="30" t="s">
        <v>10243</v>
      </c>
      <c r="E3846" s="30" t="s">
        <v>199</v>
      </c>
      <c r="F3846" s="27">
        <v>10000</v>
      </c>
      <c r="G3846" s="4" t="s">
        <v>10235</v>
      </c>
    </row>
    <row r="3847" spans="1:7" ht="72.5" x14ac:dyDescent="0.35">
      <c r="A3847" s="30" t="s">
        <v>14639</v>
      </c>
      <c r="B3847" s="30" t="s">
        <v>14640</v>
      </c>
      <c r="C3847" s="30" t="s">
        <v>223</v>
      </c>
      <c r="D3847" s="30" t="s">
        <v>10243</v>
      </c>
      <c r="E3847" s="30" t="s">
        <v>199</v>
      </c>
      <c r="F3847" s="27">
        <v>20000</v>
      </c>
      <c r="G3847" s="4" t="s">
        <v>10235</v>
      </c>
    </row>
    <row r="3848" spans="1:7" ht="72.5" x14ac:dyDescent="0.35">
      <c r="A3848" s="30" t="s">
        <v>15760</v>
      </c>
      <c r="B3848" s="30" t="s">
        <v>15761</v>
      </c>
      <c r="C3848" s="30" t="s">
        <v>223</v>
      </c>
      <c r="D3848" s="30" t="s">
        <v>10238</v>
      </c>
      <c r="E3848" s="30" t="s">
        <v>2356</v>
      </c>
      <c r="F3848" s="27">
        <v>60000</v>
      </c>
      <c r="G3848" s="4" t="s">
        <v>10235</v>
      </c>
    </row>
    <row r="3849" spans="1:7" ht="72.5" x14ac:dyDescent="0.35">
      <c r="A3849" s="30" t="s">
        <v>16165</v>
      </c>
      <c r="B3849" s="30" t="s">
        <v>16166</v>
      </c>
      <c r="C3849" s="30" t="s">
        <v>223</v>
      </c>
      <c r="D3849" s="30" t="s">
        <v>10238</v>
      </c>
      <c r="E3849" s="30" t="s">
        <v>61</v>
      </c>
      <c r="F3849" s="27">
        <v>20000</v>
      </c>
      <c r="G3849" s="4" t="s">
        <v>10235</v>
      </c>
    </row>
    <row r="3850" spans="1:7" ht="72.5" x14ac:dyDescent="0.35">
      <c r="A3850" s="30" t="s">
        <v>16331</v>
      </c>
      <c r="B3850" s="30" t="s">
        <v>16332</v>
      </c>
      <c r="C3850" s="30" t="s">
        <v>332</v>
      </c>
      <c r="D3850" s="30" t="s">
        <v>10238</v>
      </c>
      <c r="E3850" s="30" t="s">
        <v>2356</v>
      </c>
      <c r="F3850" s="27">
        <v>30000</v>
      </c>
      <c r="G3850" s="4" t="s">
        <v>10235</v>
      </c>
    </row>
    <row r="3851" spans="1:7" ht="72.5" x14ac:dyDescent="0.35">
      <c r="A3851" s="30" t="s">
        <v>17010</v>
      </c>
      <c r="B3851" s="30" t="s">
        <v>17011</v>
      </c>
      <c r="C3851" s="30" t="s">
        <v>332</v>
      </c>
      <c r="D3851" s="30" t="s">
        <v>10243</v>
      </c>
      <c r="E3851" s="30" t="s">
        <v>130</v>
      </c>
      <c r="F3851" s="27">
        <v>50000</v>
      </c>
      <c r="G3851" s="4" t="s">
        <v>10235</v>
      </c>
    </row>
    <row r="3852" spans="1:7" ht="72.5" x14ac:dyDescent="0.35">
      <c r="A3852" s="30" t="s">
        <v>17355</v>
      </c>
      <c r="B3852" s="30" t="s">
        <v>17356</v>
      </c>
      <c r="C3852" s="30" t="s">
        <v>223</v>
      </c>
      <c r="D3852" s="30" t="s">
        <v>10243</v>
      </c>
      <c r="E3852" s="30" t="s">
        <v>2356</v>
      </c>
      <c r="F3852" s="27">
        <v>10000</v>
      </c>
      <c r="G3852" s="4" t="s">
        <v>10235</v>
      </c>
    </row>
    <row r="3853" spans="1:7" ht="319" x14ac:dyDescent="0.35">
      <c r="A3853" s="30" t="s">
        <v>17706</v>
      </c>
      <c r="B3853" s="30" t="s">
        <v>17707</v>
      </c>
      <c r="C3853" s="30" t="s">
        <v>223</v>
      </c>
      <c r="D3853" s="30" t="s">
        <v>10352</v>
      </c>
      <c r="E3853" s="30" t="s">
        <v>2356</v>
      </c>
      <c r="F3853" s="27">
        <v>30000</v>
      </c>
      <c r="G3853" s="4" t="s">
        <v>10235</v>
      </c>
    </row>
    <row r="3854" spans="1:7" ht="72.5" x14ac:dyDescent="0.35">
      <c r="A3854" s="30" t="s">
        <v>17804</v>
      </c>
      <c r="B3854" s="30" t="s">
        <v>17805</v>
      </c>
      <c r="C3854" s="30" t="s">
        <v>223</v>
      </c>
      <c r="D3854" s="30" t="s">
        <v>10243</v>
      </c>
      <c r="E3854" s="30" t="s">
        <v>61</v>
      </c>
      <c r="F3854" s="27">
        <v>75000</v>
      </c>
      <c r="G3854" s="4" t="s">
        <v>10235</v>
      </c>
    </row>
    <row r="3855" spans="1:7" ht="72.5" x14ac:dyDescent="0.35">
      <c r="A3855" s="30" t="s">
        <v>17817</v>
      </c>
      <c r="B3855" s="30" t="s">
        <v>17818</v>
      </c>
      <c r="C3855" s="30" t="s">
        <v>332</v>
      </c>
      <c r="D3855" s="30" t="s">
        <v>10238</v>
      </c>
      <c r="E3855" s="30" t="s">
        <v>570</v>
      </c>
      <c r="F3855" s="27">
        <v>20000</v>
      </c>
      <c r="G3855" s="4" t="s">
        <v>10235</v>
      </c>
    </row>
    <row r="3856" spans="1:7" ht="232" x14ac:dyDescent="0.35">
      <c r="A3856" s="30" t="s">
        <v>17962</v>
      </c>
      <c r="B3856" s="19" t="s">
        <v>17963</v>
      </c>
      <c r="C3856" s="30" t="s">
        <v>223</v>
      </c>
      <c r="D3856" s="30" t="s">
        <v>10234</v>
      </c>
      <c r="E3856" s="30" t="s">
        <v>199</v>
      </c>
      <c r="F3856" s="27">
        <v>20000</v>
      </c>
      <c r="G3856" s="4" t="s">
        <v>10235</v>
      </c>
    </row>
    <row r="3857" spans="1:7" ht="72.5" x14ac:dyDescent="0.35">
      <c r="A3857" s="30" t="s">
        <v>17974</v>
      </c>
      <c r="B3857" s="19" t="s">
        <v>17975</v>
      </c>
      <c r="C3857" s="30" t="s">
        <v>8988</v>
      </c>
      <c r="D3857" s="30" t="s">
        <v>10243</v>
      </c>
      <c r="E3857" s="30" t="s">
        <v>61</v>
      </c>
      <c r="F3857" s="27">
        <v>40000</v>
      </c>
      <c r="G3857" s="4" t="s">
        <v>10235</v>
      </c>
    </row>
    <row r="3858" spans="1:7" ht="319" x14ac:dyDescent="0.35">
      <c r="A3858" s="30" t="s">
        <v>18148</v>
      </c>
      <c r="B3858" s="19" t="s">
        <v>18149</v>
      </c>
      <c r="C3858" s="30" t="s">
        <v>223</v>
      </c>
      <c r="D3858" s="30" t="s">
        <v>10352</v>
      </c>
      <c r="E3858" s="30" t="s">
        <v>61</v>
      </c>
      <c r="F3858" s="27">
        <v>75000</v>
      </c>
      <c r="G3858" s="4" t="s">
        <v>10235</v>
      </c>
    </row>
    <row r="3859" spans="1:7" ht="29" x14ac:dyDescent="0.35">
      <c r="A3859" s="29" t="s">
        <v>22404</v>
      </c>
      <c r="B3859" s="29" t="s">
        <v>22405</v>
      </c>
      <c r="C3859" s="29" t="s">
        <v>223</v>
      </c>
      <c r="D3859" s="29" t="s">
        <v>64</v>
      </c>
      <c r="E3859" s="19" t="s">
        <v>61</v>
      </c>
      <c r="F3859" s="26">
        <v>10000</v>
      </c>
      <c r="G3859" s="28"/>
    </row>
    <row r="3860" spans="1:7" x14ac:dyDescent="0.35">
      <c r="A3860" s="29" t="s">
        <v>22543</v>
      </c>
      <c r="B3860" s="29" t="s">
        <v>22544</v>
      </c>
      <c r="C3860" s="29" t="s">
        <v>332</v>
      </c>
      <c r="D3860" s="29" t="s">
        <v>32</v>
      </c>
      <c r="E3860" s="29" t="s">
        <v>570</v>
      </c>
      <c r="F3860" s="26">
        <v>5000</v>
      </c>
      <c r="G3860" s="28"/>
    </row>
    <row r="3861" spans="1:7" ht="29" x14ac:dyDescent="0.35">
      <c r="A3861" s="29" t="s">
        <v>22813</v>
      </c>
      <c r="B3861" s="29" t="s">
        <v>22814</v>
      </c>
      <c r="C3861" s="29" t="s">
        <v>223</v>
      </c>
      <c r="D3861" s="19" t="s">
        <v>18586</v>
      </c>
      <c r="E3861" s="29" t="s">
        <v>570</v>
      </c>
      <c r="F3861" s="26">
        <v>10000</v>
      </c>
      <c r="G3861" s="28"/>
    </row>
    <row r="3862" spans="1:7" ht="29" x14ac:dyDescent="0.35">
      <c r="A3862" s="29" t="s">
        <v>1198</v>
      </c>
      <c r="B3862" s="29" t="s">
        <v>23114</v>
      </c>
      <c r="C3862" s="29" t="s">
        <v>8988</v>
      </c>
      <c r="D3862" s="29" t="s">
        <v>18576</v>
      </c>
      <c r="E3862" s="19" t="s">
        <v>61</v>
      </c>
      <c r="F3862" s="26">
        <v>75000</v>
      </c>
      <c r="G3862" s="28"/>
    </row>
    <row r="3863" spans="1:7" x14ac:dyDescent="0.35">
      <c r="A3863" s="29" t="s">
        <v>23164</v>
      </c>
      <c r="B3863" s="29" t="s">
        <v>23165</v>
      </c>
      <c r="C3863" s="29" t="s">
        <v>223</v>
      </c>
      <c r="D3863" s="29" t="s">
        <v>18565</v>
      </c>
      <c r="E3863" s="29" t="s">
        <v>570</v>
      </c>
      <c r="F3863" s="26">
        <v>40000</v>
      </c>
      <c r="G3863" s="28"/>
    </row>
    <row r="3864" spans="1:7" x14ac:dyDescent="0.35">
      <c r="A3864" s="29" t="s">
        <v>3260</v>
      </c>
      <c r="B3864" s="29"/>
      <c r="C3864" s="29" t="s">
        <v>3261</v>
      </c>
      <c r="D3864" s="29" t="s">
        <v>64</v>
      </c>
      <c r="E3864" s="29" t="s">
        <v>570</v>
      </c>
      <c r="F3864" s="20">
        <v>70000</v>
      </c>
      <c r="G3864" s="28"/>
    </row>
    <row r="3865" spans="1:7" x14ac:dyDescent="0.35">
      <c r="A3865" s="16" t="s">
        <v>7885</v>
      </c>
      <c r="B3865" s="14" t="s">
        <v>7886</v>
      </c>
      <c r="C3865" s="14" t="s">
        <v>3261</v>
      </c>
      <c r="D3865" s="14" t="s">
        <v>29</v>
      </c>
      <c r="E3865" s="14" t="s">
        <v>199</v>
      </c>
      <c r="F3865" s="21">
        <v>20000</v>
      </c>
    </row>
    <row r="3866" spans="1:7" ht="29" x14ac:dyDescent="0.35">
      <c r="A3866" s="29" t="s">
        <v>22746</v>
      </c>
      <c r="B3866" s="29" t="s">
        <v>22747</v>
      </c>
      <c r="C3866" s="29" t="s">
        <v>3261</v>
      </c>
      <c r="D3866" s="29" t="s">
        <v>18565</v>
      </c>
      <c r="E3866" s="30" t="s">
        <v>61</v>
      </c>
      <c r="F3866" s="26">
        <v>20000</v>
      </c>
    </row>
    <row r="3867" spans="1:7" ht="43.5" x14ac:dyDescent="0.35">
      <c r="A3867" s="14" t="s">
        <v>18602</v>
      </c>
      <c r="B3867" s="14" t="s">
        <v>18603</v>
      </c>
      <c r="C3867" s="14" t="s">
        <v>1460</v>
      </c>
      <c r="D3867" s="15" t="s">
        <v>18558</v>
      </c>
      <c r="E3867" s="14" t="s">
        <v>2356</v>
      </c>
      <c r="F3867" s="26">
        <v>75000</v>
      </c>
      <c r="G3867" s="28"/>
    </row>
    <row r="3868" spans="1:7" ht="43.5" x14ac:dyDescent="0.35">
      <c r="A3868" s="14" t="s">
        <v>18738</v>
      </c>
      <c r="B3868" s="14" t="s">
        <v>12904</v>
      </c>
      <c r="C3868" s="14" t="s">
        <v>1460</v>
      </c>
      <c r="D3868" s="15" t="s">
        <v>18558</v>
      </c>
      <c r="E3868" s="14" t="s">
        <v>2356</v>
      </c>
      <c r="F3868" s="26">
        <v>70000</v>
      </c>
      <c r="G3868" s="4" t="s">
        <v>10235</v>
      </c>
    </row>
    <row r="3869" spans="1:7" x14ac:dyDescent="0.35">
      <c r="A3869" s="29" t="s">
        <v>1927</v>
      </c>
      <c r="B3869" s="29"/>
      <c r="C3869" s="29" t="s">
        <v>1460</v>
      </c>
      <c r="D3869" s="29" t="s">
        <v>518</v>
      </c>
      <c r="E3869" s="29" t="s">
        <v>199</v>
      </c>
      <c r="F3869" s="20">
        <v>25000</v>
      </c>
      <c r="G3869" s="28"/>
    </row>
    <row r="3870" spans="1:7" x14ac:dyDescent="0.35">
      <c r="A3870" s="29" t="s">
        <v>3041</v>
      </c>
      <c r="B3870" s="29"/>
      <c r="C3870" s="29" t="s">
        <v>1460</v>
      </c>
      <c r="D3870" s="29" t="s">
        <v>518</v>
      </c>
      <c r="E3870" s="29" t="s">
        <v>570</v>
      </c>
      <c r="F3870" s="20">
        <v>75000</v>
      </c>
      <c r="G3870" s="28"/>
    </row>
    <row r="3871" spans="1:7" x14ac:dyDescent="0.35">
      <c r="A3871" s="14" t="s">
        <v>3821</v>
      </c>
      <c r="B3871" s="14" t="s">
        <v>3822</v>
      </c>
      <c r="C3871" s="14" t="s">
        <v>1460</v>
      </c>
      <c r="D3871" s="14" t="s">
        <v>29</v>
      </c>
      <c r="E3871" s="14" t="s">
        <v>199</v>
      </c>
      <c r="F3871" s="21">
        <v>75000</v>
      </c>
      <c r="G3871" s="28"/>
    </row>
    <row r="3872" spans="1:7" x14ac:dyDescent="0.35">
      <c r="A3872" s="14" t="s">
        <v>4661</v>
      </c>
      <c r="B3872" s="14" t="s">
        <v>4662</v>
      </c>
      <c r="C3872" s="14" t="s">
        <v>1460</v>
      </c>
      <c r="D3872" s="14" t="s">
        <v>24</v>
      </c>
      <c r="E3872" s="14" t="s">
        <v>3285</v>
      </c>
      <c r="F3872" s="21">
        <v>70000</v>
      </c>
    </row>
    <row r="3873" spans="1:7" x14ac:dyDescent="0.35">
      <c r="A3873" s="14" t="s">
        <v>4890</v>
      </c>
      <c r="B3873" s="14" t="s">
        <v>4891</v>
      </c>
      <c r="C3873" s="14" t="s">
        <v>1461</v>
      </c>
      <c r="D3873" s="14" t="s">
        <v>14</v>
      </c>
      <c r="E3873" s="14" t="s">
        <v>199</v>
      </c>
      <c r="F3873" s="21">
        <v>75000</v>
      </c>
      <c r="G3873" s="28"/>
    </row>
    <row r="3874" spans="1:7" x14ac:dyDescent="0.35">
      <c r="A3874" s="14" t="s">
        <v>5669</v>
      </c>
      <c r="B3874" s="14" t="s">
        <v>4891</v>
      </c>
      <c r="C3874" s="14" t="s">
        <v>1461</v>
      </c>
      <c r="D3874" s="14" t="s">
        <v>64</v>
      </c>
      <c r="E3874" s="14" t="s">
        <v>199</v>
      </c>
      <c r="F3874" s="21">
        <v>10000</v>
      </c>
      <c r="G3874" s="28"/>
    </row>
    <row r="3875" spans="1:7" x14ac:dyDescent="0.35">
      <c r="A3875" s="14" t="s">
        <v>5749</v>
      </c>
      <c r="B3875" s="14" t="s">
        <v>5750</v>
      </c>
      <c r="C3875" s="14" t="s">
        <v>1460</v>
      </c>
      <c r="D3875" s="14" t="s">
        <v>45</v>
      </c>
      <c r="E3875" s="14" t="s">
        <v>199</v>
      </c>
      <c r="F3875" s="21">
        <v>25000</v>
      </c>
      <c r="G3875" s="28"/>
    </row>
    <row r="3876" spans="1:7" x14ac:dyDescent="0.35">
      <c r="A3876" s="14" t="s">
        <v>9861</v>
      </c>
      <c r="B3876" s="30" t="s">
        <v>9862</v>
      </c>
      <c r="C3876" s="29" t="s">
        <v>1460</v>
      </c>
      <c r="D3876" s="29" t="s">
        <v>14</v>
      </c>
      <c r="E3876" s="29" t="s">
        <v>586</v>
      </c>
      <c r="F3876" s="26">
        <v>25000</v>
      </c>
      <c r="G3876" s="28"/>
    </row>
    <row r="3877" spans="1:7" ht="217.5" x14ac:dyDescent="0.35">
      <c r="A3877" s="30" t="s">
        <v>11053</v>
      </c>
      <c r="B3877" s="30" t="s">
        <v>11054</v>
      </c>
      <c r="C3877" s="30" t="s">
        <v>1461</v>
      </c>
      <c r="D3877" s="30" t="s">
        <v>10296</v>
      </c>
      <c r="E3877" s="30" t="s">
        <v>9224</v>
      </c>
      <c r="F3877" s="27">
        <v>30000</v>
      </c>
      <c r="G3877" s="4" t="s">
        <v>10235</v>
      </c>
    </row>
    <row r="3878" spans="1:7" ht="87" x14ac:dyDescent="0.35">
      <c r="A3878" s="30" t="s">
        <v>12017</v>
      </c>
      <c r="B3878" s="30" t="s">
        <v>12018</v>
      </c>
      <c r="C3878" s="30" t="s">
        <v>1460</v>
      </c>
      <c r="D3878" s="30" t="s">
        <v>10246</v>
      </c>
      <c r="E3878" s="30" t="s">
        <v>2356</v>
      </c>
      <c r="F3878" s="27">
        <v>75000</v>
      </c>
      <c r="G3878" s="4" t="s">
        <v>10235</v>
      </c>
    </row>
    <row r="3879" spans="1:7" ht="72.5" x14ac:dyDescent="0.35">
      <c r="A3879" s="30" t="s">
        <v>12903</v>
      </c>
      <c r="B3879" s="30" t="s">
        <v>12904</v>
      </c>
      <c r="C3879" s="30" t="s">
        <v>1460</v>
      </c>
      <c r="D3879" s="30" t="s">
        <v>10238</v>
      </c>
      <c r="E3879" s="30" t="s">
        <v>2356</v>
      </c>
      <c r="F3879" s="27">
        <v>75000</v>
      </c>
      <c r="G3879" s="4" t="s">
        <v>10235</v>
      </c>
    </row>
    <row r="3880" spans="1:7" ht="72.5" x14ac:dyDescent="0.35">
      <c r="A3880" s="30" t="s">
        <v>14332</v>
      </c>
      <c r="B3880" s="30" t="s">
        <v>14333</v>
      </c>
      <c r="C3880" s="30" t="s">
        <v>1460</v>
      </c>
      <c r="D3880" s="30" t="s">
        <v>10243</v>
      </c>
      <c r="E3880" s="30" t="s">
        <v>199</v>
      </c>
      <c r="F3880" s="27">
        <v>20000</v>
      </c>
      <c r="G3880" s="4" t="s">
        <v>10235</v>
      </c>
    </row>
    <row r="3881" spans="1:7" ht="319" x14ac:dyDescent="0.35">
      <c r="A3881" s="30" t="s">
        <v>15393</v>
      </c>
      <c r="B3881" s="30" t="s">
        <v>15394</v>
      </c>
      <c r="C3881" s="30" t="s">
        <v>1460</v>
      </c>
      <c r="D3881" s="30" t="s">
        <v>10352</v>
      </c>
      <c r="E3881" s="30" t="s">
        <v>2356</v>
      </c>
      <c r="F3881" s="27">
        <v>20000</v>
      </c>
      <c r="G3881" s="4" t="s">
        <v>10235</v>
      </c>
    </row>
    <row r="3882" spans="1:7" ht="72.5" x14ac:dyDescent="0.35">
      <c r="A3882" s="30" t="s">
        <v>16016</v>
      </c>
      <c r="B3882" s="30" t="s">
        <v>16017</v>
      </c>
      <c r="C3882" s="30" t="s">
        <v>1460</v>
      </c>
      <c r="D3882" s="30" t="s">
        <v>10243</v>
      </c>
      <c r="E3882" s="19" t="s">
        <v>2356</v>
      </c>
      <c r="F3882" s="27">
        <v>20000</v>
      </c>
      <c r="G3882" s="4" t="s">
        <v>10235</v>
      </c>
    </row>
    <row r="3883" spans="1:7" ht="43.5" x14ac:dyDescent="0.35">
      <c r="A3883" s="14" t="s">
        <v>19797</v>
      </c>
      <c r="B3883" s="14" t="s">
        <v>4662</v>
      </c>
      <c r="C3883" s="14" t="s">
        <v>19798</v>
      </c>
      <c r="D3883" s="15" t="s">
        <v>18558</v>
      </c>
      <c r="E3883" s="14" t="s">
        <v>2356</v>
      </c>
      <c r="F3883" s="26">
        <v>60000</v>
      </c>
      <c r="G3883" s="4" t="s">
        <v>10235</v>
      </c>
    </row>
    <row r="3884" spans="1:7" x14ac:dyDescent="0.35">
      <c r="A3884" s="17" t="s">
        <v>21724</v>
      </c>
      <c r="B3884" s="17" t="s">
        <v>21725</v>
      </c>
      <c r="C3884" s="17" t="s">
        <v>19798</v>
      </c>
      <c r="D3884" s="17" t="s">
        <v>18576</v>
      </c>
      <c r="E3884" s="29" t="s">
        <v>199</v>
      </c>
      <c r="F3884" s="26">
        <v>75000</v>
      </c>
    </row>
    <row r="3885" spans="1:7" ht="43.5" x14ac:dyDescent="0.35">
      <c r="A3885" s="14" t="s">
        <v>18904</v>
      </c>
      <c r="B3885" s="14" t="s">
        <v>18905</v>
      </c>
      <c r="C3885" s="14" t="s">
        <v>167</v>
      </c>
      <c r="D3885" s="15" t="s">
        <v>18558</v>
      </c>
      <c r="E3885" s="15" t="s">
        <v>1922</v>
      </c>
      <c r="F3885" s="26">
        <v>50000</v>
      </c>
      <c r="G3885" s="4" t="s">
        <v>10235</v>
      </c>
    </row>
    <row r="3886" spans="1:7" ht="29" x14ac:dyDescent="0.35">
      <c r="A3886" s="14" t="s">
        <v>19048</v>
      </c>
      <c r="B3886" s="14" t="s">
        <v>19049</v>
      </c>
      <c r="C3886" s="14" t="s">
        <v>167</v>
      </c>
      <c r="D3886" s="15" t="s">
        <v>18565</v>
      </c>
      <c r="E3886" s="14" t="s">
        <v>570</v>
      </c>
      <c r="F3886" s="26">
        <v>20000</v>
      </c>
      <c r="G3886" s="4" t="s">
        <v>10235</v>
      </c>
    </row>
    <row r="3887" spans="1:7" ht="29" x14ac:dyDescent="0.35">
      <c r="A3887" s="14" t="s">
        <v>19311</v>
      </c>
      <c r="B3887" s="14" t="s">
        <v>19312</v>
      </c>
      <c r="C3887" s="14" t="s">
        <v>167</v>
      </c>
      <c r="D3887" s="15" t="s">
        <v>18565</v>
      </c>
      <c r="E3887" s="14" t="s">
        <v>709</v>
      </c>
      <c r="F3887" s="26">
        <v>10000</v>
      </c>
      <c r="G3887" s="4" t="s">
        <v>10235</v>
      </c>
    </row>
    <row r="3888" spans="1:7" ht="43.5" x14ac:dyDescent="0.35">
      <c r="A3888" s="14" t="s">
        <v>19983</v>
      </c>
      <c r="B3888" s="14" t="s">
        <v>19984</v>
      </c>
      <c r="C3888" s="14" t="s">
        <v>167</v>
      </c>
      <c r="D3888" s="14" t="s">
        <v>96</v>
      </c>
      <c r="E3888" s="15" t="s">
        <v>564</v>
      </c>
      <c r="F3888" s="26">
        <v>75000</v>
      </c>
      <c r="G3888" s="4" t="s">
        <v>10235</v>
      </c>
    </row>
    <row r="3889" spans="1:7" ht="43.5" x14ac:dyDescent="0.35">
      <c r="A3889" s="14" t="s">
        <v>20321</v>
      </c>
      <c r="B3889" s="14" t="s">
        <v>20322</v>
      </c>
      <c r="C3889" s="14" t="s">
        <v>167</v>
      </c>
      <c r="D3889" s="15" t="s">
        <v>18558</v>
      </c>
      <c r="E3889" s="14" t="s">
        <v>2356</v>
      </c>
      <c r="F3889" s="26">
        <v>30000</v>
      </c>
      <c r="G3889" s="4" t="s">
        <v>10235</v>
      </c>
    </row>
    <row r="3890" spans="1:7" ht="29" x14ac:dyDescent="0.35">
      <c r="A3890" s="14" t="s">
        <v>20389</v>
      </c>
      <c r="B3890" s="14" t="s">
        <v>20390</v>
      </c>
      <c r="C3890" s="14" t="s">
        <v>167</v>
      </c>
      <c r="D3890" s="14" t="s">
        <v>29</v>
      </c>
      <c r="E3890" s="14" t="s">
        <v>199</v>
      </c>
      <c r="F3890" s="26">
        <v>25000</v>
      </c>
      <c r="G3890" s="4" t="s">
        <v>10235</v>
      </c>
    </row>
    <row r="3891" spans="1:7" ht="58" x14ac:dyDescent="0.35">
      <c r="A3891" s="29" t="s">
        <v>43</v>
      </c>
      <c r="B3891" s="29"/>
      <c r="C3891" s="29" t="s">
        <v>44</v>
      </c>
      <c r="D3891" s="29" t="s">
        <v>45</v>
      </c>
      <c r="E3891" s="30" t="s">
        <v>21</v>
      </c>
      <c r="F3891" s="20">
        <v>30000</v>
      </c>
    </row>
    <row r="3892" spans="1:7" ht="29" x14ac:dyDescent="0.35">
      <c r="A3892" s="29" t="s">
        <v>166</v>
      </c>
      <c r="B3892" s="29"/>
      <c r="C3892" s="29" t="s">
        <v>167</v>
      </c>
      <c r="D3892" s="29" t="s">
        <v>45</v>
      </c>
      <c r="E3892" s="30" t="s">
        <v>61</v>
      </c>
      <c r="F3892" s="20">
        <v>75000</v>
      </c>
    </row>
    <row r="3893" spans="1:7" ht="29" x14ac:dyDescent="0.35">
      <c r="A3893" s="29" t="s">
        <v>286</v>
      </c>
      <c r="B3893" s="29"/>
      <c r="C3893" s="29" t="s">
        <v>167</v>
      </c>
      <c r="D3893" s="29" t="s">
        <v>64</v>
      </c>
      <c r="E3893" s="30" t="s">
        <v>61</v>
      </c>
      <c r="F3893" s="20">
        <v>50000</v>
      </c>
    </row>
    <row r="3894" spans="1:7" x14ac:dyDescent="0.35">
      <c r="A3894" s="29" t="s">
        <v>1680</v>
      </c>
      <c r="B3894" s="29"/>
      <c r="C3894" s="29" t="s">
        <v>44</v>
      </c>
      <c r="D3894" s="29" t="s">
        <v>96</v>
      </c>
      <c r="E3894" s="29" t="s">
        <v>199</v>
      </c>
      <c r="F3894" s="20">
        <v>75000</v>
      </c>
    </row>
    <row r="3895" spans="1:7" x14ac:dyDescent="0.35">
      <c r="A3895" s="29" t="s">
        <v>1783</v>
      </c>
      <c r="B3895" s="29"/>
      <c r="C3895" s="29" t="s">
        <v>167</v>
      </c>
      <c r="D3895" s="29" t="s">
        <v>32</v>
      </c>
      <c r="E3895" s="29" t="s">
        <v>199</v>
      </c>
      <c r="F3895" s="20">
        <v>75000</v>
      </c>
    </row>
    <row r="3896" spans="1:7" x14ac:dyDescent="0.35">
      <c r="A3896" s="29" t="s">
        <v>1795</v>
      </c>
      <c r="B3896" s="29"/>
      <c r="C3896" s="29" t="s">
        <v>167</v>
      </c>
      <c r="D3896" s="29" t="s">
        <v>41</v>
      </c>
      <c r="E3896" s="29" t="s">
        <v>199</v>
      </c>
      <c r="F3896" s="20">
        <v>75000</v>
      </c>
    </row>
    <row r="3897" spans="1:7" x14ac:dyDescent="0.35">
      <c r="A3897" s="29" t="s">
        <v>1895</v>
      </c>
      <c r="B3897" s="29"/>
      <c r="C3897" s="29" t="s">
        <v>167</v>
      </c>
      <c r="D3897" s="29" t="s">
        <v>6</v>
      </c>
      <c r="E3897" s="29" t="s">
        <v>199</v>
      </c>
      <c r="F3897" s="20">
        <v>20000</v>
      </c>
    </row>
    <row r="3898" spans="1:7" x14ac:dyDescent="0.35">
      <c r="A3898" s="29" t="s">
        <v>2114</v>
      </c>
      <c r="B3898" s="29"/>
      <c r="C3898" s="29" t="s">
        <v>167</v>
      </c>
      <c r="D3898" s="29" t="s">
        <v>45</v>
      </c>
      <c r="E3898" s="29" t="s">
        <v>199</v>
      </c>
      <c r="F3898" s="20">
        <v>25000</v>
      </c>
    </row>
    <row r="3899" spans="1:7" x14ac:dyDescent="0.35">
      <c r="A3899" s="29" t="s">
        <v>2175</v>
      </c>
      <c r="B3899" s="29"/>
      <c r="C3899" s="29" t="s">
        <v>2176</v>
      </c>
      <c r="D3899" s="29" t="s">
        <v>29</v>
      </c>
      <c r="E3899" s="29" t="s">
        <v>199</v>
      </c>
      <c r="F3899" s="20">
        <v>25000</v>
      </c>
    </row>
    <row r="3900" spans="1:7" x14ac:dyDescent="0.35">
      <c r="A3900" s="29" t="s">
        <v>2222</v>
      </c>
      <c r="B3900" s="29"/>
      <c r="C3900" s="29" t="s">
        <v>167</v>
      </c>
      <c r="D3900" s="29" t="s">
        <v>64</v>
      </c>
      <c r="E3900" s="29" t="s">
        <v>199</v>
      </c>
      <c r="F3900" s="20">
        <v>75000</v>
      </c>
    </row>
    <row r="3901" spans="1:7" x14ac:dyDescent="0.35">
      <c r="A3901" s="29" t="s">
        <v>2522</v>
      </c>
      <c r="B3901" s="29"/>
      <c r="C3901" s="29" t="s">
        <v>167</v>
      </c>
      <c r="D3901" s="29" t="s">
        <v>24</v>
      </c>
      <c r="E3901" s="29" t="s">
        <v>199</v>
      </c>
      <c r="F3901" s="20">
        <v>25000</v>
      </c>
    </row>
    <row r="3902" spans="1:7" x14ac:dyDescent="0.35">
      <c r="A3902" s="29" t="s">
        <v>2553</v>
      </c>
      <c r="B3902" s="29"/>
      <c r="C3902" s="29" t="s">
        <v>44</v>
      </c>
      <c r="D3902" s="29" t="s">
        <v>64</v>
      </c>
      <c r="E3902" s="29" t="s">
        <v>199</v>
      </c>
      <c r="F3902" s="20">
        <v>30000</v>
      </c>
    </row>
    <row r="3903" spans="1:7" x14ac:dyDescent="0.35">
      <c r="A3903" s="29" t="s">
        <v>2758</v>
      </c>
      <c r="B3903" s="29"/>
      <c r="C3903" s="17" t="s">
        <v>2176</v>
      </c>
      <c r="D3903" s="17" t="s">
        <v>6</v>
      </c>
      <c r="E3903" s="17" t="s">
        <v>570</v>
      </c>
      <c r="F3903" s="20">
        <v>60000</v>
      </c>
    </row>
    <row r="3904" spans="1:7" x14ac:dyDescent="0.35">
      <c r="A3904" s="29" t="s">
        <v>3241</v>
      </c>
      <c r="B3904" s="29"/>
      <c r="C3904" s="17" t="s">
        <v>44</v>
      </c>
      <c r="D3904" s="17" t="s">
        <v>24</v>
      </c>
      <c r="E3904" s="17" t="s">
        <v>570</v>
      </c>
      <c r="F3904" s="20">
        <v>75000</v>
      </c>
    </row>
    <row r="3905" spans="1:7" x14ac:dyDescent="0.35">
      <c r="A3905" s="14" t="s">
        <v>3587</v>
      </c>
      <c r="B3905" s="14" t="s">
        <v>3588</v>
      </c>
      <c r="C3905" s="14" t="s">
        <v>167</v>
      </c>
      <c r="D3905" s="14" t="s">
        <v>14</v>
      </c>
      <c r="E3905" s="14" t="s">
        <v>199</v>
      </c>
      <c r="F3905" s="21">
        <v>75000</v>
      </c>
    </row>
    <row r="3906" spans="1:7" x14ac:dyDescent="0.35">
      <c r="A3906" s="14" t="s">
        <v>3678</v>
      </c>
      <c r="B3906" s="14" t="s">
        <v>3679</v>
      </c>
      <c r="C3906" s="14" t="s">
        <v>167</v>
      </c>
      <c r="D3906" s="14" t="s">
        <v>24</v>
      </c>
      <c r="E3906" s="14" t="s">
        <v>2356</v>
      </c>
      <c r="F3906" s="21">
        <v>50000</v>
      </c>
    </row>
    <row r="3907" spans="1:7" x14ac:dyDescent="0.35">
      <c r="A3907" s="14" t="s">
        <v>3791</v>
      </c>
      <c r="B3907" s="14" t="s">
        <v>3792</v>
      </c>
      <c r="C3907" s="14" t="s">
        <v>167</v>
      </c>
      <c r="D3907" s="14" t="s">
        <v>64</v>
      </c>
      <c r="E3907" s="14" t="s">
        <v>199</v>
      </c>
      <c r="F3907" s="21">
        <v>20000</v>
      </c>
    </row>
    <row r="3908" spans="1:7" x14ac:dyDescent="0.35">
      <c r="A3908" s="14" t="s">
        <v>4026</v>
      </c>
      <c r="B3908" s="14" t="s">
        <v>4027</v>
      </c>
      <c r="C3908" s="14" t="s">
        <v>167</v>
      </c>
      <c r="D3908" s="14" t="s">
        <v>41</v>
      </c>
      <c r="E3908" s="14" t="s">
        <v>709</v>
      </c>
      <c r="F3908" s="21">
        <v>75000</v>
      </c>
      <c r="G3908" s="28"/>
    </row>
    <row r="3909" spans="1:7" x14ac:dyDescent="0.35">
      <c r="A3909" s="14" t="s">
        <v>4815</v>
      </c>
      <c r="B3909" s="14" t="s">
        <v>4816</v>
      </c>
      <c r="C3909" s="14" t="s">
        <v>44</v>
      </c>
      <c r="D3909" s="14" t="s">
        <v>64</v>
      </c>
      <c r="E3909" s="14" t="s">
        <v>2356</v>
      </c>
      <c r="F3909" s="21">
        <v>75000</v>
      </c>
      <c r="G3909" s="28"/>
    </row>
    <row r="3910" spans="1:7" x14ac:dyDescent="0.35">
      <c r="A3910" s="14" t="s">
        <v>4869</v>
      </c>
      <c r="B3910" s="14" t="s">
        <v>4870</v>
      </c>
      <c r="C3910" s="14" t="s">
        <v>167</v>
      </c>
      <c r="D3910" s="14" t="s">
        <v>146</v>
      </c>
      <c r="E3910" s="14" t="s">
        <v>2356</v>
      </c>
      <c r="F3910" s="21">
        <v>70000</v>
      </c>
      <c r="G3910" s="28"/>
    </row>
    <row r="3911" spans="1:7" x14ac:dyDescent="0.35">
      <c r="A3911" s="14" t="s">
        <v>5053</v>
      </c>
      <c r="B3911" s="14" t="s">
        <v>5054</v>
      </c>
      <c r="C3911" s="14" t="s">
        <v>167</v>
      </c>
      <c r="D3911" s="14" t="s">
        <v>615</v>
      </c>
      <c r="E3911" s="14" t="s">
        <v>2356</v>
      </c>
      <c r="F3911" s="21">
        <v>75000</v>
      </c>
      <c r="G3911" s="28"/>
    </row>
    <row r="3912" spans="1:7" x14ac:dyDescent="0.35">
      <c r="A3912" s="14" t="s">
        <v>5072</v>
      </c>
      <c r="B3912" s="14" t="s">
        <v>5073</v>
      </c>
      <c r="C3912" s="14" t="s">
        <v>44</v>
      </c>
      <c r="D3912" s="14" t="s">
        <v>64</v>
      </c>
      <c r="E3912" s="14" t="s">
        <v>2356</v>
      </c>
      <c r="F3912" s="21">
        <v>30000</v>
      </c>
      <c r="G3912" s="28"/>
    </row>
    <row r="3913" spans="1:7" x14ac:dyDescent="0.35">
      <c r="A3913" s="14" t="s">
        <v>5623</v>
      </c>
      <c r="B3913" s="14" t="s">
        <v>5624</v>
      </c>
      <c r="C3913" s="14" t="s">
        <v>167</v>
      </c>
      <c r="D3913" s="14" t="s">
        <v>14</v>
      </c>
      <c r="E3913" s="14" t="s">
        <v>3285</v>
      </c>
      <c r="F3913" s="21">
        <v>75000</v>
      </c>
      <c r="G3913" s="28"/>
    </row>
    <row r="3914" spans="1:7" x14ac:dyDescent="0.35">
      <c r="A3914" s="14" t="s">
        <v>6110</v>
      </c>
      <c r="B3914" s="14" t="s">
        <v>6111</v>
      </c>
      <c r="C3914" s="14" t="s">
        <v>167</v>
      </c>
      <c r="D3914" s="14" t="s">
        <v>32</v>
      </c>
      <c r="E3914" s="14" t="s">
        <v>199</v>
      </c>
      <c r="F3914" s="21">
        <v>5000</v>
      </c>
      <c r="G3914" s="28"/>
    </row>
    <row r="3915" spans="1:7" x14ac:dyDescent="0.35">
      <c r="A3915" s="14" t="s">
        <v>6316</v>
      </c>
      <c r="B3915" s="14" t="s">
        <v>6317</v>
      </c>
      <c r="C3915" s="14" t="s">
        <v>44</v>
      </c>
      <c r="D3915" s="14" t="s">
        <v>24</v>
      </c>
      <c r="E3915" s="14" t="s">
        <v>199</v>
      </c>
      <c r="F3915" s="21">
        <v>25000</v>
      </c>
      <c r="G3915" s="28"/>
    </row>
    <row r="3916" spans="1:7" x14ac:dyDescent="0.35">
      <c r="A3916" s="16" t="s">
        <v>7146</v>
      </c>
      <c r="B3916" s="14" t="s">
        <v>7147</v>
      </c>
      <c r="C3916" s="14" t="s">
        <v>167</v>
      </c>
      <c r="D3916" s="14" t="s">
        <v>14</v>
      </c>
      <c r="E3916" s="14" t="s">
        <v>2356</v>
      </c>
      <c r="F3916" s="21">
        <v>30000</v>
      </c>
      <c r="G3916" s="28"/>
    </row>
    <row r="3917" spans="1:7" x14ac:dyDescent="0.35">
      <c r="A3917" s="16" t="s">
        <v>7222</v>
      </c>
      <c r="B3917" s="14" t="s">
        <v>7223</v>
      </c>
      <c r="C3917" s="14" t="s">
        <v>167</v>
      </c>
      <c r="D3917" s="14" t="s">
        <v>64</v>
      </c>
      <c r="E3917" s="14" t="s">
        <v>2356</v>
      </c>
      <c r="F3917" s="21">
        <v>75000</v>
      </c>
      <c r="G3917" s="28"/>
    </row>
    <row r="3918" spans="1:7" x14ac:dyDescent="0.35">
      <c r="A3918" s="16" t="s">
        <v>7504</v>
      </c>
      <c r="B3918" s="14" t="s">
        <v>7505</v>
      </c>
      <c r="C3918" s="14" t="s">
        <v>167</v>
      </c>
      <c r="D3918" s="14" t="s">
        <v>96</v>
      </c>
      <c r="E3918" s="14" t="s">
        <v>2356</v>
      </c>
      <c r="F3918" s="21">
        <v>75000</v>
      </c>
      <c r="G3918" s="28"/>
    </row>
    <row r="3919" spans="1:7" x14ac:dyDescent="0.35">
      <c r="A3919" s="16" t="s">
        <v>7852</v>
      </c>
      <c r="B3919" s="14" t="s">
        <v>7853</v>
      </c>
      <c r="C3919" s="14" t="s">
        <v>167</v>
      </c>
      <c r="D3919" s="14" t="s">
        <v>32</v>
      </c>
      <c r="E3919" s="14" t="s">
        <v>2356</v>
      </c>
      <c r="F3919" s="21">
        <v>25000</v>
      </c>
      <c r="G3919" s="28"/>
    </row>
    <row r="3920" spans="1:7" x14ac:dyDescent="0.35">
      <c r="A3920" s="16" t="s">
        <v>7911</v>
      </c>
      <c r="B3920" s="14" t="s">
        <v>7912</v>
      </c>
      <c r="C3920" s="14" t="s">
        <v>167</v>
      </c>
      <c r="D3920" s="14" t="s">
        <v>6</v>
      </c>
      <c r="E3920" s="14" t="s">
        <v>2356</v>
      </c>
      <c r="F3920" s="21">
        <v>20000</v>
      </c>
      <c r="G3920" s="28"/>
    </row>
    <row r="3921" spans="1:7" x14ac:dyDescent="0.35">
      <c r="A3921" s="14" t="s">
        <v>8195</v>
      </c>
      <c r="B3921" s="19" t="s">
        <v>8196</v>
      </c>
      <c r="C3921" s="29" t="s">
        <v>167</v>
      </c>
      <c r="D3921" s="29" t="s">
        <v>24</v>
      </c>
      <c r="E3921" s="29" t="s">
        <v>2356</v>
      </c>
      <c r="F3921" s="26">
        <v>75000</v>
      </c>
      <c r="G3921" s="28"/>
    </row>
    <row r="3922" spans="1:7" x14ac:dyDescent="0.35">
      <c r="A3922" s="14" t="s">
        <v>8331</v>
      </c>
      <c r="B3922" s="30" t="s">
        <v>8332</v>
      </c>
      <c r="C3922" s="17" t="s">
        <v>44</v>
      </c>
      <c r="D3922" s="17" t="s">
        <v>20</v>
      </c>
      <c r="E3922" s="29" t="s">
        <v>199</v>
      </c>
      <c r="F3922" s="26">
        <v>75000</v>
      </c>
    </row>
    <row r="3923" spans="1:7" x14ac:dyDescent="0.35">
      <c r="A3923" s="14" t="s">
        <v>8591</v>
      </c>
      <c r="B3923" s="30" t="s">
        <v>8592</v>
      </c>
      <c r="C3923" s="29" t="s">
        <v>167</v>
      </c>
      <c r="D3923" s="29" t="s">
        <v>24</v>
      </c>
      <c r="E3923" s="29" t="s">
        <v>3285</v>
      </c>
      <c r="F3923" s="26">
        <v>75000</v>
      </c>
    </row>
    <row r="3924" spans="1:7" x14ac:dyDescent="0.35">
      <c r="A3924" s="14" t="s">
        <v>8730</v>
      </c>
      <c r="B3924" s="19" t="s">
        <v>8731</v>
      </c>
      <c r="C3924" s="29" t="s">
        <v>44</v>
      </c>
      <c r="D3924" s="29" t="s">
        <v>24</v>
      </c>
      <c r="E3924" s="29" t="s">
        <v>199</v>
      </c>
      <c r="F3924" s="26">
        <v>30000</v>
      </c>
      <c r="G3924" s="28"/>
    </row>
    <row r="3925" spans="1:7" x14ac:dyDescent="0.35">
      <c r="A3925" s="14" t="s">
        <v>8817</v>
      </c>
      <c r="B3925" s="19" t="s">
        <v>8818</v>
      </c>
      <c r="C3925" s="29" t="s">
        <v>167</v>
      </c>
      <c r="D3925" s="29" t="s">
        <v>24</v>
      </c>
      <c r="E3925" s="29" t="s">
        <v>199</v>
      </c>
      <c r="F3925" s="26">
        <v>75000</v>
      </c>
      <c r="G3925" s="28"/>
    </row>
    <row r="3926" spans="1:7" x14ac:dyDescent="0.35">
      <c r="A3926" s="14" t="s">
        <v>8918</v>
      </c>
      <c r="B3926" s="19" t="s">
        <v>8919</v>
      </c>
      <c r="C3926" s="29" t="s">
        <v>167</v>
      </c>
      <c r="D3926" s="29" t="s">
        <v>20</v>
      </c>
      <c r="E3926" s="29" t="s">
        <v>709</v>
      </c>
      <c r="F3926" s="26">
        <v>75000</v>
      </c>
      <c r="G3926" s="28"/>
    </row>
    <row r="3927" spans="1:7" x14ac:dyDescent="0.35">
      <c r="A3927" s="14" t="s">
        <v>8970</v>
      </c>
      <c r="B3927" s="30" t="s">
        <v>8971</v>
      </c>
      <c r="C3927" s="29" t="s">
        <v>167</v>
      </c>
      <c r="D3927" s="29" t="s">
        <v>96</v>
      </c>
      <c r="E3927" s="29" t="s">
        <v>2356</v>
      </c>
      <c r="F3927" s="26">
        <v>75000</v>
      </c>
    </row>
    <row r="3928" spans="1:7" ht="87" x14ac:dyDescent="0.35">
      <c r="A3928" s="14" t="s">
        <v>9439</v>
      </c>
      <c r="B3928" s="19" t="s">
        <v>9440</v>
      </c>
      <c r="C3928" s="29" t="s">
        <v>167</v>
      </c>
      <c r="D3928" s="29" t="s">
        <v>45</v>
      </c>
      <c r="E3928" s="19" t="s">
        <v>33</v>
      </c>
      <c r="F3928" s="26">
        <v>25000</v>
      </c>
      <c r="G3928" s="28"/>
    </row>
    <row r="3929" spans="1:7" ht="29" x14ac:dyDescent="0.35">
      <c r="A3929" s="14" t="s">
        <v>9460</v>
      </c>
      <c r="B3929" s="30" t="s">
        <v>9461</v>
      </c>
      <c r="C3929" s="29" t="s">
        <v>167</v>
      </c>
      <c r="D3929" s="29" t="s">
        <v>96</v>
      </c>
      <c r="E3929" s="30" t="s">
        <v>61</v>
      </c>
      <c r="F3929" s="26">
        <v>25000</v>
      </c>
      <c r="G3929" s="28"/>
    </row>
    <row r="3930" spans="1:7" x14ac:dyDescent="0.35">
      <c r="A3930" s="14" t="s">
        <v>9818</v>
      </c>
      <c r="B3930" s="30" t="s">
        <v>9819</v>
      </c>
      <c r="C3930" s="29" t="s">
        <v>167</v>
      </c>
      <c r="D3930" s="29" t="s">
        <v>14</v>
      </c>
      <c r="E3930" s="29" t="s">
        <v>709</v>
      </c>
      <c r="F3930" s="26">
        <v>5000</v>
      </c>
    </row>
    <row r="3931" spans="1:7" x14ac:dyDescent="0.35">
      <c r="A3931" s="14" t="s">
        <v>9992</v>
      </c>
      <c r="B3931" s="19" t="s">
        <v>9993</v>
      </c>
      <c r="C3931" s="29" t="s">
        <v>44</v>
      </c>
      <c r="D3931" s="29" t="s">
        <v>24</v>
      </c>
      <c r="E3931" s="29" t="s">
        <v>1535</v>
      </c>
      <c r="F3931" s="26">
        <v>15000</v>
      </c>
      <c r="G3931" s="28"/>
    </row>
    <row r="3932" spans="1:7" x14ac:dyDescent="0.35">
      <c r="A3932" s="14" t="s">
        <v>10111</v>
      </c>
      <c r="B3932" s="19" t="s">
        <v>10112</v>
      </c>
      <c r="C3932" s="29" t="s">
        <v>167</v>
      </c>
      <c r="D3932" s="29" t="s">
        <v>14</v>
      </c>
      <c r="E3932" s="29" t="s">
        <v>199</v>
      </c>
      <c r="F3932" s="26">
        <v>15000</v>
      </c>
      <c r="G3932" s="28"/>
    </row>
    <row r="3933" spans="1:7" ht="232" x14ac:dyDescent="0.35">
      <c r="A3933" s="19" t="s">
        <v>10636</v>
      </c>
      <c r="B3933" s="19" t="s">
        <v>10637</v>
      </c>
      <c r="C3933" s="19" t="s">
        <v>44</v>
      </c>
      <c r="D3933" s="19" t="s">
        <v>10234</v>
      </c>
      <c r="E3933" s="19" t="s">
        <v>199</v>
      </c>
      <c r="F3933" s="27">
        <v>40000</v>
      </c>
      <c r="G3933" s="4" t="s">
        <v>10235</v>
      </c>
    </row>
    <row r="3934" spans="1:7" ht="217.5" x14ac:dyDescent="0.35">
      <c r="A3934" s="30" t="s">
        <v>11464</v>
      </c>
      <c r="B3934" s="30" t="s">
        <v>11465</v>
      </c>
      <c r="C3934" s="30" t="s">
        <v>167</v>
      </c>
      <c r="D3934" s="30" t="s">
        <v>10296</v>
      </c>
      <c r="E3934" s="30" t="s">
        <v>2356</v>
      </c>
      <c r="F3934" s="27">
        <v>10000</v>
      </c>
      <c r="G3934" s="4" t="s">
        <v>10235</v>
      </c>
    </row>
    <row r="3935" spans="1:7" ht="319" x14ac:dyDescent="0.35">
      <c r="A3935" s="30" t="s">
        <v>11721</v>
      </c>
      <c r="B3935" s="30" t="s">
        <v>11722</v>
      </c>
      <c r="C3935" s="30" t="s">
        <v>167</v>
      </c>
      <c r="D3935" s="30" t="s">
        <v>10352</v>
      </c>
      <c r="E3935" s="30" t="s">
        <v>2356</v>
      </c>
      <c r="F3935" s="27">
        <v>20000</v>
      </c>
      <c r="G3935" s="4" t="s">
        <v>10235</v>
      </c>
    </row>
    <row r="3936" spans="1:7" ht="72.5" x14ac:dyDescent="0.35">
      <c r="A3936" s="19" t="s">
        <v>11764</v>
      </c>
      <c r="B3936" s="19" t="s">
        <v>11765</v>
      </c>
      <c r="C3936" s="19" t="s">
        <v>44</v>
      </c>
      <c r="D3936" s="19" t="s">
        <v>10238</v>
      </c>
      <c r="E3936" s="19" t="s">
        <v>2356</v>
      </c>
      <c r="F3936" s="27">
        <v>30000</v>
      </c>
      <c r="G3936" s="4" t="s">
        <v>10235</v>
      </c>
    </row>
    <row r="3937" spans="1:7" ht="72.5" x14ac:dyDescent="0.35">
      <c r="A3937" s="19" t="s">
        <v>12281</v>
      </c>
      <c r="B3937" s="19" t="s">
        <v>12282</v>
      </c>
      <c r="C3937" s="19" t="s">
        <v>44</v>
      </c>
      <c r="D3937" s="19" t="s">
        <v>10243</v>
      </c>
      <c r="E3937" s="19" t="s">
        <v>61</v>
      </c>
      <c r="F3937" s="27">
        <v>40000</v>
      </c>
      <c r="G3937" s="4" t="s">
        <v>10235</v>
      </c>
    </row>
    <row r="3938" spans="1:7" ht="217.5" x14ac:dyDescent="0.35">
      <c r="A3938" s="19" t="s">
        <v>12421</v>
      </c>
      <c r="B3938" s="19" t="s">
        <v>12422</v>
      </c>
      <c r="C3938" s="19" t="s">
        <v>2176</v>
      </c>
      <c r="D3938" s="19" t="s">
        <v>10296</v>
      </c>
      <c r="E3938" s="19" t="s">
        <v>3285</v>
      </c>
      <c r="F3938" s="27">
        <v>10000</v>
      </c>
      <c r="G3938" s="4" t="s">
        <v>10235</v>
      </c>
    </row>
    <row r="3939" spans="1:7" ht="72.5" x14ac:dyDescent="0.35">
      <c r="A3939" s="30" t="s">
        <v>12628</v>
      </c>
      <c r="B3939" s="30" t="s">
        <v>12629</v>
      </c>
      <c r="C3939" s="30" t="s">
        <v>44</v>
      </c>
      <c r="D3939" s="30" t="s">
        <v>10243</v>
      </c>
      <c r="E3939" s="30" t="s">
        <v>570</v>
      </c>
      <c r="F3939" s="27">
        <v>20000</v>
      </c>
      <c r="G3939" s="4" t="s">
        <v>10235</v>
      </c>
    </row>
    <row r="3940" spans="1:7" ht="72.5" x14ac:dyDescent="0.35">
      <c r="A3940" s="30" t="s">
        <v>13583</v>
      </c>
      <c r="B3940" s="30" t="s">
        <v>13584</v>
      </c>
      <c r="C3940" s="30" t="s">
        <v>44</v>
      </c>
      <c r="D3940" s="30" t="s">
        <v>10243</v>
      </c>
      <c r="E3940" s="30" t="s">
        <v>570</v>
      </c>
      <c r="F3940" s="27">
        <v>60000</v>
      </c>
      <c r="G3940" s="4" t="s">
        <v>10235</v>
      </c>
    </row>
    <row r="3941" spans="1:7" ht="72.5" x14ac:dyDescent="0.35">
      <c r="A3941" s="30" t="s">
        <v>13818</v>
      </c>
      <c r="B3941" s="30" t="s">
        <v>13819</v>
      </c>
      <c r="C3941" s="30" t="s">
        <v>167</v>
      </c>
      <c r="D3941" s="30" t="s">
        <v>10243</v>
      </c>
      <c r="E3941" s="30" t="s">
        <v>61</v>
      </c>
      <c r="F3941" s="27">
        <v>10000</v>
      </c>
      <c r="G3941" s="4" t="s">
        <v>10235</v>
      </c>
    </row>
    <row r="3942" spans="1:7" ht="232" x14ac:dyDescent="0.35">
      <c r="A3942" s="30" t="s">
        <v>13882</v>
      </c>
      <c r="B3942" s="30" t="s">
        <v>13883</v>
      </c>
      <c r="C3942" s="30" t="s">
        <v>167</v>
      </c>
      <c r="D3942" s="30" t="s">
        <v>10234</v>
      </c>
      <c r="E3942" s="19" t="s">
        <v>199</v>
      </c>
      <c r="F3942" s="27">
        <v>20000</v>
      </c>
      <c r="G3942" s="4" t="s">
        <v>10235</v>
      </c>
    </row>
    <row r="3943" spans="1:7" ht="232" x14ac:dyDescent="0.35">
      <c r="A3943" s="30" t="s">
        <v>14183</v>
      </c>
      <c r="B3943" s="30" t="s">
        <v>14184</v>
      </c>
      <c r="C3943" s="30" t="s">
        <v>167</v>
      </c>
      <c r="D3943" s="30" t="s">
        <v>10234</v>
      </c>
      <c r="E3943" s="30" t="s">
        <v>199</v>
      </c>
      <c r="F3943" s="27">
        <v>20000</v>
      </c>
      <c r="G3943" s="4" t="s">
        <v>10235</v>
      </c>
    </row>
    <row r="3944" spans="1:7" ht="72.5" x14ac:dyDescent="0.35">
      <c r="A3944" s="30" t="s">
        <v>14223</v>
      </c>
      <c r="B3944" s="30" t="s">
        <v>14224</v>
      </c>
      <c r="C3944" s="30" t="s">
        <v>44</v>
      </c>
      <c r="D3944" s="30" t="s">
        <v>10243</v>
      </c>
      <c r="E3944" s="19" t="s">
        <v>199</v>
      </c>
      <c r="F3944" s="27">
        <v>75000</v>
      </c>
      <c r="G3944" s="4" t="s">
        <v>10235</v>
      </c>
    </row>
    <row r="3945" spans="1:7" ht="87" x14ac:dyDescent="0.35">
      <c r="A3945" s="30" t="s">
        <v>14254</v>
      </c>
      <c r="B3945" s="30" t="s">
        <v>14255</v>
      </c>
      <c r="C3945" s="30" t="s">
        <v>167</v>
      </c>
      <c r="D3945" s="30" t="s">
        <v>10246</v>
      </c>
      <c r="E3945" s="30" t="s">
        <v>570</v>
      </c>
      <c r="F3945" s="27">
        <v>40000</v>
      </c>
      <c r="G3945" s="4" t="s">
        <v>10235</v>
      </c>
    </row>
    <row r="3946" spans="1:7" ht="72.5" x14ac:dyDescent="0.35">
      <c r="A3946" s="30" t="s">
        <v>14346</v>
      </c>
      <c r="B3946" s="30" t="s">
        <v>14347</v>
      </c>
      <c r="C3946" s="30" t="s">
        <v>167</v>
      </c>
      <c r="D3946" s="30" t="s">
        <v>10243</v>
      </c>
      <c r="E3946" s="30" t="s">
        <v>199</v>
      </c>
      <c r="F3946" s="27">
        <v>10000</v>
      </c>
      <c r="G3946" s="4" t="s">
        <v>10235</v>
      </c>
    </row>
    <row r="3947" spans="1:7" ht="72.5" x14ac:dyDescent="0.35">
      <c r="A3947" s="30" t="s">
        <v>14987</v>
      </c>
      <c r="B3947" s="30" t="s">
        <v>14988</v>
      </c>
      <c r="C3947" s="30" t="s">
        <v>167</v>
      </c>
      <c r="D3947" s="30" t="s">
        <v>10238</v>
      </c>
      <c r="E3947" s="30" t="s">
        <v>570</v>
      </c>
      <c r="F3947" s="27">
        <v>75000</v>
      </c>
      <c r="G3947" s="4" t="s">
        <v>10235</v>
      </c>
    </row>
    <row r="3948" spans="1:7" ht="72.5" x14ac:dyDescent="0.35">
      <c r="A3948" s="30" t="s">
        <v>15108</v>
      </c>
      <c r="B3948" s="30" t="s">
        <v>15109</v>
      </c>
      <c r="C3948" s="30" t="s">
        <v>167</v>
      </c>
      <c r="D3948" s="30" t="s">
        <v>10238</v>
      </c>
      <c r="E3948" s="30" t="s">
        <v>199</v>
      </c>
      <c r="F3948" s="27">
        <v>20000</v>
      </c>
      <c r="G3948" s="4" t="s">
        <v>10235</v>
      </c>
    </row>
    <row r="3949" spans="1:7" ht="72.5" x14ac:dyDescent="0.35">
      <c r="A3949" s="30" t="s">
        <v>15733</v>
      </c>
      <c r="B3949" s="30" t="s">
        <v>15734</v>
      </c>
      <c r="C3949" s="30" t="s">
        <v>167</v>
      </c>
      <c r="D3949" s="30" t="s">
        <v>10238</v>
      </c>
      <c r="E3949" s="30" t="s">
        <v>199</v>
      </c>
      <c r="F3949" s="27">
        <v>60000</v>
      </c>
      <c r="G3949" s="4" t="s">
        <v>10235</v>
      </c>
    </row>
    <row r="3950" spans="1:7" ht="72.5" x14ac:dyDescent="0.35">
      <c r="A3950" s="19" t="s">
        <v>15814</v>
      </c>
      <c r="B3950" s="19" t="s">
        <v>15815</v>
      </c>
      <c r="C3950" s="19" t="s">
        <v>167</v>
      </c>
      <c r="D3950" s="19" t="s">
        <v>10243</v>
      </c>
      <c r="E3950" s="19" t="s">
        <v>61</v>
      </c>
      <c r="F3950" s="27">
        <v>10000</v>
      </c>
      <c r="G3950" s="4" t="s">
        <v>10235</v>
      </c>
    </row>
    <row r="3951" spans="1:7" ht="72.5" x14ac:dyDescent="0.35">
      <c r="A3951" s="19" t="s">
        <v>16068</v>
      </c>
      <c r="B3951" s="19" t="s">
        <v>16069</v>
      </c>
      <c r="C3951" s="19" t="s">
        <v>167</v>
      </c>
      <c r="D3951" s="19" t="s">
        <v>10238</v>
      </c>
      <c r="E3951" s="19" t="s">
        <v>586</v>
      </c>
      <c r="F3951" s="27">
        <v>40000</v>
      </c>
      <c r="G3951" s="4" t="s">
        <v>10235</v>
      </c>
    </row>
    <row r="3952" spans="1:7" ht="72.5" x14ac:dyDescent="0.35">
      <c r="A3952" s="19" t="s">
        <v>16076</v>
      </c>
      <c r="B3952" s="19" t="s">
        <v>16077</v>
      </c>
      <c r="C3952" s="19" t="s">
        <v>167</v>
      </c>
      <c r="D3952" s="19" t="s">
        <v>10238</v>
      </c>
      <c r="E3952" s="19" t="s">
        <v>199</v>
      </c>
      <c r="F3952" s="27">
        <v>20000</v>
      </c>
      <c r="G3952" s="4" t="s">
        <v>10235</v>
      </c>
    </row>
    <row r="3953" spans="1:7" ht="232" x14ac:dyDescent="0.35">
      <c r="A3953" s="19" t="s">
        <v>16345</v>
      </c>
      <c r="B3953" s="19" t="s">
        <v>16346</v>
      </c>
      <c r="C3953" s="19" t="s">
        <v>167</v>
      </c>
      <c r="D3953" s="19" t="s">
        <v>10234</v>
      </c>
      <c r="E3953" s="19" t="s">
        <v>199</v>
      </c>
      <c r="F3953" s="27">
        <v>20000</v>
      </c>
      <c r="G3953" s="4" t="s">
        <v>10235</v>
      </c>
    </row>
    <row r="3954" spans="1:7" ht="72.5" x14ac:dyDescent="0.35">
      <c r="A3954" s="19" t="s">
        <v>16706</v>
      </c>
      <c r="B3954" s="19" t="s">
        <v>16707</v>
      </c>
      <c r="C3954" s="19" t="s">
        <v>2176</v>
      </c>
      <c r="D3954" s="19" t="s">
        <v>10238</v>
      </c>
      <c r="E3954" s="19" t="s">
        <v>3285</v>
      </c>
      <c r="F3954" s="27">
        <v>50000</v>
      </c>
      <c r="G3954" s="4" t="s">
        <v>10235</v>
      </c>
    </row>
    <row r="3955" spans="1:7" x14ac:dyDescent="0.35">
      <c r="A3955" s="29" t="s">
        <v>21573</v>
      </c>
      <c r="B3955" s="29" t="s">
        <v>21574</v>
      </c>
      <c r="C3955" s="29" t="s">
        <v>167</v>
      </c>
      <c r="D3955" s="29" t="s">
        <v>6</v>
      </c>
      <c r="E3955" s="29" t="s">
        <v>2356</v>
      </c>
      <c r="F3955" s="26">
        <v>75000</v>
      </c>
      <c r="G3955" s="28"/>
    </row>
    <row r="3956" spans="1:7" x14ac:dyDescent="0.35">
      <c r="A3956" s="29" t="s">
        <v>21636</v>
      </c>
      <c r="B3956" s="29" t="s">
        <v>21637</v>
      </c>
      <c r="C3956" s="29" t="s">
        <v>167</v>
      </c>
      <c r="D3956" s="29" t="s">
        <v>119</v>
      </c>
      <c r="E3956" s="29" t="s">
        <v>2356</v>
      </c>
      <c r="F3956" s="26">
        <v>20000</v>
      </c>
      <c r="G3956" s="28"/>
    </row>
    <row r="3957" spans="1:7" x14ac:dyDescent="0.35">
      <c r="A3957" s="29" t="s">
        <v>22040</v>
      </c>
      <c r="B3957" s="29" t="s">
        <v>17109</v>
      </c>
      <c r="C3957" s="29" t="s">
        <v>167</v>
      </c>
      <c r="D3957" s="29" t="s">
        <v>10</v>
      </c>
      <c r="E3957" s="29" t="s">
        <v>2356</v>
      </c>
      <c r="F3957" s="26">
        <v>75000</v>
      </c>
      <c r="G3957" s="28"/>
    </row>
    <row r="3958" spans="1:7" x14ac:dyDescent="0.35">
      <c r="A3958" s="29" t="s">
        <v>22262</v>
      </c>
      <c r="B3958" s="29" t="s">
        <v>22263</v>
      </c>
      <c r="C3958" s="29" t="s">
        <v>167</v>
      </c>
      <c r="D3958" s="29" t="s">
        <v>18558</v>
      </c>
      <c r="E3958" s="29" t="s">
        <v>199</v>
      </c>
      <c r="F3958" s="26">
        <v>25000</v>
      </c>
      <c r="G3958" s="28"/>
    </row>
    <row r="3959" spans="1:7" x14ac:dyDescent="0.35">
      <c r="A3959" s="29" t="s">
        <v>22659</v>
      </c>
      <c r="B3959" s="29" t="s">
        <v>22660</v>
      </c>
      <c r="C3959" s="29" t="s">
        <v>167</v>
      </c>
      <c r="D3959" s="29" t="s">
        <v>29</v>
      </c>
      <c r="E3959" s="29" t="s">
        <v>2356</v>
      </c>
      <c r="F3959" s="26">
        <v>25000</v>
      </c>
    </row>
    <row r="3960" spans="1:7" x14ac:dyDescent="0.35">
      <c r="A3960" s="29" t="s">
        <v>22661</v>
      </c>
      <c r="B3960" s="29" t="s">
        <v>22662</v>
      </c>
      <c r="C3960" s="17" t="s">
        <v>167</v>
      </c>
      <c r="D3960" s="17" t="s">
        <v>64</v>
      </c>
      <c r="E3960" s="17" t="s">
        <v>3285</v>
      </c>
      <c r="F3960" s="26">
        <v>15000</v>
      </c>
    </row>
    <row r="3961" spans="1:7" ht="29" x14ac:dyDescent="0.35">
      <c r="A3961" s="17" t="s">
        <v>16159</v>
      </c>
      <c r="B3961" s="17" t="s">
        <v>22663</v>
      </c>
      <c r="C3961" s="17" t="s">
        <v>167</v>
      </c>
      <c r="D3961" s="17" t="s">
        <v>18576</v>
      </c>
      <c r="E3961" s="19" t="s">
        <v>61</v>
      </c>
      <c r="F3961" s="26">
        <v>25000</v>
      </c>
    </row>
    <row r="3962" spans="1:7" x14ac:dyDescent="0.35">
      <c r="A3962" s="29" t="s">
        <v>22681</v>
      </c>
      <c r="B3962" s="29" t="s">
        <v>22682</v>
      </c>
      <c r="C3962" s="29" t="s">
        <v>44</v>
      </c>
      <c r="D3962" s="29" t="s">
        <v>64</v>
      </c>
      <c r="E3962" s="29" t="s">
        <v>199</v>
      </c>
      <c r="F3962" s="26">
        <v>20000</v>
      </c>
    </row>
    <row r="3963" spans="1:7" x14ac:dyDescent="0.35">
      <c r="A3963" s="29" t="s">
        <v>22729</v>
      </c>
      <c r="B3963" s="29" t="s">
        <v>22730</v>
      </c>
      <c r="C3963" s="29" t="s">
        <v>167</v>
      </c>
      <c r="D3963" s="29" t="s">
        <v>18565</v>
      </c>
      <c r="E3963" s="29" t="s">
        <v>2356</v>
      </c>
      <c r="F3963" s="26">
        <v>25000</v>
      </c>
      <c r="G3963" s="28"/>
    </row>
    <row r="3964" spans="1:7" x14ac:dyDescent="0.35">
      <c r="A3964" s="17" t="s">
        <v>22779</v>
      </c>
      <c r="B3964" s="17" t="s">
        <v>22780</v>
      </c>
      <c r="C3964" s="17" t="s">
        <v>2176</v>
      </c>
      <c r="D3964" s="17" t="s">
        <v>18558</v>
      </c>
      <c r="E3964" s="29" t="s">
        <v>199</v>
      </c>
      <c r="F3964" s="26">
        <v>25000</v>
      </c>
    </row>
    <row r="3965" spans="1:7" ht="72.5" x14ac:dyDescent="0.35">
      <c r="A3965" s="17" t="s">
        <v>22794</v>
      </c>
      <c r="B3965" s="17" t="s">
        <v>22795</v>
      </c>
      <c r="C3965" s="17" t="s">
        <v>44</v>
      </c>
      <c r="D3965" s="17" t="s">
        <v>18558</v>
      </c>
      <c r="E3965" s="19" t="s">
        <v>1091</v>
      </c>
      <c r="F3965" s="26">
        <v>75000</v>
      </c>
    </row>
    <row r="3966" spans="1:7" ht="43.5" x14ac:dyDescent="0.35">
      <c r="A3966" s="14" t="s">
        <v>18702</v>
      </c>
      <c r="B3966" s="14" t="s">
        <v>18703</v>
      </c>
      <c r="C3966" s="14" t="s">
        <v>1219</v>
      </c>
      <c r="D3966" s="15" t="s">
        <v>18558</v>
      </c>
      <c r="E3966" s="14" t="s">
        <v>2356</v>
      </c>
      <c r="F3966" s="26">
        <v>75000</v>
      </c>
      <c r="G3966" s="4" t="s">
        <v>10235</v>
      </c>
    </row>
    <row r="3967" spans="1:7" x14ac:dyDescent="0.35">
      <c r="A3967" s="17" t="s">
        <v>2524</v>
      </c>
      <c r="C3967" s="17" t="s">
        <v>1219</v>
      </c>
      <c r="D3967" s="17" t="s">
        <v>45</v>
      </c>
      <c r="E3967" s="29" t="s">
        <v>199</v>
      </c>
      <c r="F3967" s="20">
        <v>10000</v>
      </c>
    </row>
    <row r="3968" spans="1:7" x14ac:dyDescent="0.35">
      <c r="A3968" s="14" t="s">
        <v>4129</v>
      </c>
      <c r="B3968" s="14" t="s">
        <v>4130</v>
      </c>
      <c r="C3968" s="14" t="s">
        <v>1219</v>
      </c>
      <c r="D3968" s="14" t="s">
        <v>20</v>
      </c>
      <c r="E3968" s="14" t="s">
        <v>2356</v>
      </c>
      <c r="F3968" s="21">
        <v>75000</v>
      </c>
    </row>
    <row r="3969" spans="1:7" x14ac:dyDescent="0.35">
      <c r="A3969" s="14" t="s">
        <v>4892</v>
      </c>
      <c r="B3969" s="14" t="s">
        <v>4893</v>
      </c>
      <c r="C3969" s="14" t="s">
        <v>1219</v>
      </c>
      <c r="D3969" s="14" t="s">
        <v>6</v>
      </c>
      <c r="E3969" s="14" t="s">
        <v>2356</v>
      </c>
      <c r="F3969" s="21">
        <v>75000</v>
      </c>
    </row>
    <row r="3970" spans="1:7" ht="29" x14ac:dyDescent="0.35">
      <c r="A3970" s="14" t="s">
        <v>9612</v>
      </c>
      <c r="B3970" s="30" t="s">
        <v>9613</v>
      </c>
      <c r="C3970" s="29" t="s">
        <v>1219</v>
      </c>
      <c r="D3970" s="29" t="s">
        <v>64</v>
      </c>
      <c r="E3970" s="30" t="s">
        <v>61</v>
      </c>
      <c r="F3970" s="26">
        <v>10000</v>
      </c>
    </row>
    <row r="3971" spans="1:7" ht="29" x14ac:dyDescent="0.35">
      <c r="A3971" s="14" t="s">
        <v>9965</v>
      </c>
      <c r="B3971" s="30" t="s">
        <v>9966</v>
      </c>
      <c r="C3971" s="29" t="s">
        <v>1219</v>
      </c>
      <c r="D3971" s="29" t="s">
        <v>64</v>
      </c>
      <c r="E3971" s="30" t="s">
        <v>61</v>
      </c>
      <c r="F3971" s="26">
        <v>25000</v>
      </c>
    </row>
    <row r="3972" spans="1:7" ht="29" x14ac:dyDescent="0.35">
      <c r="A3972" s="14" t="s">
        <v>10221</v>
      </c>
      <c r="B3972" s="30" t="s">
        <v>10222</v>
      </c>
      <c r="C3972" s="29" t="s">
        <v>1219</v>
      </c>
      <c r="D3972" s="29" t="s">
        <v>64</v>
      </c>
      <c r="E3972" s="29" t="s">
        <v>199</v>
      </c>
      <c r="F3972" s="26">
        <v>25000</v>
      </c>
    </row>
    <row r="3973" spans="1:7" ht="72.5" x14ac:dyDescent="0.35">
      <c r="A3973" s="30" t="s">
        <v>12167</v>
      </c>
      <c r="B3973" s="30" t="s">
        <v>12168</v>
      </c>
      <c r="C3973" s="30" t="s">
        <v>1219</v>
      </c>
      <c r="D3973" s="30" t="s">
        <v>10238</v>
      </c>
      <c r="E3973" s="30" t="s">
        <v>61</v>
      </c>
      <c r="F3973" s="27">
        <v>75000</v>
      </c>
      <c r="G3973" s="4" t="s">
        <v>10235</v>
      </c>
    </row>
    <row r="3974" spans="1:7" ht="72.5" x14ac:dyDescent="0.35">
      <c r="A3974" s="30" t="s">
        <v>15124</v>
      </c>
      <c r="B3974" s="30" t="s">
        <v>15125</v>
      </c>
      <c r="C3974" s="30" t="s">
        <v>15126</v>
      </c>
      <c r="D3974" s="30" t="s">
        <v>10243</v>
      </c>
      <c r="E3974" s="30" t="s">
        <v>61</v>
      </c>
      <c r="F3974" s="27">
        <v>20000</v>
      </c>
      <c r="G3974" s="4" t="s">
        <v>10235</v>
      </c>
    </row>
    <row r="3975" spans="1:7" ht="43.5" x14ac:dyDescent="0.35">
      <c r="A3975" s="14" t="s">
        <v>19069</v>
      </c>
      <c r="B3975" s="14" t="s">
        <v>19070</v>
      </c>
      <c r="C3975" s="14" t="s">
        <v>6891</v>
      </c>
      <c r="D3975" s="15" t="s">
        <v>18558</v>
      </c>
      <c r="E3975" s="14" t="s">
        <v>199</v>
      </c>
      <c r="F3975" s="26">
        <v>75000</v>
      </c>
      <c r="G3975" s="4" t="s">
        <v>10235</v>
      </c>
    </row>
    <row r="3976" spans="1:7" ht="43.5" x14ac:dyDescent="0.35">
      <c r="A3976" s="14" t="s">
        <v>19599</v>
      </c>
      <c r="B3976" s="14" t="s">
        <v>19600</v>
      </c>
      <c r="C3976" s="14" t="s">
        <v>952</v>
      </c>
      <c r="D3976" s="15" t="s">
        <v>18558</v>
      </c>
      <c r="E3976" s="14" t="s">
        <v>2356</v>
      </c>
      <c r="F3976" s="26">
        <v>60000</v>
      </c>
      <c r="G3976" s="4" t="s">
        <v>10235</v>
      </c>
    </row>
    <row r="3977" spans="1:7" ht="43.5" x14ac:dyDescent="0.35">
      <c r="A3977" s="14" t="s">
        <v>20042</v>
      </c>
      <c r="B3977" s="14" t="s">
        <v>20043</v>
      </c>
      <c r="C3977" s="14" t="s">
        <v>952</v>
      </c>
      <c r="D3977" s="15" t="s">
        <v>18558</v>
      </c>
      <c r="E3977" s="14" t="s">
        <v>3285</v>
      </c>
      <c r="F3977" s="26">
        <v>75000</v>
      </c>
      <c r="G3977" s="4" t="s">
        <v>10235</v>
      </c>
    </row>
    <row r="3978" spans="1:7" ht="29" x14ac:dyDescent="0.35">
      <c r="A3978" s="29" t="s">
        <v>951</v>
      </c>
      <c r="B3978" s="29"/>
      <c r="C3978" s="17" t="s">
        <v>952</v>
      </c>
      <c r="D3978" s="17" t="s">
        <v>140</v>
      </c>
      <c r="E3978" s="19" t="s">
        <v>953</v>
      </c>
      <c r="F3978" s="20">
        <v>30000</v>
      </c>
    </row>
    <row r="3979" spans="1:7" x14ac:dyDescent="0.35">
      <c r="A3979" s="14" t="s">
        <v>3785</v>
      </c>
      <c r="B3979" s="14" t="s">
        <v>3786</v>
      </c>
      <c r="C3979" s="14" t="s">
        <v>952</v>
      </c>
      <c r="D3979" s="14" t="s">
        <v>24</v>
      </c>
      <c r="E3979" s="14" t="s">
        <v>2356</v>
      </c>
      <c r="F3979" s="21">
        <v>75000</v>
      </c>
    </row>
    <row r="3980" spans="1:7" x14ac:dyDescent="0.35">
      <c r="A3980" s="14" t="s">
        <v>4005</v>
      </c>
      <c r="B3980" s="14" t="s">
        <v>4006</v>
      </c>
      <c r="C3980" s="14" t="s">
        <v>952</v>
      </c>
      <c r="D3980" s="14" t="s">
        <v>140</v>
      </c>
      <c r="E3980" s="14" t="s">
        <v>199</v>
      </c>
      <c r="F3980" s="21">
        <v>75000</v>
      </c>
    </row>
    <row r="3981" spans="1:7" x14ac:dyDescent="0.35">
      <c r="A3981" s="14" t="s">
        <v>4399</v>
      </c>
      <c r="B3981" s="14" t="s">
        <v>4400</v>
      </c>
      <c r="C3981" s="14" t="s">
        <v>952</v>
      </c>
      <c r="D3981" s="14" t="s">
        <v>14</v>
      </c>
      <c r="E3981" s="14" t="s">
        <v>199</v>
      </c>
      <c r="F3981" s="21">
        <v>75000</v>
      </c>
    </row>
    <row r="3982" spans="1:7" x14ac:dyDescent="0.35">
      <c r="A3982" s="14" t="s">
        <v>4651</v>
      </c>
      <c r="B3982" s="14" t="s">
        <v>4652</v>
      </c>
      <c r="C3982" s="14" t="s">
        <v>952</v>
      </c>
      <c r="D3982" s="14" t="s">
        <v>14</v>
      </c>
      <c r="E3982" s="14" t="s">
        <v>199</v>
      </c>
      <c r="F3982" s="21">
        <v>40000</v>
      </c>
    </row>
    <row r="3983" spans="1:7" x14ac:dyDescent="0.35">
      <c r="A3983" s="14" t="s">
        <v>5870</v>
      </c>
      <c r="B3983" s="14" t="s">
        <v>5871</v>
      </c>
      <c r="C3983" s="14" t="s">
        <v>952</v>
      </c>
      <c r="D3983" s="14" t="s">
        <v>140</v>
      </c>
      <c r="E3983" s="14" t="s">
        <v>199</v>
      </c>
      <c r="F3983" s="21">
        <v>20000</v>
      </c>
    </row>
    <row r="3984" spans="1:7" x14ac:dyDescent="0.35">
      <c r="A3984" s="14" t="s">
        <v>6261</v>
      </c>
      <c r="B3984" s="14" t="s">
        <v>6262</v>
      </c>
      <c r="C3984" s="14" t="s">
        <v>952</v>
      </c>
      <c r="D3984" s="14" t="s">
        <v>64</v>
      </c>
      <c r="E3984" s="14" t="s">
        <v>199</v>
      </c>
      <c r="F3984" s="21">
        <v>10000</v>
      </c>
      <c r="G3984" s="28"/>
    </row>
    <row r="3985" spans="1:7" x14ac:dyDescent="0.35">
      <c r="A3985" s="16" t="s">
        <v>6889</v>
      </c>
      <c r="B3985" s="14" t="s">
        <v>6890</v>
      </c>
      <c r="C3985" s="14" t="s">
        <v>6891</v>
      </c>
      <c r="D3985" s="14" t="s">
        <v>14</v>
      </c>
      <c r="E3985" s="14" t="s">
        <v>3285</v>
      </c>
      <c r="F3985" s="21">
        <v>75000</v>
      </c>
      <c r="G3985" s="28"/>
    </row>
    <row r="3986" spans="1:7" x14ac:dyDescent="0.35">
      <c r="A3986" s="16" t="s">
        <v>6911</v>
      </c>
      <c r="B3986" s="14" t="s">
        <v>6912</v>
      </c>
      <c r="C3986" s="14" t="s">
        <v>952</v>
      </c>
      <c r="D3986" s="14" t="s">
        <v>14</v>
      </c>
      <c r="E3986" s="14" t="s">
        <v>3285</v>
      </c>
      <c r="F3986" s="21">
        <v>50000</v>
      </c>
      <c r="G3986" s="28"/>
    </row>
    <row r="3987" spans="1:7" x14ac:dyDescent="0.35">
      <c r="A3987" s="16" t="s">
        <v>6998</v>
      </c>
      <c r="B3987" s="14" t="s">
        <v>4338</v>
      </c>
      <c r="C3987" s="14" t="s">
        <v>952</v>
      </c>
      <c r="D3987" s="14" t="s">
        <v>24</v>
      </c>
      <c r="E3987" s="14" t="s">
        <v>199</v>
      </c>
      <c r="F3987" s="21">
        <v>70000</v>
      </c>
      <c r="G3987" s="28"/>
    </row>
    <row r="3988" spans="1:7" ht="43.5" x14ac:dyDescent="0.35">
      <c r="A3988" s="14" t="s">
        <v>8999</v>
      </c>
      <c r="B3988" s="19" t="s">
        <v>9000</v>
      </c>
      <c r="C3988" s="29" t="s">
        <v>9001</v>
      </c>
      <c r="D3988" s="29" t="s">
        <v>24</v>
      </c>
      <c r="E3988" s="19" t="s">
        <v>564</v>
      </c>
      <c r="F3988" s="26">
        <v>75000</v>
      </c>
      <c r="G3988" s="28"/>
    </row>
    <row r="3989" spans="1:7" x14ac:dyDescent="0.35">
      <c r="A3989" s="14" t="s">
        <v>9255</v>
      </c>
      <c r="B3989" s="19" t="s">
        <v>9256</v>
      </c>
      <c r="C3989" s="29" t="s">
        <v>952</v>
      </c>
      <c r="D3989" s="29" t="s">
        <v>45</v>
      </c>
      <c r="E3989" s="29" t="s">
        <v>199</v>
      </c>
      <c r="F3989" s="26">
        <v>15000</v>
      </c>
      <c r="G3989" s="28"/>
    </row>
    <row r="3990" spans="1:7" ht="232" x14ac:dyDescent="0.35">
      <c r="A3990" s="19" t="s">
        <v>11007</v>
      </c>
      <c r="B3990" s="19" t="s">
        <v>11008</v>
      </c>
      <c r="C3990" s="19" t="s">
        <v>952</v>
      </c>
      <c r="D3990" s="19" t="s">
        <v>10234</v>
      </c>
      <c r="E3990" s="19" t="s">
        <v>199</v>
      </c>
      <c r="F3990" s="27">
        <v>20000</v>
      </c>
      <c r="G3990" s="4" t="s">
        <v>10235</v>
      </c>
    </row>
    <row r="3991" spans="1:7" ht="72.5" x14ac:dyDescent="0.35">
      <c r="A3991" s="19" t="s">
        <v>14352</v>
      </c>
      <c r="B3991" s="19" t="s">
        <v>14353</v>
      </c>
      <c r="C3991" s="19" t="s">
        <v>952</v>
      </c>
      <c r="D3991" s="19" t="s">
        <v>10238</v>
      </c>
      <c r="E3991" s="19" t="s">
        <v>61</v>
      </c>
      <c r="F3991" s="27">
        <v>75000</v>
      </c>
      <c r="G3991" s="4" t="s">
        <v>10235</v>
      </c>
    </row>
    <row r="3992" spans="1:7" ht="72.5" x14ac:dyDescent="0.35">
      <c r="A3992" s="19" t="s">
        <v>15326</v>
      </c>
      <c r="B3992" s="19" t="s">
        <v>15327</v>
      </c>
      <c r="C3992" s="19" t="s">
        <v>952</v>
      </c>
      <c r="D3992" s="19" t="s">
        <v>10238</v>
      </c>
      <c r="E3992" s="19" t="s">
        <v>199</v>
      </c>
      <c r="F3992" s="27">
        <v>60000</v>
      </c>
      <c r="G3992" s="4" t="s">
        <v>10235</v>
      </c>
    </row>
    <row r="3993" spans="1:7" ht="87" x14ac:dyDescent="0.35">
      <c r="A3993" s="19" t="s">
        <v>15381</v>
      </c>
      <c r="B3993" s="19" t="s">
        <v>15382</v>
      </c>
      <c r="C3993" s="19" t="s">
        <v>952</v>
      </c>
      <c r="D3993" s="19" t="s">
        <v>10246</v>
      </c>
      <c r="E3993" s="19" t="s">
        <v>199</v>
      </c>
      <c r="F3993" s="27">
        <v>20000</v>
      </c>
      <c r="G3993" s="4" t="s">
        <v>10235</v>
      </c>
    </row>
    <row r="3994" spans="1:7" ht="72.5" x14ac:dyDescent="0.35">
      <c r="A3994" s="19" t="s">
        <v>15835</v>
      </c>
      <c r="B3994" s="19" t="s">
        <v>15836</v>
      </c>
      <c r="C3994" s="19" t="s">
        <v>6891</v>
      </c>
      <c r="D3994" s="19" t="s">
        <v>10238</v>
      </c>
      <c r="E3994" s="19" t="s">
        <v>61</v>
      </c>
      <c r="F3994" s="27">
        <v>10000</v>
      </c>
      <c r="G3994" s="4" t="s">
        <v>10235</v>
      </c>
    </row>
    <row r="3995" spans="1:7" ht="72.5" x14ac:dyDescent="0.35">
      <c r="A3995" s="30" t="s">
        <v>17545</v>
      </c>
      <c r="B3995" s="30" t="s">
        <v>17546</v>
      </c>
      <c r="C3995" s="30" t="s">
        <v>952</v>
      </c>
      <c r="D3995" s="30" t="s">
        <v>10243</v>
      </c>
      <c r="E3995" s="30" t="s">
        <v>199</v>
      </c>
      <c r="F3995" s="27">
        <v>75000</v>
      </c>
      <c r="G3995" s="4" t="s">
        <v>10235</v>
      </c>
    </row>
    <row r="3996" spans="1:7" ht="232" x14ac:dyDescent="0.35">
      <c r="A3996" s="19" t="s">
        <v>18116</v>
      </c>
      <c r="B3996" s="19" t="s">
        <v>18117</v>
      </c>
      <c r="C3996" s="19" t="s">
        <v>6891</v>
      </c>
      <c r="D3996" s="19" t="s">
        <v>10234</v>
      </c>
      <c r="E3996" s="19" t="s">
        <v>2356</v>
      </c>
      <c r="F3996" s="27">
        <v>75000</v>
      </c>
      <c r="G3996" s="4" t="s">
        <v>10235</v>
      </c>
    </row>
    <row r="3997" spans="1:7" ht="319" x14ac:dyDescent="0.35">
      <c r="A3997" s="19" t="s">
        <v>18420</v>
      </c>
      <c r="B3997" s="19" t="s">
        <v>18421</v>
      </c>
      <c r="C3997" s="19" t="s">
        <v>6891</v>
      </c>
      <c r="D3997" s="19" t="s">
        <v>10352</v>
      </c>
      <c r="E3997" s="19" t="s">
        <v>199</v>
      </c>
      <c r="F3997" s="27">
        <v>75000</v>
      </c>
      <c r="G3997" s="4" t="s">
        <v>10235</v>
      </c>
    </row>
    <row r="3998" spans="1:7" ht="72.5" x14ac:dyDescent="0.35">
      <c r="A3998" s="19" t="s">
        <v>18428</v>
      </c>
      <c r="B3998" s="19" t="s">
        <v>18429</v>
      </c>
      <c r="C3998" s="19" t="s">
        <v>6891</v>
      </c>
      <c r="D3998" s="19" t="s">
        <v>10238</v>
      </c>
      <c r="E3998" s="19" t="s">
        <v>2356</v>
      </c>
      <c r="F3998" s="27">
        <v>75000</v>
      </c>
      <c r="G3998" s="4" t="s">
        <v>10235</v>
      </c>
    </row>
    <row r="3999" spans="1:7" x14ac:dyDescent="0.35">
      <c r="A3999" s="29" t="s">
        <v>23054</v>
      </c>
      <c r="B3999" s="29" t="s">
        <v>23055</v>
      </c>
      <c r="C3999" s="29" t="s">
        <v>952</v>
      </c>
      <c r="D3999" s="29" t="s">
        <v>18558</v>
      </c>
      <c r="E3999" s="29" t="s">
        <v>3285</v>
      </c>
      <c r="F3999" s="26">
        <v>75000</v>
      </c>
      <c r="G3999" s="28"/>
    </row>
    <row r="4000" spans="1:7" x14ac:dyDescent="0.35">
      <c r="A4000" s="29" t="s">
        <v>2864</v>
      </c>
      <c r="B4000" s="29"/>
      <c r="C4000" s="29" t="s">
        <v>2865</v>
      </c>
      <c r="D4000" s="29" t="s">
        <v>24</v>
      </c>
      <c r="E4000" s="29" t="s">
        <v>199</v>
      </c>
      <c r="F4000" s="20">
        <v>40000</v>
      </c>
    </row>
    <row r="4001" spans="1:7" x14ac:dyDescent="0.35">
      <c r="A4001" s="14" t="s">
        <v>8845</v>
      </c>
      <c r="B4001" s="19" t="s">
        <v>8846</v>
      </c>
      <c r="C4001" s="29" t="s">
        <v>8847</v>
      </c>
      <c r="D4001" s="29" t="s">
        <v>140</v>
      </c>
      <c r="E4001" s="29" t="s">
        <v>2356</v>
      </c>
      <c r="F4001" s="26">
        <v>75000</v>
      </c>
      <c r="G4001" s="28"/>
    </row>
    <row r="4002" spans="1:7" ht="72.5" x14ac:dyDescent="0.35">
      <c r="A4002" s="19" t="s">
        <v>14147</v>
      </c>
      <c r="B4002" s="19" t="s">
        <v>14148</v>
      </c>
      <c r="C4002" s="19" t="s">
        <v>2865</v>
      </c>
      <c r="D4002" s="19" t="s">
        <v>10243</v>
      </c>
      <c r="E4002" s="19" t="s">
        <v>199</v>
      </c>
      <c r="F4002" s="27">
        <v>10000</v>
      </c>
      <c r="G4002" s="4" t="s">
        <v>10235</v>
      </c>
    </row>
    <row r="4003" spans="1:7" x14ac:dyDescent="0.35">
      <c r="A4003" s="14" t="s">
        <v>3327</v>
      </c>
      <c r="B4003" s="14" t="s">
        <v>3328</v>
      </c>
      <c r="C4003" s="14" t="s">
        <v>3329</v>
      </c>
      <c r="D4003" s="14" t="s">
        <v>119</v>
      </c>
      <c r="E4003" s="14" t="s">
        <v>199</v>
      </c>
      <c r="F4003" s="21">
        <v>10000</v>
      </c>
    </row>
    <row r="4004" spans="1:7" x14ac:dyDescent="0.35">
      <c r="A4004" s="29" t="s">
        <v>22141</v>
      </c>
      <c r="B4004" s="29" t="s">
        <v>22142</v>
      </c>
      <c r="C4004" s="29" t="s">
        <v>3329</v>
      </c>
      <c r="D4004" s="29" t="s">
        <v>119</v>
      </c>
      <c r="E4004" s="29" t="s">
        <v>199</v>
      </c>
      <c r="F4004" s="26">
        <v>5000</v>
      </c>
    </row>
    <row r="4005" spans="1:7" ht="72.5" x14ac:dyDescent="0.35">
      <c r="A4005" s="19" t="s">
        <v>12594</v>
      </c>
      <c r="B4005" s="19" t="s">
        <v>12595</v>
      </c>
      <c r="C4005" s="19" t="s">
        <v>12596</v>
      </c>
      <c r="D4005" s="19" t="s">
        <v>10238</v>
      </c>
      <c r="E4005" s="19" t="s">
        <v>199</v>
      </c>
      <c r="F4005" s="27">
        <v>50000</v>
      </c>
      <c r="G4005" s="4" t="s">
        <v>10235</v>
      </c>
    </row>
    <row r="4006" spans="1:7" ht="29" x14ac:dyDescent="0.35">
      <c r="A4006" s="14" t="s">
        <v>20172</v>
      </c>
      <c r="B4006" s="14" t="s">
        <v>20173</v>
      </c>
      <c r="C4006" s="14" t="s">
        <v>5520</v>
      </c>
      <c r="D4006" s="14" t="s">
        <v>146</v>
      </c>
      <c r="E4006" s="14" t="s">
        <v>570</v>
      </c>
      <c r="F4006" s="26">
        <v>75000</v>
      </c>
      <c r="G4006" s="4" t="s">
        <v>10235</v>
      </c>
    </row>
    <row r="4007" spans="1:7" ht="29" x14ac:dyDescent="0.35">
      <c r="A4007" s="14" t="s">
        <v>20666</v>
      </c>
      <c r="B4007" s="14" t="s">
        <v>20667</v>
      </c>
      <c r="C4007" s="14" t="s">
        <v>20668</v>
      </c>
      <c r="D4007" s="15" t="s">
        <v>18576</v>
      </c>
      <c r="E4007" s="15" t="s">
        <v>61</v>
      </c>
      <c r="F4007" s="26">
        <v>10000</v>
      </c>
      <c r="G4007" s="4" t="s">
        <v>10235</v>
      </c>
    </row>
    <row r="4008" spans="1:7" x14ac:dyDescent="0.35">
      <c r="A4008" s="14" t="s">
        <v>5518</v>
      </c>
      <c r="B4008" s="14" t="s">
        <v>5519</v>
      </c>
      <c r="C4008" s="14" t="s">
        <v>5520</v>
      </c>
      <c r="D4008" s="14" t="s">
        <v>24</v>
      </c>
      <c r="E4008" s="14" t="s">
        <v>2356</v>
      </c>
      <c r="F4008" s="21">
        <v>75000</v>
      </c>
      <c r="G4008" s="28"/>
    </row>
    <row r="4009" spans="1:7" x14ac:dyDescent="0.35">
      <c r="A4009" s="16" t="s">
        <v>7007</v>
      </c>
      <c r="B4009" s="14" t="s">
        <v>7008</v>
      </c>
      <c r="C4009" s="14" t="s">
        <v>5520</v>
      </c>
      <c r="D4009" s="14" t="s">
        <v>64</v>
      </c>
      <c r="E4009" s="14" t="s">
        <v>199</v>
      </c>
      <c r="F4009" s="21">
        <v>75000</v>
      </c>
      <c r="G4009" s="28"/>
    </row>
    <row r="4010" spans="1:7" ht="29" x14ac:dyDescent="0.35">
      <c r="A4010" s="14" t="s">
        <v>8294</v>
      </c>
      <c r="B4010" s="30" t="s">
        <v>8295</v>
      </c>
      <c r="C4010" s="29" t="s">
        <v>5520</v>
      </c>
      <c r="D4010" s="29" t="s">
        <v>29</v>
      </c>
      <c r="E4010" s="29" t="s">
        <v>199</v>
      </c>
      <c r="F4010" s="26">
        <v>10000</v>
      </c>
      <c r="G4010" s="28"/>
    </row>
    <row r="4011" spans="1:7" ht="72.5" x14ac:dyDescent="0.35">
      <c r="A4011" s="30" t="s">
        <v>12034</v>
      </c>
      <c r="B4011" s="30" t="s">
        <v>12035</v>
      </c>
      <c r="C4011" s="30" t="s">
        <v>5520</v>
      </c>
      <c r="D4011" s="30" t="s">
        <v>10243</v>
      </c>
      <c r="E4011" s="30" t="s">
        <v>199</v>
      </c>
      <c r="F4011" s="27">
        <v>50000</v>
      </c>
      <c r="G4011" s="4" t="s">
        <v>10235</v>
      </c>
    </row>
    <row r="4012" spans="1:7" ht="72.5" x14ac:dyDescent="0.35">
      <c r="A4012" s="30" t="s">
        <v>12405</v>
      </c>
      <c r="B4012" s="30" t="s">
        <v>12406</v>
      </c>
      <c r="C4012" s="30" t="s">
        <v>5520</v>
      </c>
      <c r="D4012" s="30" t="s">
        <v>10238</v>
      </c>
      <c r="E4012" s="30" t="s">
        <v>199</v>
      </c>
      <c r="F4012" s="27">
        <v>75000</v>
      </c>
      <c r="G4012" s="4" t="s">
        <v>10235</v>
      </c>
    </row>
    <row r="4013" spans="1:7" ht="72.5" x14ac:dyDescent="0.35">
      <c r="A4013" s="30" t="s">
        <v>13043</v>
      </c>
      <c r="B4013" s="30" t="s">
        <v>13044</v>
      </c>
      <c r="C4013" s="30" t="s">
        <v>5520</v>
      </c>
      <c r="D4013" s="30" t="s">
        <v>10243</v>
      </c>
      <c r="E4013" s="30" t="s">
        <v>130</v>
      </c>
      <c r="F4013" s="27">
        <v>40000</v>
      </c>
      <c r="G4013" s="4" t="s">
        <v>10235</v>
      </c>
    </row>
    <row r="4014" spans="1:7" ht="72.5" x14ac:dyDescent="0.35">
      <c r="A4014" s="30" t="s">
        <v>14665</v>
      </c>
      <c r="B4014" s="30" t="s">
        <v>14666</v>
      </c>
      <c r="C4014" s="30" t="s">
        <v>5520</v>
      </c>
      <c r="D4014" s="30" t="s">
        <v>10238</v>
      </c>
      <c r="E4014" s="19" t="s">
        <v>2356</v>
      </c>
      <c r="F4014" s="27">
        <v>70000</v>
      </c>
      <c r="G4014" s="4" t="s">
        <v>10235</v>
      </c>
    </row>
    <row r="4015" spans="1:7" ht="72.5" x14ac:dyDescent="0.35">
      <c r="A4015" s="30" t="s">
        <v>15849</v>
      </c>
      <c r="B4015" s="30" t="s">
        <v>15850</v>
      </c>
      <c r="C4015" s="30" t="s">
        <v>15851</v>
      </c>
      <c r="D4015" s="30" t="s">
        <v>10238</v>
      </c>
      <c r="E4015" s="19" t="s">
        <v>199</v>
      </c>
      <c r="F4015" s="27">
        <v>40000</v>
      </c>
      <c r="G4015" s="4" t="s">
        <v>10235</v>
      </c>
    </row>
    <row r="4016" spans="1:7" ht="43.5" x14ac:dyDescent="0.35">
      <c r="A4016" s="14" t="s">
        <v>20188</v>
      </c>
      <c r="B4016" s="14" t="s">
        <v>20189</v>
      </c>
      <c r="C4016" s="14" t="s">
        <v>14674</v>
      </c>
      <c r="D4016" s="15" t="s">
        <v>18558</v>
      </c>
      <c r="E4016" s="14" t="s">
        <v>570</v>
      </c>
      <c r="F4016" s="26">
        <v>75000</v>
      </c>
      <c r="G4016" s="4" t="s">
        <v>10235</v>
      </c>
    </row>
    <row r="4017" spans="1:7" ht="58" x14ac:dyDescent="0.35">
      <c r="A4017" s="17" t="s">
        <v>2412</v>
      </c>
      <c r="C4017" s="17" t="s">
        <v>2413</v>
      </c>
      <c r="D4017" s="17" t="s">
        <v>24</v>
      </c>
      <c r="E4017" s="30" t="s">
        <v>84</v>
      </c>
      <c r="F4017" s="20">
        <v>75000</v>
      </c>
    </row>
    <row r="4018" spans="1:7" x14ac:dyDescent="0.35">
      <c r="A4018" s="14" t="s">
        <v>4376</v>
      </c>
      <c r="B4018" s="14" t="s">
        <v>4377</v>
      </c>
      <c r="C4018" s="14" t="s">
        <v>2413</v>
      </c>
      <c r="D4018" s="14" t="s">
        <v>24</v>
      </c>
      <c r="E4018" s="14" t="s">
        <v>199</v>
      </c>
      <c r="F4018" s="21">
        <v>20000</v>
      </c>
    </row>
    <row r="4019" spans="1:7" ht="72.5" x14ac:dyDescent="0.35">
      <c r="A4019" s="30" t="s">
        <v>14324</v>
      </c>
      <c r="B4019" s="30" t="s">
        <v>14325</v>
      </c>
      <c r="C4019" s="30" t="s">
        <v>2413</v>
      </c>
      <c r="D4019" s="30" t="s">
        <v>10238</v>
      </c>
      <c r="E4019" s="30" t="s">
        <v>199</v>
      </c>
      <c r="F4019" s="27">
        <v>60000</v>
      </c>
      <c r="G4019" s="4" t="s">
        <v>10235</v>
      </c>
    </row>
    <row r="4020" spans="1:7" ht="87" x14ac:dyDescent="0.35">
      <c r="A4020" s="30" t="s">
        <v>14672</v>
      </c>
      <c r="B4020" s="30" t="s">
        <v>14673</v>
      </c>
      <c r="C4020" s="30" t="s">
        <v>14674</v>
      </c>
      <c r="D4020" s="30" t="s">
        <v>10246</v>
      </c>
      <c r="E4020" s="30" t="s">
        <v>199</v>
      </c>
      <c r="F4020" s="27">
        <v>75000</v>
      </c>
      <c r="G4020" s="4" t="s">
        <v>10235</v>
      </c>
    </row>
    <row r="4021" spans="1:7" ht="72.5" x14ac:dyDescent="0.35">
      <c r="A4021" s="30" t="s">
        <v>16242</v>
      </c>
      <c r="B4021" s="30" t="s">
        <v>16243</v>
      </c>
      <c r="C4021" s="30" t="s">
        <v>2413</v>
      </c>
      <c r="D4021" s="30" t="s">
        <v>10243</v>
      </c>
      <c r="E4021" s="30" t="s">
        <v>199</v>
      </c>
      <c r="F4021" s="27">
        <v>60000</v>
      </c>
      <c r="G4021" s="4" t="s">
        <v>10235</v>
      </c>
    </row>
    <row r="4022" spans="1:7" ht="87" x14ac:dyDescent="0.35">
      <c r="A4022" s="30" t="s">
        <v>17158</v>
      </c>
      <c r="B4022" s="30" t="s">
        <v>17159</v>
      </c>
      <c r="C4022" s="30" t="s">
        <v>14674</v>
      </c>
      <c r="D4022" s="30" t="s">
        <v>10246</v>
      </c>
      <c r="E4022" s="30" t="s">
        <v>199</v>
      </c>
      <c r="F4022" s="27">
        <v>10000</v>
      </c>
      <c r="G4022" s="4" t="s">
        <v>10235</v>
      </c>
    </row>
    <row r="4023" spans="1:7" ht="319" x14ac:dyDescent="0.35">
      <c r="A4023" s="30" t="s">
        <v>18036</v>
      </c>
      <c r="B4023" s="30" t="s">
        <v>18037</v>
      </c>
      <c r="C4023" s="30" t="s">
        <v>14674</v>
      </c>
      <c r="D4023" s="30" t="s">
        <v>10352</v>
      </c>
      <c r="E4023" s="30" t="s">
        <v>199</v>
      </c>
      <c r="F4023" s="27">
        <v>20000</v>
      </c>
      <c r="G4023" s="4" t="s">
        <v>10235</v>
      </c>
    </row>
    <row r="4024" spans="1:7" ht="43.5" x14ac:dyDescent="0.35">
      <c r="A4024" s="14" t="s">
        <v>19889</v>
      </c>
      <c r="B4024" s="14" t="s">
        <v>19890</v>
      </c>
      <c r="C4024" s="14" t="s">
        <v>38</v>
      </c>
      <c r="D4024" s="15" t="s">
        <v>18558</v>
      </c>
      <c r="E4024" s="14" t="s">
        <v>570</v>
      </c>
      <c r="F4024" s="26">
        <v>70000</v>
      </c>
      <c r="G4024" s="4" t="s">
        <v>10235</v>
      </c>
    </row>
    <row r="4025" spans="1:7" ht="29" x14ac:dyDescent="0.35">
      <c r="A4025" s="14" t="s">
        <v>20816</v>
      </c>
      <c r="B4025" s="14" t="s">
        <v>20817</v>
      </c>
      <c r="C4025" s="14" t="s">
        <v>38</v>
      </c>
      <c r="D4025" s="14" t="s">
        <v>20</v>
      </c>
      <c r="E4025" s="15" t="s">
        <v>61</v>
      </c>
      <c r="F4025" s="26">
        <v>25000</v>
      </c>
      <c r="G4025" s="4" t="s">
        <v>10235</v>
      </c>
    </row>
    <row r="4026" spans="1:7" x14ac:dyDescent="0.35">
      <c r="A4026" s="29" t="s">
        <v>611</v>
      </c>
      <c r="B4026" s="29"/>
      <c r="C4026" s="29" t="s">
        <v>612</v>
      </c>
      <c r="D4026" s="29" t="s">
        <v>32</v>
      </c>
      <c r="E4026" s="29" t="s">
        <v>570</v>
      </c>
      <c r="F4026" s="20">
        <v>60000</v>
      </c>
      <c r="G4026" s="28"/>
    </row>
    <row r="4027" spans="1:7" x14ac:dyDescent="0.35">
      <c r="A4027" s="29" t="s">
        <v>1079</v>
      </c>
      <c r="B4027" s="29"/>
      <c r="C4027" s="29" t="s">
        <v>38</v>
      </c>
      <c r="D4027" s="29" t="s">
        <v>64</v>
      </c>
      <c r="E4027" s="29" t="s">
        <v>570</v>
      </c>
      <c r="F4027" s="20">
        <v>70000</v>
      </c>
      <c r="G4027" s="28"/>
    </row>
    <row r="4028" spans="1:7" x14ac:dyDescent="0.35">
      <c r="A4028" s="29" t="s">
        <v>1681</v>
      </c>
      <c r="B4028" s="29"/>
      <c r="C4028" s="29" t="s">
        <v>612</v>
      </c>
      <c r="D4028" s="29" t="s">
        <v>64</v>
      </c>
      <c r="E4028" s="29" t="s">
        <v>570</v>
      </c>
      <c r="F4028" s="20">
        <v>25000</v>
      </c>
      <c r="G4028" s="28"/>
    </row>
    <row r="4029" spans="1:7" x14ac:dyDescent="0.35">
      <c r="A4029" s="29" t="s">
        <v>1695</v>
      </c>
      <c r="B4029" s="29"/>
      <c r="C4029" s="29" t="s">
        <v>38</v>
      </c>
      <c r="D4029" s="29" t="s">
        <v>64</v>
      </c>
      <c r="E4029" s="29" t="s">
        <v>199</v>
      </c>
      <c r="F4029" s="20">
        <v>50000</v>
      </c>
      <c r="G4029" s="28"/>
    </row>
    <row r="4030" spans="1:7" ht="29" x14ac:dyDescent="0.35">
      <c r="A4030" s="29" t="s">
        <v>1785</v>
      </c>
      <c r="B4030" s="29"/>
      <c r="C4030" s="29" t="s">
        <v>1786</v>
      </c>
      <c r="D4030" s="29" t="s">
        <v>24</v>
      </c>
      <c r="E4030" s="19" t="s">
        <v>703</v>
      </c>
      <c r="F4030" s="20">
        <v>75000</v>
      </c>
      <c r="G4030" s="28"/>
    </row>
    <row r="4031" spans="1:7" x14ac:dyDescent="0.35">
      <c r="A4031" s="29" t="s">
        <v>1793</v>
      </c>
      <c r="B4031" s="29"/>
      <c r="C4031" s="29" t="s">
        <v>38</v>
      </c>
      <c r="D4031" s="29" t="s">
        <v>24</v>
      </c>
      <c r="E4031" s="29" t="s">
        <v>1535</v>
      </c>
      <c r="F4031" s="20">
        <v>25000</v>
      </c>
      <c r="G4031" s="28"/>
    </row>
    <row r="4032" spans="1:7" x14ac:dyDescent="0.35">
      <c r="A4032" s="29" t="s">
        <v>1845</v>
      </c>
      <c r="B4032" s="29"/>
      <c r="C4032" s="29" t="s">
        <v>38</v>
      </c>
      <c r="D4032" s="29" t="s">
        <v>32</v>
      </c>
      <c r="E4032" s="29" t="s">
        <v>199</v>
      </c>
      <c r="F4032" s="20">
        <v>25000</v>
      </c>
      <c r="G4032" s="28"/>
    </row>
    <row r="4033" spans="1:7" x14ac:dyDescent="0.35">
      <c r="A4033" s="29" t="s">
        <v>1913</v>
      </c>
      <c r="B4033" s="29"/>
      <c r="C4033" s="29" t="s">
        <v>38</v>
      </c>
      <c r="D4033" s="29" t="s">
        <v>6</v>
      </c>
      <c r="E4033" s="29" t="s">
        <v>199</v>
      </c>
      <c r="F4033" s="20">
        <v>75000</v>
      </c>
      <c r="G4033" s="28"/>
    </row>
    <row r="4034" spans="1:7" x14ac:dyDescent="0.35">
      <c r="A4034" s="29" t="s">
        <v>1919</v>
      </c>
      <c r="B4034" s="29"/>
      <c r="C4034" s="29" t="s">
        <v>612</v>
      </c>
      <c r="D4034" s="29" t="s">
        <v>14</v>
      </c>
      <c r="E4034" s="29" t="s">
        <v>709</v>
      </c>
      <c r="F4034" s="20">
        <v>75000</v>
      </c>
      <c r="G4034" s="28"/>
    </row>
    <row r="4035" spans="1:7" x14ac:dyDescent="0.35">
      <c r="A4035" s="29" t="s">
        <v>1920</v>
      </c>
      <c r="B4035" s="29"/>
      <c r="C4035" s="29" t="s">
        <v>38</v>
      </c>
      <c r="D4035" s="29" t="s">
        <v>24</v>
      </c>
      <c r="E4035" s="29" t="s">
        <v>709</v>
      </c>
      <c r="F4035" s="20">
        <v>40000</v>
      </c>
      <c r="G4035" s="28"/>
    </row>
    <row r="4036" spans="1:7" ht="29" x14ac:dyDescent="0.35">
      <c r="A4036" s="29" t="s">
        <v>2257</v>
      </c>
      <c r="B4036" s="29"/>
      <c r="C4036" s="29" t="s">
        <v>38</v>
      </c>
      <c r="D4036" s="29" t="s">
        <v>24</v>
      </c>
      <c r="E4036" s="30" t="s">
        <v>61</v>
      </c>
      <c r="F4036" s="20">
        <v>25000</v>
      </c>
    </row>
    <row r="4037" spans="1:7" x14ac:dyDescent="0.35">
      <c r="A4037" s="29" t="s">
        <v>2315</v>
      </c>
      <c r="B4037" s="29"/>
      <c r="C4037" s="29" t="s">
        <v>38</v>
      </c>
      <c r="D4037" s="29" t="s">
        <v>24</v>
      </c>
      <c r="E4037" s="29" t="s">
        <v>199</v>
      </c>
      <c r="F4037" s="20">
        <v>25000</v>
      </c>
      <c r="G4037" s="28"/>
    </row>
    <row r="4038" spans="1:7" x14ac:dyDescent="0.35">
      <c r="A4038" s="29" t="s">
        <v>2585</v>
      </c>
      <c r="B4038" s="29"/>
      <c r="C4038" s="29" t="s">
        <v>38</v>
      </c>
      <c r="D4038" s="29" t="s">
        <v>41</v>
      </c>
      <c r="E4038" s="29" t="s">
        <v>199</v>
      </c>
      <c r="F4038" s="20">
        <v>30000</v>
      </c>
    </row>
    <row r="4039" spans="1:7" ht="29" x14ac:dyDescent="0.35">
      <c r="A4039" s="29" t="s">
        <v>2603</v>
      </c>
      <c r="B4039" s="29"/>
      <c r="C4039" s="17" t="s">
        <v>38</v>
      </c>
      <c r="D4039" s="17" t="s">
        <v>24</v>
      </c>
      <c r="E4039" s="30" t="s">
        <v>700</v>
      </c>
      <c r="F4039" s="20">
        <v>40000</v>
      </c>
    </row>
    <row r="4040" spans="1:7" x14ac:dyDescent="0.35">
      <c r="A4040" s="14" t="s">
        <v>3346</v>
      </c>
      <c r="B4040" s="14" t="s">
        <v>3347</v>
      </c>
      <c r="C4040" s="14" t="s">
        <v>612</v>
      </c>
      <c r="D4040" s="14" t="s">
        <v>29</v>
      </c>
      <c r="E4040" s="14" t="s">
        <v>199</v>
      </c>
      <c r="F4040" s="21">
        <v>50000</v>
      </c>
      <c r="G4040" s="28"/>
    </row>
    <row r="4041" spans="1:7" x14ac:dyDescent="0.35">
      <c r="A4041" s="14" t="s">
        <v>5840</v>
      </c>
      <c r="B4041" s="14" t="s">
        <v>5841</v>
      </c>
      <c r="C4041" s="14" t="s">
        <v>612</v>
      </c>
      <c r="D4041" s="14" t="s">
        <v>64</v>
      </c>
      <c r="E4041" s="14" t="s">
        <v>570</v>
      </c>
      <c r="F4041" s="21">
        <v>25000</v>
      </c>
      <c r="G4041" s="28"/>
    </row>
    <row r="4042" spans="1:7" x14ac:dyDescent="0.35">
      <c r="A4042" s="16" t="s">
        <v>7284</v>
      </c>
      <c r="B4042" s="14" t="s">
        <v>7285</v>
      </c>
      <c r="C4042" s="14" t="s">
        <v>38</v>
      </c>
      <c r="D4042" s="14" t="s">
        <v>96</v>
      </c>
      <c r="E4042" s="14" t="s">
        <v>2356</v>
      </c>
      <c r="F4042" s="21">
        <v>30000</v>
      </c>
      <c r="G4042" s="28"/>
    </row>
    <row r="4043" spans="1:7" x14ac:dyDescent="0.35">
      <c r="A4043" s="16" t="s">
        <v>7375</v>
      </c>
      <c r="B4043" s="14" t="s">
        <v>7376</v>
      </c>
      <c r="C4043" s="14" t="s">
        <v>38</v>
      </c>
      <c r="D4043" s="14" t="s">
        <v>14</v>
      </c>
      <c r="E4043" s="14" t="s">
        <v>3285</v>
      </c>
      <c r="F4043" s="21">
        <v>60000</v>
      </c>
      <c r="G4043" s="28"/>
    </row>
    <row r="4044" spans="1:7" x14ac:dyDescent="0.35">
      <c r="A4044" s="16" t="s">
        <v>7534</v>
      </c>
      <c r="B4044" s="14" t="s">
        <v>7535</v>
      </c>
      <c r="C4044" s="14" t="s">
        <v>38</v>
      </c>
      <c r="D4044" s="14" t="s">
        <v>96</v>
      </c>
      <c r="E4044" s="14" t="s">
        <v>2356</v>
      </c>
      <c r="F4044" s="21">
        <v>75000</v>
      </c>
    </row>
    <row r="4045" spans="1:7" x14ac:dyDescent="0.35">
      <c r="A4045" s="16" t="s">
        <v>7868</v>
      </c>
      <c r="B4045" s="14" t="s">
        <v>7869</v>
      </c>
      <c r="C4045" s="14" t="s">
        <v>38</v>
      </c>
      <c r="D4045" s="14" t="s">
        <v>632</v>
      </c>
      <c r="E4045" s="14" t="s">
        <v>2356</v>
      </c>
      <c r="F4045" s="21">
        <v>10000</v>
      </c>
      <c r="G4045" s="28"/>
    </row>
    <row r="4046" spans="1:7" ht="29" x14ac:dyDescent="0.35">
      <c r="A4046" s="14" t="s">
        <v>8301</v>
      </c>
      <c r="B4046" s="30" t="s">
        <v>8302</v>
      </c>
      <c r="C4046" s="29" t="s">
        <v>38</v>
      </c>
      <c r="D4046" s="29" t="s">
        <v>29</v>
      </c>
      <c r="E4046" s="30" t="s">
        <v>61</v>
      </c>
      <c r="F4046" s="26">
        <v>10000</v>
      </c>
      <c r="G4046" s="28"/>
    </row>
    <row r="4047" spans="1:7" x14ac:dyDescent="0.35">
      <c r="A4047" s="14" t="s">
        <v>9143</v>
      </c>
      <c r="B4047" s="30" t="s">
        <v>9144</v>
      </c>
      <c r="C4047" s="29" t="s">
        <v>612</v>
      </c>
      <c r="D4047" s="29" t="s">
        <v>24</v>
      </c>
      <c r="E4047" s="29" t="s">
        <v>199</v>
      </c>
      <c r="F4047" s="26">
        <v>70000</v>
      </c>
      <c r="G4047" s="28"/>
    </row>
    <row r="4048" spans="1:7" ht="29" x14ac:dyDescent="0.35">
      <c r="A4048" s="14" t="s">
        <v>9383</v>
      </c>
      <c r="B4048" s="30" t="s">
        <v>9384</v>
      </c>
      <c r="C4048" s="17" t="s">
        <v>38</v>
      </c>
      <c r="D4048" s="17" t="s">
        <v>64</v>
      </c>
      <c r="E4048" s="30" t="s">
        <v>61</v>
      </c>
      <c r="F4048" s="26">
        <v>20000</v>
      </c>
    </row>
    <row r="4049" spans="1:7" ht="29" x14ac:dyDescent="0.35">
      <c r="A4049" s="14" t="s">
        <v>9707</v>
      </c>
      <c r="B4049" s="30" t="s">
        <v>9708</v>
      </c>
      <c r="C4049" s="17" t="s">
        <v>38</v>
      </c>
      <c r="D4049" s="17" t="s">
        <v>518</v>
      </c>
      <c r="E4049" s="19" t="s">
        <v>61</v>
      </c>
      <c r="F4049" s="26">
        <v>25000</v>
      </c>
    </row>
    <row r="4050" spans="1:7" ht="29" x14ac:dyDescent="0.35">
      <c r="A4050" s="14" t="s">
        <v>10101</v>
      </c>
      <c r="B4050" s="30" t="s">
        <v>10102</v>
      </c>
      <c r="C4050" s="29" t="s">
        <v>1786</v>
      </c>
      <c r="D4050" s="29" t="s">
        <v>24</v>
      </c>
      <c r="E4050" s="30" t="s">
        <v>61</v>
      </c>
      <c r="F4050" s="26">
        <v>10000</v>
      </c>
    </row>
    <row r="4051" spans="1:7" ht="72.5" x14ac:dyDescent="0.35">
      <c r="A4051" s="30" t="s">
        <v>10773</v>
      </c>
      <c r="B4051" s="30" t="s">
        <v>10774</v>
      </c>
      <c r="C4051" s="30" t="s">
        <v>612</v>
      </c>
      <c r="D4051" s="30" t="s">
        <v>10243</v>
      </c>
      <c r="E4051" s="30" t="s">
        <v>199</v>
      </c>
      <c r="F4051" s="27">
        <v>75000</v>
      </c>
      <c r="G4051" s="4" t="s">
        <v>10235</v>
      </c>
    </row>
    <row r="4052" spans="1:7" ht="72.5" x14ac:dyDescent="0.35">
      <c r="A4052" s="30" t="s">
        <v>11497</v>
      </c>
      <c r="B4052" s="30" t="s">
        <v>11498</v>
      </c>
      <c r="C4052" s="30" t="s">
        <v>38</v>
      </c>
      <c r="D4052" s="30" t="s">
        <v>10238</v>
      </c>
      <c r="E4052" s="30" t="s">
        <v>199</v>
      </c>
      <c r="F4052" s="27">
        <v>10000</v>
      </c>
      <c r="G4052" s="4" t="s">
        <v>10235</v>
      </c>
    </row>
    <row r="4053" spans="1:7" ht="72.5" x14ac:dyDescent="0.35">
      <c r="A4053" s="30" t="s">
        <v>12207</v>
      </c>
      <c r="B4053" s="30" t="s">
        <v>12208</v>
      </c>
      <c r="C4053" s="30" t="s">
        <v>612</v>
      </c>
      <c r="D4053" s="30" t="s">
        <v>10243</v>
      </c>
      <c r="E4053" s="30" t="s">
        <v>61</v>
      </c>
      <c r="F4053" s="27">
        <v>10000</v>
      </c>
      <c r="G4053" s="4" t="s">
        <v>10235</v>
      </c>
    </row>
    <row r="4054" spans="1:7" ht="87" x14ac:dyDescent="0.35">
      <c r="A4054" s="30" t="s">
        <v>12223</v>
      </c>
      <c r="B4054" s="30" t="s">
        <v>12224</v>
      </c>
      <c r="C4054" s="30" t="s">
        <v>38</v>
      </c>
      <c r="D4054" s="30" t="s">
        <v>10246</v>
      </c>
      <c r="E4054" s="30" t="s">
        <v>703</v>
      </c>
      <c r="F4054" s="27">
        <v>10000</v>
      </c>
      <c r="G4054" s="4" t="s">
        <v>10235</v>
      </c>
    </row>
    <row r="4055" spans="1:7" ht="72.5" x14ac:dyDescent="0.35">
      <c r="A4055" s="30" t="s">
        <v>12652</v>
      </c>
      <c r="B4055" s="30" t="s">
        <v>12653</v>
      </c>
      <c r="C4055" s="30" t="s">
        <v>38</v>
      </c>
      <c r="D4055" s="30" t="s">
        <v>10238</v>
      </c>
      <c r="E4055" s="30" t="s">
        <v>700</v>
      </c>
      <c r="F4055" s="27">
        <v>40000</v>
      </c>
      <c r="G4055" s="4" t="s">
        <v>10235</v>
      </c>
    </row>
    <row r="4056" spans="1:7" ht="72.5" x14ac:dyDescent="0.35">
      <c r="A4056" s="30" t="s">
        <v>12806</v>
      </c>
      <c r="B4056" s="19" t="s">
        <v>12807</v>
      </c>
      <c r="C4056" s="30" t="s">
        <v>38</v>
      </c>
      <c r="D4056" s="30" t="s">
        <v>10243</v>
      </c>
      <c r="E4056" s="30" t="s">
        <v>703</v>
      </c>
      <c r="F4056" s="27">
        <v>50000</v>
      </c>
      <c r="G4056" s="4" t="s">
        <v>10235</v>
      </c>
    </row>
    <row r="4057" spans="1:7" ht="217.5" x14ac:dyDescent="0.35">
      <c r="A4057" s="30" t="s">
        <v>13478</v>
      </c>
      <c r="B4057" s="19" t="s">
        <v>13479</v>
      </c>
      <c r="C4057" s="30" t="s">
        <v>38</v>
      </c>
      <c r="D4057" s="30" t="s">
        <v>10296</v>
      </c>
      <c r="E4057" s="30" t="s">
        <v>570</v>
      </c>
      <c r="F4057" s="27">
        <v>60000</v>
      </c>
      <c r="G4057" s="4" t="s">
        <v>10235</v>
      </c>
    </row>
    <row r="4058" spans="1:7" ht="319" x14ac:dyDescent="0.35">
      <c r="A4058" s="30" t="s">
        <v>13941</v>
      </c>
      <c r="B4058" s="19" t="s">
        <v>13942</v>
      </c>
      <c r="C4058" s="30" t="s">
        <v>38</v>
      </c>
      <c r="D4058" s="30" t="s">
        <v>10352</v>
      </c>
      <c r="E4058" s="19" t="s">
        <v>199</v>
      </c>
      <c r="F4058" s="27">
        <v>40000</v>
      </c>
      <c r="G4058" s="4" t="s">
        <v>10235</v>
      </c>
    </row>
    <row r="4059" spans="1:7" ht="72.5" x14ac:dyDescent="0.35">
      <c r="A4059" s="30" t="s">
        <v>15821</v>
      </c>
      <c r="B4059" s="19" t="s">
        <v>15822</v>
      </c>
      <c r="C4059" s="30" t="s">
        <v>38</v>
      </c>
      <c r="D4059" s="30" t="s">
        <v>10243</v>
      </c>
      <c r="E4059" s="30" t="s">
        <v>37</v>
      </c>
      <c r="F4059" s="27">
        <v>20000</v>
      </c>
      <c r="G4059" s="4" t="s">
        <v>10235</v>
      </c>
    </row>
    <row r="4060" spans="1:7" ht="72.5" x14ac:dyDescent="0.35">
      <c r="A4060" s="19" t="s">
        <v>16535</v>
      </c>
      <c r="B4060" s="19" t="s">
        <v>16536</v>
      </c>
      <c r="C4060" s="19" t="s">
        <v>38</v>
      </c>
      <c r="D4060" s="19" t="s">
        <v>10238</v>
      </c>
      <c r="E4060" s="19" t="s">
        <v>2356</v>
      </c>
      <c r="F4060" s="27">
        <v>30000</v>
      </c>
      <c r="G4060" s="4" t="s">
        <v>10235</v>
      </c>
    </row>
    <row r="4061" spans="1:7" ht="319" x14ac:dyDescent="0.35">
      <c r="A4061" s="19" t="s">
        <v>17114</v>
      </c>
      <c r="B4061" s="19" t="s">
        <v>12643</v>
      </c>
      <c r="C4061" s="19" t="s">
        <v>38</v>
      </c>
      <c r="D4061" s="19" t="s">
        <v>10352</v>
      </c>
      <c r="E4061" s="19" t="s">
        <v>2356</v>
      </c>
      <c r="F4061" s="27">
        <v>30000</v>
      </c>
      <c r="G4061" s="4" t="s">
        <v>10235</v>
      </c>
    </row>
    <row r="4062" spans="1:7" ht="232" x14ac:dyDescent="0.35">
      <c r="A4062" s="19" t="s">
        <v>17142</v>
      </c>
      <c r="B4062" s="19" t="s">
        <v>17143</v>
      </c>
      <c r="C4062" s="19" t="s">
        <v>38</v>
      </c>
      <c r="D4062" s="19" t="s">
        <v>10234</v>
      </c>
      <c r="E4062" s="19" t="s">
        <v>199</v>
      </c>
      <c r="F4062" s="27">
        <v>50000</v>
      </c>
      <c r="G4062" s="4" t="s">
        <v>10235</v>
      </c>
    </row>
    <row r="4063" spans="1:7" ht="72.5" x14ac:dyDescent="0.35">
      <c r="A4063" s="19" t="s">
        <v>17301</v>
      </c>
      <c r="B4063" s="19" t="s">
        <v>17302</v>
      </c>
      <c r="C4063" s="19" t="s">
        <v>612</v>
      </c>
      <c r="D4063" s="19" t="s">
        <v>10238</v>
      </c>
      <c r="E4063" s="19" t="s">
        <v>570</v>
      </c>
      <c r="F4063" s="27">
        <v>70000</v>
      </c>
      <c r="G4063" s="4" t="s">
        <v>10235</v>
      </c>
    </row>
    <row r="4064" spans="1:7" x14ac:dyDescent="0.35">
      <c r="A4064" s="29" t="s">
        <v>21184</v>
      </c>
      <c r="B4064" s="29" t="s">
        <v>21185</v>
      </c>
      <c r="C4064" s="29" t="s">
        <v>38</v>
      </c>
      <c r="D4064" s="29" t="s">
        <v>18565</v>
      </c>
      <c r="E4064" s="29" t="s">
        <v>2356</v>
      </c>
      <c r="F4064" s="26">
        <v>10000</v>
      </c>
      <c r="G4064" s="28"/>
    </row>
    <row r="4065" spans="1:7" x14ac:dyDescent="0.35">
      <c r="A4065" s="29" t="s">
        <v>21706</v>
      </c>
      <c r="B4065" s="29" t="s">
        <v>21707</v>
      </c>
      <c r="C4065" s="29" t="s">
        <v>38</v>
      </c>
      <c r="D4065" s="29" t="s">
        <v>18565</v>
      </c>
      <c r="E4065" s="29" t="s">
        <v>3285</v>
      </c>
      <c r="F4065" s="26">
        <v>30000</v>
      </c>
      <c r="G4065" s="28"/>
    </row>
    <row r="4066" spans="1:7" x14ac:dyDescent="0.35">
      <c r="A4066" s="29" t="s">
        <v>3197</v>
      </c>
      <c r="B4066" s="29"/>
      <c r="C4066" s="29" t="s">
        <v>3198</v>
      </c>
      <c r="D4066" s="29" t="s">
        <v>6</v>
      </c>
      <c r="E4066" s="29" t="s">
        <v>570</v>
      </c>
      <c r="F4066" s="20">
        <v>75000</v>
      </c>
      <c r="G4066" s="28"/>
    </row>
    <row r="4067" spans="1:7" x14ac:dyDescent="0.35">
      <c r="A4067" s="14" t="s">
        <v>9085</v>
      </c>
      <c r="B4067" s="19" t="s">
        <v>9086</v>
      </c>
      <c r="C4067" s="29" t="s">
        <v>3198</v>
      </c>
      <c r="D4067" s="29" t="s">
        <v>24</v>
      </c>
      <c r="E4067" s="29" t="s">
        <v>199</v>
      </c>
      <c r="F4067" s="26">
        <v>30000</v>
      </c>
      <c r="G4067" s="28"/>
    </row>
    <row r="4068" spans="1:7" ht="72.5" x14ac:dyDescent="0.35">
      <c r="A4068" s="19" t="s">
        <v>11138</v>
      </c>
      <c r="B4068" s="19" t="s">
        <v>11139</v>
      </c>
      <c r="C4068" s="19" t="s">
        <v>3198</v>
      </c>
      <c r="D4068" s="19" t="s">
        <v>10238</v>
      </c>
      <c r="E4068" s="19" t="s">
        <v>570</v>
      </c>
      <c r="F4068" s="27">
        <v>10000</v>
      </c>
      <c r="G4068" s="4" t="s">
        <v>10235</v>
      </c>
    </row>
    <row r="4069" spans="1:7" ht="29" x14ac:dyDescent="0.35">
      <c r="A4069" s="29" t="s">
        <v>22981</v>
      </c>
      <c r="B4069" s="29" t="s">
        <v>22982</v>
      </c>
      <c r="C4069" s="29" t="s">
        <v>3198</v>
      </c>
      <c r="D4069" s="29" t="s">
        <v>18576</v>
      </c>
      <c r="E4069" s="19" t="s">
        <v>61</v>
      </c>
      <c r="F4069" s="26">
        <v>75000</v>
      </c>
      <c r="G4069" s="28"/>
    </row>
    <row r="4070" spans="1:7" x14ac:dyDescent="0.35">
      <c r="A4070" s="29" t="s">
        <v>2434</v>
      </c>
      <c r="B4070" s="29"/>
      <c r="C4070" s="29" t="s">
        <v>2435</v>
      </c>
      <c r="D4070" s="29" t="s">
        <v>64</v>
      </c>
      <c r="E4070" s="29" t="s">
        <v>199</v>
      </c>
      <c r="F4070" s="20">
        <v>75000</v>
      </c>
      <c r="G4070" s="28"/>
    </row>
    <row r="4071" spans="1:7" ht="29" x14ac:dyDescent="0.35">
      <c r="A4071" s="14" t="s">
        <v>20391</v>
      </c>
      <c r="B4071" s="14" t="s">
        <v>20392</v>
      </c>
      <c r="C4071" s="14" t="s">
        <v>95</v>
      </c>
      <c r="D4071" s="14" t="s">
        <v>29</v>
      </c>
      <c r="E4071" s="14" t="s">
        <v>2356</v>
      </c>
      <c r="F4071" s="26">
        <v>25000</v>
      </c>
      <c r="G4071" s="4" t="s">
        <v>10235</v>
      </c>
    </row>
    <row r="4072" spans="1:7" ht="43.5" x14ac:dyDescent="0.35">
      <c r="A4072" s="29" t="s">
        <v>94</v>
      </c>
      <c r="B4072" s="29"/>
      <c r="C4072" s="29" t="s">
        <v>95</v>
      </c>
      <c r="D4072" s="29" t="s">
        <v>96</v>
      </c>
      <c r="E4072" s="19" t="s">
        <v>37</v>
      </c>
      <c r="F4072" s="20">
        <v>20000</v>
      </c>
      <c r="G4072" s="28"/>
    </row>
    <row r="4073" spans="1:7" ht="29" x14ac:dyDescent="0.35">
      <c r="A4073" s="29" t="s">
        <v>2645</v>
      </c>
      <c r="B4073" s="29"/>
      <c r="C4073" s="29" t="s">
        <v>2646</v>
      </c>
      <c r="D4073" s="29" t="s">
        <v>45</v>
      </c>
      <c r="E4073" s="19" t="s">
        <v>700</v>
      </c>
      <c r="F4073" s="20">
        <v>40000</v>
      </c>
      <c r="G4073" s="28"/>
    </row>
    <row r="4074" spans="1:7" x14ac:dyDescent="0.35">
      <c r="A4074" s="14" t="s">
        <v>4165</v>
      </c>
      <c r="B4074" s="14" t="s">
        <v>4166</v>
      </c>
      <c r="C4074" s="14" t="s">
        <v>95</v>
      </c>
      <c r="D4074" s="14" t="s">
        <v>20</v>
      </c>
      <c r="E4074" s="14" t="s">
        <v>2356</v>
      </c>
      <c r="F4074" s="21">
        <v>75000</v>
      </c>
      <c r="G4074" s="28"/>
    </row>
    <row r="4075" spans="1:7" x14ac:dyDescent="0.35">
      <c r="A4075" s="14" t="s">
        <v>5422</v>
      </c>
      <c r="B4075" s="14" t="s">
        <v>5423</v>
      </c>
      <c r="C4075" s="14" t="s">
        <v>95</v>
      </c>
      <c r="D4075" s="14" t="s">
        <v>24</v>
      </c>
      <c r="E4075" s="14" t="s">
        <v>199</v>
      </c>
      <c r="F4075" s="21">
        <v>40000</v>
      </c>
    </row>
    <row r="4076" spans="1:7" ht="29" x14ac:dyDescent="0.35">
      <c r="A4076" s="14" t="s">
        <v>9429</v>
      </c>
      <c r="B4076" s="19" t="s">
        <v>9430</v>
      </c>
      <c r="C4076" s="29" t="s">
        <v>95</v>
      </c>
      <c r="D4076" s="29" t="s">
        <v>29</v>
      </c>
      <c r="E4076" s="19" t="s">
        <v>61</v>
      </c>
      <c r="F4076" s="26">
        <v>25000</v>
      </c>
      <c r="G4076" s="28"/>
    </row>
    <row r="4077" spans="1:7" ht="72.5" x14ac:dyDescent="0.35">
      <c r="A4077" s="19" t="s">
        <v>10346</v>
      </c>
      <c r="B4077" s="19" t="s">
        <v>10347</v>
      </c>
      <c r="C4077" s="19" t="s">
        <v>95</v>
      </c>
      <c r="D4077" s="19" t="s">
        <v>10243</v>
      </c>
      <c r="E4077" s="19" t="s">
        <v>199</v>
      </c>
      <c r="F4077" s="27">
        <v>10000</v>
      </c>
      <c r="G4077" s="4" t="s">
        <v>10235</v>
      </c>
    </row>
    <row r="4078" spans="1:7" ht="72.5" x14ac:dyDescent="0.35">
      <c r="A4078" s="30" t="s">
        <v>11499</v>
      </c>
      <c r="B4078" s="30" t="s">
        <v>11500</v>
      </c>
      <c r="C4078" s="30" t="s">
        <v>95</v>
      </c>
      <c r="D4078" s="30" t="s">
        <v>10238</v>
      </c>
      <c r="E4078" s="19" t="s">
        <v>570</v>
      </c>
      <c r="F4078" s="27">
        <v>75000</v>
      </c>
      <c r="G4078" s="4" t="s">
        <v>10235</v>
      </c>
    </row>
    <row r="4079" spans="1:7" ht="72.5" x14ac:dyDescent="0.35">
      <c r="A4079" s="30" t="s">
        <v>12584</v>
      </c>
      <c r="B4079" s="30" t="s">
        <v>12585</v>
      </c>
      <c r="C4079" s="30" t="s">
        <v>95</v>
      </c>
      <c r="D4079" s="30" t="s">
        <v>10243</v>
      </c>
      <c r="E4079" s="30" t="s">
        <v>199</v>
      </c>
      <c r="F4079" s="27">
        <v>10000</v>
      </c>
      <c r="G4079" s="4" t="s">
        <v>10235</v>
      </c>
    </row>
    <row r="4080" spans="1:7" ht="217.5" x14ac:dyDescent="0.35">
      <c r="A4080" s="30" t="s">
        <v>13137</v>
      </c>
      <c r="B4080" s="30" t="s">
        <v>13138</v>
      </c>
      <c r="C4080" s="30" t="s">
        <v>95</v>
      </c>
      <c r="D4080" s="30" t="s">
        <v>10296</v>
      </c>
      <c r="E4080" s="30" t="s">
        <v>2356</v>
      </c>
      <c r="F4080" s="27">
        <v>40000</v>
      </c>
      <c r="G4080" s="4" t="s">
        <v>10235</v>
      </c>
    </row>
    <row r="4081" spans="1:7" ht="217.5" x14ac:dyDescent="0.35">
      <c r="A4081" s="30" t="s">
        <v>13449</v>
      </c>
      <c r="B4081" s="30" t="s">
        <v>13450</v>
      </c>
      <c r="C4081" s="30" t="s">
        <v>95</v>
      </c>
      <c r="D4081" s="30" t="s">
        <v>10296</v>
      </c>
      <c r="E4081" s="19" t="s">
        <v>199</v>
      </c>
      <c r="F4081" s="27">
        <v>10000</v>
      </c>
      <c r="G4081" s="4" t="s">
        <v>10235</v>
      </c>
    </row>
    <row r="4082" spans="1:7" ht="72.5" x14ac:dyDescent="0.35">
      <c r="A4082" s="30" t="s">
        <v>14161</v>
      </c>
      <c r="B4082" s="30" t="s">
        <v>14162</v>
      </c>
      <c r="C4082" s="30" t="s">
        <v>95</v>
      </c>
      <c r="D4082" s="30" t="s">
        <v>10238</v>
      </c>
      <c r="E4082" s="30" t="s">
        <v>3285</v>
      </c>
      <c r="F4082" s="27">
        <v>40000</v>
      </c>
      <c r="G4082" s="4" t="s">
        <v>10235</v>
      </c>
    </row>
    <row r="4083" spans="1:7" ht="72.5" x14ac:dyDescent="0.35">
      <c r="A4083" s="30" t="s">
        <v>16465</v>
      </c>
      <c r="B4083" s="30" t="s">
        <v>13803</v>
      </c>
      <c r="C4083" s="30" t="s">
        <v>95</v>
      </c>
      <c r="D4083" s="30" t="s">
        <v>10238</v>
      </c>
      <c r="E4083" s="30" t="s">
        <v>199</v>
      </c>
      <c r="F4083" s="27">
        <v>30000</v>
      </c>
      <c r="G4083" s="4" t="s">
        <v>10235</v>
      </c>
    </row>
    <row r="4084" spans="1:7" ht="319" x14ac:dyDescent="0.35">
      <c r="A4084" s="19" t="s">
        <v>16521</v>
      </c>
      <c r="B4084" s="19" t="s">
        <v>16522</v>
      </c>
      <c r="C4084" s="19" t="s">
        <v>95</v>
      </c>
      <c r="D4084" s="19" t="s">
        <v>10352</v>
      </c>
      <c r="E4084" s="19" t="s">
        <v>199</v>
      </c>
      <c r="F4084" s="27">
        <v>40000</v>
      </c>
      <c r="G4084" s="4" t="s">
        <v>10235</v>
      </c>
    </row>
    <row r="4085" spans="1:7" ht="232" x14ac:dyDescent="0.35">
      <c r="A4085" s="19" t="s">
        <v>18455</v>
      </c>
      <c r="B4085" s="19" t="s">
        <v>18456</v>
      </c>
      <c r="C4085" s="19" t="s">
        <v>95</v>
      </c>
      <c r="D4085" s="19" t="s">
        <v>10234</v>
      </c>
      <c r="E4085" s="19" t="s">
        <v>3285</v>
      </c>
      <c r="F4085" s="27">
        <v>30000</v>
      </c>
      <c r="G4085" s="4" t="s">
        <v>10235</v>
      </c>
    </row>
    <row r="4086" spans="1:7" ht="217.5" x14ac:dyDescent="0.35">
      <c r="A4086" s="19" t="s">
        <v>18516</v>
      </c>
      <c r="B4086" s="19" t="s">
        <v>18517</v>
      </c>
      <c r="C4086" s="19" t="s">
        <v>95</v>
      </c>
      <c r="D4086" s="19" t="s">
        <v>10296</v>
      </c>
      <c r="E4086" s="19" t="s">
        <v>3285</v>
      </c>
      <c r="F4086" s="27">
        <v>10000</v>
      </c>
      <c r="G4086" s="4" t="s">
        <v>10235</v>
      </c>
    </row>
    <row r="4087" spans="1:7" ht="29" x14ac:dyDescent="0.35">
      <c r="A4087" s="17" t="s">
        <v>21326</v>
      </c>
      <c r="B4087" s="17" t="s">
        <v>21327</v>
      </c>
      <c r="C4087" s="17" t="s">
        <v>2646</v>
      </c>
      <c r="D4087" s="17" t="s">
        <v>64</v>
      </c>
      <c r="E4087" s="30" t="s">
        <v>61</v>
      </c>
      <c r="F4087" s="26">
        <v>30000</v>
      </c>
    </row>
    <row r="4088" spans="1:7" ht="29" x14ac:dyDescent="0.35">
      <c r="A4088" s="29" t="s">
        <v>23093</v>
      </c>
      <c r="B4088" s="29" t="s">
        <v>22964</v>
      </c>
      <c r="C4088" s="29" t="s">
        <v>95</v>
      </c>
      <c r="D4088" s="29" t="s">
        <v>18558</v>
      </c>
      <c r="E4088" s="30" t="s">
        <v>700</v>
      </c>
      <c r="F4088" s="26">
        <v>60000</v>
      </c>
    </row>
    <row r="4089" spans="1:7" x14ac:dyDescent="0.35">
      <c r="A4089" s="29" t="s">
        <v>2942</v>
      </c>
      <c r="B4089" s="29"/>
      <c r="C4089" s="17" t="s">
        <v>2943</v>
      </c>
      <c r="D4089" s="17" t="s">
        <v>96</v>
      </c>
      <c r="E4089" s="17" t="s">
        <v>570</v>
      </c>
      <c r="F4089" s="20">
        <v>75000</v>
      </c>
    </row>
    <row r="4090" spans="1:7" x14ac:dyDescent="0.35">
      <c r="A4090" s="14" t="s">
        <v>3797</v>
      </c>
      <c r="B4090" s="14" t="s">
        <v>3798</v>
      </c>
      <c r="C4090" s="14" t="s">
        <v>3799</v>
      </c>
      <c r="D4090" s="14" t="s">
        <v>6</v>
      </c>
      <c r="E4090" s="14" t="s">
        <v>199</v>
      </c>
      <c r="F4090" s="21">
        <v>75000</v>
      </c>
    </row>
    <row r="4091" spans="1:7" x14ac:dyDescent="0.35">
      <c r="A4091" s="14" t="s">
        <v>5549</v>
      </c>
      <c r="B4091" s="14" t="s">
        <v>5550</v>
      </c>
      <c r="C4091" s="14" t="s">
        <v>3799</v>
      </c>
      <c r="D4091" s="14" t="s">
        <v>24</v>
      </c>
      <c r="E4091" s="14" t="s">
        <v>2356</v>
      </c>
      <c r="F4091" s="21">
        <v>75000</v>
      </c>
      <c r="G4091" s="28"/>
    </row>
    <row r="4092" spans="1:7" ht="29" x14ac:dyDescent="0.35">
      <c r="A4092" s="14" t="s">
        <v>9632</v>
      </c>
      <c r="B4092" s="19" t="s">
        <v>9633</v>
      </c>
      <c r="C4092" s="29" t="s">
        <v>3799</v>
      </c>
      <c r="D4092" s="29" t="s">
        <v>29</v>
      </c>
      <c r="E4092" s="19" t="s">
        <v>700</v>
      </c>
      <c r="F4092" s="26">
        <v>10000</v>
      </c>
      <c r="G4092" s="28"/>
    </row>
    <row r="4093" spans="1:7" ht="319" x14ac:dyDescent="0.35">
      <c r="A4093" s="19" t="s">
        <v>14776</v>
      </c>
      <c r="B4093" s="19" t="s">
        <v>14777</v>
      </c>
      <c r="C4093" s="19" t="s">
        <v>14778</v>
      </c>
      <c r="D4093" s="19" t="s">
        <v>10352</v>
      </c>
      <c r="E4093" s="19" t="s">
        <v>2356</v>
      </c>
      <c r="F4093" s="27">
        <v>75000</v>
      </c>
      <c r="G4093" s="4" t="s">
        <v>10235</v>
      </c>
    </row>
    <row r="4094" spans="1:7" ht="232" x14ac:dyDescent="0.35">
      <c r="A4094" s="19" t="s">
        <v>15399</v>
      </c>
      <c r="B4094" s="19" t="s">
        <v>15400</v>
      </c>
      <c r="C4094" s="19" t="s">
        <v>14778</v>
      </c>
      <c r="D4094" s="19" t="s">
        <v>10234</v>
      </c>
      <c r="E4094" s="19" t="s">
        <v>570</v>
      </c>
      <c r="F4094" s="27">
        <v>20000</v>
      </c>
      <c r="G4094" s="4" t="s">
        <v>10235</v>
      </c>
    </row>
    <row r="4095" spans="1:7" ht="29" x14ac:dyDescent="0.35">
      <c r="A4095" s="14" t="s">
        <v>19313</v>
      </c>
      <c r="B4095" s="14" t="s">
        <v>19314</v>
      </c>
      <c r="C4095" s="14" t="s">
        <v>2610</v>
      </c>
      <c r="D4095" s="14" t="s">
        <v>64</v>
      </c>
      <c r="E4095" s="14" t="s">
        <v>709</v>
      </c>
      <c r="F4095" s="26">
        <v>75000</v>
      </c>
      <c r="G4095" s="4" t="s">
        <v>10235</v>
      </c>
    </row>
    <row r="4096" spans="1:7" ht="29" x14ac:dyDescent="0.35">
      <c r="A4096" s="14" t="s">
        <v>20746</v>
      </c>
      <c r="B4096" s="14" t="s">
        <v>20747</v>
      </c>
      <c r="C4096" s="14" t="s">
        <v>2783</v>
      </c>
      <c r="D4096" s="15" t="s">
        <v>18565</v>
      </c>
      <c r="E4096" s="14" t="s">
        <v>570</v>
      </c>
      <c r="F4096" s="26">
        <v>25000</v>
      </c>
      <c r="G4096" s="4" t="s">
        <v>10235</v>
      </c>
    </row>
    <row r="4097" spans="1:7" x14ac:dyDescent="0.35">
      <c r="A4097" s="29" t="s">
        <v>2609</v>
      </c>
      <c r="B4097" s="29"/>
      <c r="C4097" s="29" t="s">
        <v>2610</v>
      </c>
      <c r="D4097" s="29" t="s">
        <v>6</v>
      </c>
      <c r="E4097" s="29" t="s">
        <v>570</v>
      </c>
      <c r="F4097" s="20">
        <v>75000</v>
      </c>
      <c r="G4097" s="28"/>
    </row>
    <row r="4098" spans="1:7" x14ac:dyDescent="0.35">
      <c r="A4098" s="29" t="s">
        <v>2782</v>
      </c>
      <c r="B4098" s="29"/>
      <c r="C4098" s="29" t="s">
        <v>2783</v>
      </c>
      <c r="D4098" s="29" t="s">
        <v>14</v>
      </c>
      <c r="E4098" s="29" t="s">
        <v>570</v>
      </c>
      <c r="F4098" s="20">
        <v>25000</v>
      </c>
      <c r="G4098" s="28"/>
    </row>
    <row r="4099" spans="1:7" x14ac:dyDescent="0.35">
      <c r="A4099" s="14" t="s">
        <v>4341</v>
      </c>
      <c r="B4099" s="14" t="s">
        <v>4342</v>
      </c>
      <c r="C4099" s="14" t="s">
        <v>2610</v>
      </c>
      <c r="D4099" s="14" t="s">
        <v>64</v>
      </c>
      <c r="E4099" s="14" t="s">
        <v>199</v>
      </c>
      <c r="F4099" s="21">
        <v>75000</v>
      </c>
      <c r="G4099" s="28"/>
    </row>
    <row r="4100" spans="1:7" x14ac:dyDescent="0.35">
      <c r="A4100" s="16" t="s">
        <v>7426</v>
      </c>
      <c r="B4100" s="14" t="s">
        <v>7427</v>
      </c>
      <c r="C4100" s="14" t="s">
        <v>2610</v>
      </c>
      <c r="D4100" s="14" t="s">
        <v>24</v>
      </c>
      <c r="E4100" s="14" t="s">
        <v>199</v>
      </c>
      <c r="F4100" s="21">
        <v>50000</v>
      </c>
    </row>
    <row r="4101" spans="1:7" x14ac:dyDescent="0.35">
      <c r="A4101" s="16" t="s">
        <v>7599</v>
      </c>
      <c r="B4101" s="14" t="s">
        <v>7600</v>
      </c>
      <c r="C4101" s="14" t="s">
        <v>2610</v>
      </c>
      <c r="D4101" s="14" t="s">
        <v>10</v>
      </c>
      <c r="E4101" s="14" t="s">
        <v>199</v>
      </c>
      <c r="F4101" s="21">
        <v>75000</v>
      </c>
    </row>
    <row r="4102" spans="1:7" x14ac:dyDescent="0.35">
      <c r="A4102" s="14" t="s">
        <v>9077</v>
      </c>
      <c r="B4102" s="30" t="s">
        <v>9078</v>
      </c>
      <c r="C4102" s="29" t="s">
        <v>2610</v>
      </c>
      <c r="D4102" s="29" t="s">
        <v>140</v>
      </c>
      <c r="E4102" s="29" t="s">
        <v>570</v>
      </c>
      <c r="F4102" s="26">
        <v>75000</v>
      </c>
      <c r="G4102" s="28"/>
    </row>
    <row r="4103" spans="1:7" ht="72.5" x14ac:dyDescent="0.35">
      <c r="A4103" s="30" t="s">
        <v>11172</v>
      </c>
      <c r="B4103" s="30" t="s">
        <v>11173</v>
      </c>
      <c r="C4103" s="30" t="s">
        <v>11174</v>
      </c>
      <c r="D4103" s="30" t="s">
        <v>10243</v>
      </c>
      <c r="E4103" s="30" t="s">
        <v>700</v>
      </c>
      <c r="F4103" s="27">
        <v>40000</v>
      </c>
      <c r="G4103" s="4" t="s">
        <v>10235</v>
      </c>
    </row>
    <row r="4104" spans="1:7" ht="72.5" x14ac:dyDescent="0.35">
      <c r="A4104" s="30" t="s">
        <v>11453</v>
      </c>
      <c r="B4104" s="30" t="s">
        <v>11454</v>
      </c>
      <c r="C4104" s="30" t="s">
        <v>2610</v>
      </c>
      <c r="D4104" s="30" t="s">
        <v>10243</v>
      </c>
      <c r="E4104" s="30" t="s">
        <v>199</v>
      </c>
      <c r="F4104" s="27">
        <v>20000</v>
      </c>
      <c r="G4104" s="4" t="s">
        <v>10235</v>
      </c>
    </row>
    <row r="4105" spans="1:7" ht="72.5" x14ac:dyDescent="0.35">
      <c r="A4105" s="30" t="s">
        <v>15249</v>
      </c>
      <c r="B4105" s="30" t="s">
        <v>15250</v>
      </c>
      <c r="C4105" s="30" t="s">
        <v>2610</v>
      </c>
      <c r="D4105" s="30" t="s">
        <v>10243</v>
      </c>
      <c r="E4105" s="30" t="s">
        <v>199</v>
      </c>
      <c r="F4105" s="27">
        <v>20000</v>
      </c>
      <c r="G4105" s="4" t="s">
        <v>10235</v>
      </c>
    </row>
    <row r="4106" spans="1:7" ht="72.5" x14ac:dyDescent="0.35">
      <c r="A4106" s="30" t="s">
        <v>17843</v>
      </c>
      <c r="B4106" s="30" t="s">
        <v>17844</v>
      </c>
      <c r="C4106" s="30" t="s">
        <v>2610</v>
      </c>
      <c r="D4106" s="30" t="s">
        <v>10238</v>
      </c>
      <c r="E4106" s="19" t="s">
        <v>2356</v>
      </c>
      <c r="F4106" s="27">
        <v>75000</v>
      </c>
      <c r="G4106" s="4" t="s">
        <v>10235</v>
      </c>
    </row>
    <row r="4107" spans="1:7" x14ac:dyDescent="0.35">
      <c r="A4107" s="17" t="s">
        <v>21587</v>
      </c>
      <c r="B4107" s="17" t="s">
        <v>21588</v>
      </c>
      <c r="C4107" s="17" t="s">
        <v>2610</v>
      </c>
      <c r="D4107" s="17" t="s">
        <v>18558</v>
      </c>
      <c r="E4107" s="29" t="s">
        <v>2356</v>
      </c>
      <c r="F4107" s="26">
        <v>75000</v>
      </c>
    </row>
    <row r="4108" spans="1:7" ht="29" x14ac:dyDescent="0.35">
      <c r="A4108" s="14" t="s">
        <v>18770</v>
      </c>
      <c r="B4108" s="14" t="s">
        <v>18771</v>
      </c>
      <c r="C4108" s="14" t="s">
        <v>18772</v>
      </c>
      <c r="D4108" s="15" t="s">
        <v>18555</v>
      </c>
      <c r="E4108" s="14" t="s">
        <v>3285</v>
      </c>
      <c r="F4108" s="26">
        <v>40000</v>
      </c>
      <c r="G4108" s="4" t="s">
        <v>10235</v>
      </c>
    </row>
    <row r="4109" spans="1:7" ht="29" x14ac:dyDescent="0.35">
      <c r="A4109" s="14" t="s">
        <v>18553</v>
      </c>
      <c r="B4109" s="14" t="s">
        <v>18554</v>
      </c>
      <c r="C4109" s="14" t="s">
        <v>363</v>
      </c>
      <c r="D4109" s="15" t="s">
        <v>18555</v>
      </c>
      <c r="E4109" s="14" t="s">
        <v>2356</v>
      </c>
      <c r="F4109" s="26">
        <v>75000</v>
      </c>
    </row>
    <row r="4110" spans="1:7" ht="29" x14ac:dyDescent="0.35">
      <c r="A4110" s="17" t="s">
        <v>741</v>
      </c>
      <c r="C4110" s="17" t="s">
        <v>363</v>
      </c>
      <c r="D4110" s="17" t="s">
        <v>29</v>
      </c>
      <c r="E4110" s="19" t="s">
        <v>61</v>
      </c>
      <c r="F4110" s="20">
        <v>75000</v>
      </c>
    </row>
    <row r="4111" spans="1:7" ht="232" x14ac:dyDescent="0.35">
      <c r="A4111" s="30" t="s">
        <v>12901</v>
      </c>
      <c r="B4111" s="30" t="s">
        <v>12902</v>
      </c>
      <c r="C4111" s="30" t="s">
        <v>363</v>
      </c>
      <c r="D4111" s="30" t="s">
        <v>10234</v>
      </c>
      <c r="E4111" s="30" t="s">
        <v>199</v>
      </c>
      <c r="F4111" s="27">
        <v>20000</v>
      </c>
      <c r="G4111" s="4" t="s">
        <v>10235</v>
      </c>
    </row>
    <row r="4112" spans="1:7" ht="72.5" x14ac:dyDescent="0.35">
      <c r="A4112" s="30" t="s">
        <v>14570</v>
      </c>
      <c r="B4112" s="30" t="s">
        <v>14571</v>
      </c>
      <c r="C4112" s="30" t="s">
        <v>14572</v>
      </c>
      <c r="D4112" s="30" t="s">
        <v>10243</v>
      </c>
      <c r="E4112" s="30" t="s">
        <v>570</v>
      </c>
      <c r="F4112" s="27">
        <v>75000</v>
      </c>
      <c r="G4112" s="4" t="s">
        <v>10235</v>
      </c>
    </row>
    <row r="4113" spans="1:7" ht="217.5" x14ac:dyDescent="0.35">
      <c r="A4113" s="30" t="s">
        <v>16701</v>
      </c>
      <c r="B4113" s="30" t="s">
        <v>16702</v>
      </c>
      <c r="C4113" s="30" t="s">
        <v>363</v>
      </c>
      <c r="D4113" s="30" t="s">
        <v>10296</v>
      </c>
      <c r="E4113" s="30" t="s">
        <v>2356</v>
      </c>
      <c r="F4113" s="27">
        <v>20000</v>
      </c>
      <c r="G4113" s="4" t="s">
        <v>10235</v>
      </c>
    </row>
    <row r="4114" spans="1:7" x14ac:dyDescent="0.35">
      <c r="A4114" s="14" t="s">
        <v>4102</v>
      </c>
      <c r="B4114" s="14" t="s">
        <v>4103</v>
      </c>
      <c r="C4114" s="14" t="s">
        <v>4104</v>
      </c>
      <c r="D4114" s="14" t="s">
        <v>45</v>
      </c>
      <c r="E4114" s="14" t="s">
        <v>199</v>
      </c>
      <c r="F4114" s="21">
        <v>75000</v>
      </c>
    </row>
    <row r="4115" spans="1:7" x14ac:dyDescent="0.35">
      <c r="A4115" s="14" t="s">
        <v>8811</v>
      </c>
      <c r="B4115" s="30" t="s">
        <v>8812</v>
      </c>
      <c r="C4115" s="17" t="s">
        <v>4104</v>
      </c>
      <c r="D4115" s="17" t="s">
        <v>64</v>
      </c>
      <c r="E4115" s="17" t="s">
        <v>199</v>
      </c>
      <c r="F4115" s="26">
        <v>60000</v>
      </c>
    </row>
    <row r="4116" spans="1:7" ht="217.5" x14ac:dyDescent="0.35">
      <c r="A4116" s="30" t="s">
        <v>17441</v>
      </c>
      <c r="B4116" s="30" t="s">
        <v>17442</v>
      </c>
      <c r="C4116" s="30" t="s">
        <v>4104</v>
      </c>
      <c r="D4116" s="30" t="s">
        <v>10296</v>
      </c>
      <c r="E4116" s="30" t="s">
        <v>2356</v>
      </c>
      <c r="F4116" s="27">
        <v>75000</v>
      </c>
      <c r="G4116" s="4" t="s">
        <v>10235</v>
      </c>
    </row>
    <row r="4117" spans="1:7" ht="29" x14ac:dyDescent="0.35">
      <c r="A4117" s="14" t="s">
        <v>18613</v>
      </c>
      <c r="B4117" s="14" t="s">
        <v>18614</v>
      </c>
      <c r="C4117" s="14" t="s">
        <v>28</v>
      </c>
      <c r="D4117" s="15" t="s">
        <v>18555</v>
      </c>
      <c r="E4117" s="14" t="s">
        <v>2356</v>
      </c>
      <c r="F4117" s="26">
        <v>75000</v>
      </c>
    </row>
    <row r="4118" spans="1:7" ht="29" x14ac:dyDescent="0.35">
      <c r="A4118" s="14" t="s">
        <v>18743</v>
      </c>
      <c r="B4118" s="14" t="s">
        <v>18744</v>
      </c>
      <c r="C4118" s="14" t="s">
        <v>28</v>
      </c>
      <c r="D4118" s="15" t="s">
        <v>18576</v>
      </c>
      <c r="E4118" s="14" t="s">
        <v>2356</v>
      </c>
      <c r="F4118" s="26">
        <v>75000</v>
      </c>
      <c r="G4118" s="4" t="s">
        <v>10235</v>
      </c>
    </row>
    <row r="4119" spans="1:7" ht="29" x14ac:dyDescent="0.35">
      <c r="A4119" s="14" t="s">
        <v>19108</v>
      </c>
      <c r="B4119" s="14" t="s">
        <v>6877</v>
      </c>
      <c r="C4119" s="14" t="s">
        <v>343</v>
      </c>
      <c r="D4119" s="15" t="s">
        <v>18555</v>
      </c>
      <c r="E4119" s="14" t="s">
        <v>199</v>
      </c>
      <c r="F4119" s="26">
        <v>40000</v>
      </c>
      <c r="G4119" s="4" t="s">
        <v>10235</v>
      </c>
    </row>
    <row r="4120" spans="1:7" ht="43.5" x14ac:dyDescent="0.35">
      <c r="A4120" s="14" t="s">
        <v>19193</v>
      </c>
      <c r="B4120" s="14" t="s">
        <v>19194</v>
      </c>
      <c r="C4120" s="14" t="s">
        <v>28</v>
      </c>
      <c r="D4120" s="15" t="s">
        <v>18558</v>
      </c>
      <c r="E4120" s="14" t="s">
        <v>2356</v>
      </c>
      <c r="F4120" s="26">
        <v>20000</v>
      </c>
      <c r="G4120" s="4" t="s">
        <v>10235</v>
      </c>
    </row>
    <row r="4121" spans="1:7" ht="29" x14ac:dyDescent="0.35">
      <c r="A4121" s="14" t="s">
        <v>19263</v>
      </c>
      <c r="B4121" s="14" t="s">
        <v>19264</v>
      </c>
      <c r="C4121" s="14" t="s">
        <v>28</v>
      </c>
      <c r="D4121" s="15" t="s">
        <v>18576</v>
      </c>
      <c r="E4121" s="15" t="s">
        <v>61</v>
      </c>
      <c r="F4121" s="26">
        <v>10000</v>
      </c>
      <c r="G4121" s="4" t="s">
        <v>10235</v>
      </c>
    </row>
    <row r="4122" spans="1:7" ht="29" x14ac:dyDescent="0.35">
      <c r="A4122" s="14" t="s">
        <v>19382</v>
      </c>
      <c r="B4122" s="14" t="s">
        <v>19383</v>
      </c>
      <c r="C4122" s="14" t="s">
        <v>28</v>
      </c>
      <c r="D4122" s="14" t="s">
        <v>6</v>
      </c>
      <c r="E4122" s="14" t="s">
        <v>570</v>
      </c>
      <c r="F4122" s="26">
        <v>75000</v>
      </c>
      <c r="G4122" s="4" t="s">
        <v>10235</v>
      </c>
    </row>
    <row r="4123" spans="1:7" ht="29" x14ac:dyDescent="0.35">
      <c r="A4123" s="14" t="s">
        <v>20008</v>
      </c>
      <c r="B4123" s="14" t="s">
        <v>20009</v>
      </c>
      <c r="C4123" s="14" t="s">
        <v>28</v>
      </c>
      <c r="D4123" s="14" t="s">
        <v>64</v>
      </c>
      <c r="E4123" s="14" t="s">
        <v>199</v>
      </c>
      <c r="F4123" s="26">
        <v>50000</v>
      </c>
      <c r="G4123" s="4" t="s">
        <v>10235</v>
      </c>
    </row>
    <row r="4124" spans="1:7" ht="29" x14ac:dyDescent="0.35">
      <c r="A4124" s="14" t="s">
        <v>20295</v>
      </c>
      <c r="B4124" s="14" t="s">
        <v>20296</v>
      </c>
      <c r="C4124" s="14" t="s">
        <v>28</v>
      </c>
      <c r="D4124" s="15" t="s">
        <v>18576</v>
      </c>
      <c r="E4124" s="14" t="s">
        <v>570</v>
      </c>
      <c r="F4124" s="26">
        <v>70000</v>
      </c>
      <c r="G4124" s="4" t="s">
        <v>10235</v>
      </c>
    </row>
    <row r="4125" spans="1:7" ht="29" x14ac:dyDescent="0.35">
      <c r="A4125" s="14" t="s">
        <v>20534</v>
      </c>
      <c r="B4125" s="14" t="s">
        <v>20535</v>
      </c>
      <c r="C4125" s="14" t="s">
        <v>28</v>
      </c>
      <c r="D4125" s="15" t="s">
        <v>18565</v>
      </c>
      <c r="E4125" s="14" t="s">
        <v>570</v>
      </c>
      <c r="F4125" s="26">
        <v>20000</v>
      </c>
      <c r="G4125" s="4" t="s">
        <v>10235</v>
      </c>
    </row>
    <row r="4126" spans="1:7" ht="29" x14ac:dyDescent="0.35">
      <c r="A4126" s="14" t="s">
        <v>20540</v>
      </c>
      <c r="B4126" s="14" t="s">
        <v>20541</v>
      </c>
      <c r="C4126" s="14" t="s">
        <v>343</v>
      </c>
      <c r="D4126" s="14" t="s">
        <v>64</v>
      </c>
      <c r="E4126" s="15" t="s">
        <v>61</v>
      </c>
      <c r="F4126" s="26">
        <v>5000</v>
      </c>
      <c r="G4126" s="4" t="s">
        <v>10235</v>
      </c>
    </row>
    <row r="4127" spans="1:7" ht="29" x14ac:dyDescent="0.35">
      <c r="A4127" s="14" t="s">
        <v>21081</v>
      </c>
      <c r="B4127" s="14" t="s">
        <v>21082</v>
      </c>
      <c r="C4127" s="14" t="s">
        <v>28</v>
      </c>
      <c r="D4127" s="14" t="s">
        <v>41</v>
      </c>
      <c r="E4127" s="14" t="s">
        <v>2356</v>
      </c>
      <c r="F4127" s="26">
        <v>25000</v>
      </c>
      <c r="G4127" s="4" t="s">
        <v>10235</v>
      </c>
    </row>
    <row r="4128" spans="1:7" ht="72.5" x14ac:dyDescent="0.35">
      <c r="A4128" s="29" t="s">
        <v>27</v>
      </c>
      <c r="B4128" s="29"/>
      <c r="C4128" s="29" t="s">
        <v>28</v>
      </c>
      <c r="D4128" s="29" t="s">
        <v>29</v>
      </c>
      <c r="E4128" s="30" t="s">
        <v>25</v>
      </c>
      <c r="F4128" s="20">
        <v>10000</v>
      </c>
    </row>
    <row r="4129" spans="1:7" ht="29" x14ac:dyDescent="0.35">
      <c r="A4129" s="29" t="s">
        <v>246</v>
      </c>
      <c r="B4129" s="29"/>
      <c r="C4129" s="29" t="s">
        <v>28</v>
      </c>
      <c r="D4129" s="29" t="s">
        <v>45</v>
      </c>
      <c r="E4129" s="30" t="s">
        <v>61</v>
      </c>
      <c r="F4129" s="20">
        <v>10000</v>
      </c>
    </row>
    <row r="4130" spans="1:7" ht="29" x14ac:dyDescent="0.35">
      <c r="A4130" s="29" t="s">
        <v>342</v>
      </c>
      <c r="B4130" s="29"/>
      <c r="C4130" s="17" t="s">
        <v>343</v>
      </c>
      <c r="D4130" s="17" t="s">
        <v>64</v>
      </c>
      <c r="E4130" s="30" t="s">
        <v>61</v>
      </c>
      <c r="F4130" s="20">
        <v>60000</v>
      </c>
    </row>
    <row r="4131" spans="1:7" ht="29" x14ac:dyDescent="0.35">
      <c r="A4131" s="29" t="s">
        <v>547</v>
      </c>
      <c r="B4131" s="29"/>
      <c r="C4131" s="17" t="s">
        <v>343</v>
      </c>
      <c r="D4131" s="17" t="s">
        <v>64</v>
      </c>
      <c r="E4131" s="30" t="s">
        <v>130</v>
      </c>
      <c r="F4131" s="20">
        <v>20000</v>
      </c>
    </row>
    <row r="4132" spans="1:7" ht="29" x14ac:dyDescent="0.35">
      <c r="A4132" s="29" t="s">
        <v>739</v>
      </c>
      <c r="B4132" s="29"/>
      <c r="C4132" s="17" t="s">
        <v>28</v>
      </c>
      <c r="D4132" s="17" t="s">
        <v>96</v>
      </c>
      <c r="E4132" s="19" t="s">
        <v>61</v>
      </c>
      <c r="F4132" s="20">
        <v>30000</v>
      </c>
    </row>
    <row r="4133" spans="1:7" ht="29" x14ac:dyDescent="0.35">
      <c r="A4133" s="29" t="s">
        <v>982</v>
      </c>
      <c r="B4133" s="29"/>
      <c r="C4133" s="17" t="s">
        <v>343</v>
      </c>
      <c r="D4133" s="17" t="s">
        <v>29</v>
      </c>
      <c r="E4133" s="30" t="s">
        <v>61</v>
      </c>
      <c r="F4133" s="20">
        <v>75000</v>
      </c>
    </row>
    <row r="4134" spans="1:7" ht="29" x14ac:dyDescent="0.35">
      <c r="A4134" s="29" t="s">
        <v>1015</v>
      </c>
      <c r="B4134" s="29"/>
      <c r="C4134" s="17" t="s">
        <v>343</v>
      </c>
      <c r="D4134" s="17" t="s">
        <v>6</v>
      </c>
      <c r="E4134" s="30" t="s">
        <v>130</v>
      </c>
      <c r="F4134" s="20">
        <v>60000</v>
      </c>
    </row>
    <row r="4135" spans="1:7" ht="29" x14ac:dyDescent="0.35">
      <c r="A4135" s="29" t="s">
        <v>1033</v>
      </c>
      <c r="B4135" s="29"/>
      <c r="C4135" s="17" t="s">
        <v>343</v>
      </c>
      <c r="D4135" s="17" t="s">
        <v>45</v>
      </c>
      <c r="E4135" s="19" t="s">
        <v>61</v>
      </c>
      <c r="F4135" s="20">
        <v>10000</v>
      </c>
    </row>
    <row r="4136" spans="1:7" x14ac:dyDescent="0.35">
      <c r="A4136" s="29" t="s">
        <v>1749</v>
      </c>
      <c r="B4136" s="29"/>
      <c r="C4136" s="17" t="s">
        <v>343</v>
      </c>
      <c r="D4136" s="17" t="s">
        <v>41</v>
      </c>
      <c r="E4136" s="17" t="s">
        <v>570</v>
      </c>
      <c r="F4136" s="20">
        <v>75000</v>
      </c>
    </row>
    <row r="4137" spans="1:7" x14ac:dyDescent="0.35">
      <c r="A4137" s="29" t="s">
        <v>1817</v>
      </c>
      <c r="B4137" s="29"/>
      <c r="C4137" s="17" t="s">
        <v>1818</v>
      </c>
      <c r="D4137" s="17" t="s">
        <v>64</v>
      </c>
      <c r="E4137" s="17" t="s">
        <v>570</v>
      </c>
      <c r="F4137" s="20">
        <v>25000</v>
      </c>
    </row>
    <row r="4138" spans="1:7" x14ac:dyDescent="0.35">
      <c r="A4138" s="29" t="s">
        <v>1870</v>
      </c>
      <c r="B4138" s="29"/>
      <c r="C4138" s="29" t="s">
        <v>28</v>
      </c>
      <c r="D4138" s="29" t="s">
        <v>24</v>
      </c>
      <c r="E4138" s="29" t="s">
        <v>709</v>
      </c>
      <c r="F4138" s="20">
        <v>75000</v>
      </c>
      <c r="G4138" s="28"/>
    </row>
    <row r="4139" spans="1:7" x14ac:dyDescent="0.35">
      <c r="A4139" s="29" t="s">
        <v>2007</v>
      </c>
      <c r="B4139" s="29"/>
      <c r="C4139" s="29" t="s">
        <v>28</v>
      </c>
      <c r="D4139" s="29" t="s">
        <v>29</v>
      </c>
      <c r="E4139" s="29" t="s">
        <v>199</v>
      </c>
      <c r="F4139" s="20">
        <v>10000</v>
      </c>
      <c r="G4139" s="28"/>
    </row>
    <row r="4140" spans="1:7" x14ac:dyDescent="0.35">
      <c r="A4140" s="29" t="s">
        <v>2019</v>
      </c>
      <c r="B4140" s="29"/>
      <c r="C4140" s="29" t="s">
        <v>28</v>
      </c>
      <c r="D4140" s="29" t="s">
        <v>45</v>
      </c>
      <c r="E4140" s="29" t="s">
        <v>199</v>
      </c>
      <c r="F4140" s="20">
        <v>25000</v>
      </c>
      <c r="G4140" s="28"/>
    </row>
    <row r="4141" spans="1:7" x14ac:dyDescent="0.35">
      <c r="A4141" s="29" t="s">
        <v>2043</v>
      </c>
      <c r="B4141" s="29"/>
      <c r="C4141" s="29" t="s">
        <v>28</v>
      </c>
      <c r="D4141" s="29" t="s">
        <v>64</v>
      </c>
      <c r="E4141" s="29" t="s">
        <v>199</v>
      </c>
      <c r="F4141" s="20">
        <v>40000</v>
      </c>
      <c r="G4141" s="28"/>
    </row>
    <row r="4142" spans="1:7" x14ac:dyDescent="0.35">
      <c r="A4142" s="29" t="s">
        <v>2126</v>
      </c>
      <c r="B4142" s="29"/>
      <c r="C4142" s="29" t="s">
        <v>28</v>
      </c>
      <c r="D4142" s="29" t="s">
        <v>146</v>
      </c>
      <c r="E4142" s="29" t="s">
        <v>199</v>
      </c>
      <c r="F4142" s="20">
        <v>75000</v>
      </c>
      <c r="G4142" s="28"/>
    </row>
    <row r="4143" spans="1:7" x14ac:dyDescent="0.35">
      <c r="A4143" s="29" t="s">
        <v>2267</v>
      </c>
      <c r="B4143" s="29"/>
      <c r="C4143" s="29" t="s">
        <v>28</v>
      </c>
      <c r="D4143" s="29" t="s">
        <v>32</v>
      </c>
      <c r="E4143" s="29" t="s">
        <v>199</v>
      </c>
      <c r="F4143" s="20">
        <v>75000</v>
      </c>
      <c r="G4143" s="28"/>
    </row>
    <row r="4144" spans="1:7" x14ac:dyDescent="0.35">
      <c r="A4144" s="29" t="s">
        <v>2649</v>
      </c>
      <c r="B4144" s="29"/>
      <c r="C4144" s="29" t="s">
        <v>28</v>
      </c>
      <c r="D4144" s="29" t="s">
        <v>45</v>
      </c>
      <c r="E4144" s="29" t="s">
        <v>570</v>
      </c>
      <c r="F4144" s="20">
        <v>25000</v>
      </c>
      <c r="G4144" s="28"/>
    </row>
    <row r="4145" spans="1:7" x14ac:dyDescent="0.35">
      <c r="A4145" s="29" t="s">
        <v>2662</v>
      </c>
      <c r="B4145" s="29"/>
      <c r="C4145" s="29" t="s">
        <v>28</v>
      </c>
      <c r="D4145" s="29" t="s">
        <v>24</v>
      </c>
      <c r="E4145" s="29" t="s">
        <v>570</v>
      </c>
      <c r="F4145" s="20">
        <v>75000</v>
      </c>
      <c r="G4145" s="28"/>
    </row>
    <row r="4146" spans="1:7" x14ac:dyDescent="0.35">
      <c r="A4146" s="29" t="s">
        <v>2877</v>
      </c>
      <c r="B4146" s="29"/>
      <c r="C4146" s="29" t="s">
        <v>28</v>
      </c>
      <c r="D4146" s="29" t="s">
        <v>6</v>
      </c>
      <c r="E4146" s="29" t="s">
        <v>570</v>
      </c>
      <c r="F4146" s="20">
        <v>25000</v>
      </c>
      <c r="G4146" s="28"/>
    </row>
    <row r="4147" spans="1:7" x14ac:dyDescent="0.35">
      <c r="A4147" s="29" t="s">
        <v>2881</v>
      </c>
      <c r="B4147" s="29"/>
      <c r="C4147" s="29" t="s">
        <v>28</v>
      </c>
      <c r="D4147" s="29" t="s">
        <v>14</v>
      </c>
      <c r="E4147" s="29" t="s">
        <v>574</v>
      </c>
      <c r="F4147" s="20">
        <v>25000</v>
      </c>
      <c r="G4147" s="28"/>
    </row>
    <row r="4148" spans="1:7" x14ac:dyDescent="0.35">
      <c r="A4148" s="29" t="s">
        <v>2973</v>
      </c>
      <c r="B4148" s="29"/>
      <c r="C4148" s="29" t="s">
        <v>343</v>
      </c>
      <c r="D4148" s="29" t="s">
        <v>64</v>
      </c>
      <c r="E4148" s="29" t="s">
        <v>570</v>
      </c>
      <c r="F4148" s="20">
        <v>75000</v>
      </c>
      <c r="G4148" s="28"/>
    </row>
    <row r="4149" spans="1:7" x14ac:dyDescent="0.35">
      <c r="A4149" s="29" t="s">
        <v>3039</v>
      </c>
      <c r="B4149" s="29"/>
      <c r="C4149" s="29" t="s">
        <v>28</v>
      </c>
      <c r="D4149" s="29" t="s">
        <v>6</v>
      </c>
      <c r="E4149" s="29" t="s">
        <v>570</v>
      </c>
      <c r="F4149" s="20">
        <v>75000</v>
      </c>
      <c r="G4149" s="28"/>
    </row>
    <row r="4150" spans="1:7" x14ac:dyDescent="0.35">
      <c r="A4150" s="29" t="s">
        <v>3077</v>
      </c>
      <c r="B4150" s="29"/>
      <c r="C4150" s="29" t="s">
        <v>28</v>
      </c>
      <c r="D4150" s="29" t="s">
        <v>32</v>
      </c>
      <c r="E4150" s="29" t="s">
        <v>199</v>
      </c>
      <c r="F4150" s="20">
        <v>60000</v>
      </c>
      <c r="G4150" s="28"/>
    </row>
    <row r="4151" spans="1:7" x14ac:dyDescent="0.35">
      <c r="A4151" s="29" t="s">
        <v>3092</v>
      </c>
      <c r="B4151" s="29"/>
      <c r="C4151" s="29" t="s">
        <v>343</v>
      </c>
      <c r="D4151" s="29" t="s">
        <v>6</v>
      </c>
      <c r="E4151" s="29" t="s">
        <v>199</v>
      </c>
      <c r="F4151" s="20">
        <v>75000</v>
      </c>
      <c r="G4151" s="28"/>
    </row>
    <row r="4152" spans="1:7" ht="29" x14ac:dyDescent="0.35">
      <c r="A4152" s="29" t="s">
        <v>3133</v>
      </c>
      <c r="B4152" s="29"/>
      <c r="C4152" s="29" t="s">
        <v>28</v>
      </c>
      <c r="D4152" s="29" t="s">
        <v>24</v>
      </c>
      <c r="E4152" s="19" t="s">
        <v>2918</v>
      </c>
      <c r="F4152" s="20">
        <v>20000</v>
      </c>
      <c r="G4152" s="28"/>
    </row>
    <row r="4153" spans="1:7" x14ac:dyDescent="0.35">
      <c r="A4153" s="29" t="s">
        <v>3262</v>
      </c>
      <c r="B4153" s="29"/>
      <c r="C4153" s="29" t="s">
        <v>343</v>
      </c>
      <c r="D4153" s="29" t="s">
        <v>20</v>
      </c>
      <c r="E4153" s="29" t="s">
        <v>570</v>
      </c>
      <c r="F4153" s="20">
        <v>30000</v>
      </c>
      <c r="G4153" s="28"/>
    </row>
    <row r="4154" spans="1:7" x14ac:dyDescent="0.35">
      <c r="A4154" s="14" t="s">
        <v>3748</v>
      </c>
      <c r="B4154" s="14" t="s">
        <v>3749</v>
      </c>
      <c r="C4154" s="14" t="s">
        <v>28</v>
      </c>
      <c r="D4154" s="14" t="s">
        <v>14</v>
      </c>
      <c r="E4154" s="14" t="s">
        <v>199</v>
      </c>
      <c r="F4154" s="21">
        <v>75000</v>
      </c>
      <c r="G4154" s="28"/>
    </row>
    <row r="4155" spans="1:7" x14ac:dyDescent="0.35">
      <c r="A4155" s="14" t="s">
        <v>3859</v>
      </c>
      <c r="B4155" s="14" t="s">
        <v>3860</v>
      </c>
      <c r="C4155" s="14" t="s">
        <v>28</v>
      </c>
      <c r="D4155" s="14" t="s">
        <v>24</v>
      </c>
      <c r="E4155" s="14" t="s">
        <v>570</v>
      </c>
      <c r="F4155" s="21">
        <v>70000</v>
      </c>
      <c r="G4155" s="28"/>
    </row>
    <row r="4156" spans="1:7" x14ac:dyDescent="0.35">
      <c r="A4156" s="14" t="s">
        <v>3878</v>
      </c>
      <c r="B4156" s="14" t="s">
        <v>3879</v>
      </c>
      <c r="C4156" s="14" t="s">
        <v>28</v>
      </c>
      <c r="D4156" s="14" t="s">
        <v>64</v>
      </c>
      <c r="E4156" s="14" t="s">
        <v>199</v>
      </c>
      <c r="F4156" s="21">
        <v>60000</v>
      </c>
    </row>
    <row r="4157" spans="1:7" ht="29" x14ac:dyDescent="0.35">
      <c r="A4157" s="14" t="s">
        <v>4001</v>
      </c>
      <c r="B4157" s="14" t="s">
        <v>4002</v>
      </c>
      <c r="C4157" s="14" t="s">
        <v>28</v>
      </c>
      <c r="D4157" s="14" t="s">
        <v>29</v>
      </c>
      <c r="E4157" s="15" t="s">
        <v>61</v>
      </c>
      <c r="F4157" s="21">
        <v>10000</v>
      </c>
    </row>
    <row r="4158" spans="1:7" x14ac:dyDescent="0.35">
      <c r="A4158" s="14" t="s">
        <v>4275</v>
      </c>
      <c r="B4158" s="14" t="s">
        <v>4276</v>
      </c>
      <c r="C4158" s="14" t="s">
        <v>28</v>
      </c>
      <c r="D4158" s="14" t="s">
        <v>24</v>
      </c>
      <c r="E4158" s="14" t="s">
        <v>199</v>
      </c>
      <c r="F4158" s="21">
        <v>75000</v>
      </c>
      <c r="G4158" s="28"/>
    </row>
    <row r="4159" spans="1:7" x14ac:dyDescent="0.35">
      <c r="A4159" s="14" t="s">
        <v>5011</v>
      </c>
      <c r="B4159" s="14" t="s">
        <v>5012</v>
      </c>
      <c r="C4159" s="14" t="s">
        <v>28</v>
      </c>
      <c r="D4159" s="14" t="s">
        <v>24</v>
      </c>
      <c r="E4159" s="14" t="s">
        <v>3285</v>
      </c>
      <c r="F4159" s="21">
        <v>75000</v>
      </c>
      <c r="G4159" s="28"/>
    </row>
    <row r="4160" spans="1:7" x14ac:dyDescent="0.35">
      <c r="A4160" s="14" t="s">
        <v>5859</v>
      </c>
      <c r="B4160" s="14" t="s">
        <v>5860</v>
      </c>
      <c r="C4160" s="14" t="s">
        <v>343</v>
      </c>
      <c r="D4160" s="14" t="s">
        <v>45</v>
      </c>
      <c r="E4160" s="14" t="s">
        <v>199</v>
      </c>
      <c r="F4160" s="21">
        <v>25000</v>
      </c>
      <c r="G4160" s="28"/>
    </row>
    <row r="4161" spans="1:7" x14ac:dyDescent="0.35">
      <c r="A4161" s="14" t="s">
        <v>5966</v>
      </c>
      <c r="B4161" s="14" t="s">
        <v>5967</v>
      </c>
      <c r="C4161" s="14" t="s">
        <v>28</v>
      </c>
      <c r="D4161" s="14" t="s">
        <v>24</v>
      </c>
      <c r="E4161" s="14" t="s">
        <v>2356</v>
      </c>
      <c r="F4161" s="21">
        <v>25000</v>
      </c>
      <c r="G4161" s="28"/>
    </row>
    <row r="4162" spans="1:7" x14ac:dyDescent="0.35">
      <c r="A4162" s="14" t="s">
        <v>6216</v>
      </c>
      <c r="B4162" s="14" t="s">
        <v>6217</v>
      </c>
      <c r="C4162" s="14" t="s">
        <v>28</v>
      </c>
      <c r="D4162" s="14" t="s">
        <v>45</v>
      </c>
      <c r="E4162" s="14" t="s">
        <v>199</v>
      </c>
      <c r="F4162" s="21">
        <v>25000</v>
      </c>
      <c r="G4162" s="28"/>
    </row>
    <row r="4163" spans="1:7" x14ac:dyDescent="0.35">
      <c r="A4163" s="16" t="s">
        <v>6795</v>
      </c>
      <c r="B4163" s="14" t="s">
        <v>6796</v>
      </c>
      <c r="C4163" s="14" t="s">
        <v>28</v>
      </c>
      <c r="D4163" s="14" t="s">
        <v>29</v>
      </c>
      <c r="E4163" s="14" t="s">
        <v>199</v>
      </c>
      <c r="F4163" s="21">
        <v>75000</v>
      </c>
    </row>
    <row r="4164" spans="1:7" x14ac:dyDescent="0.35">
      <c r="A4164" s="16" t="s">
        <v>7163</v>
      </c>
      <c r="B4164" s="14" t="s">
        <v>7164</v>
      </c>
      <c r="C4164" s="14" t="s">
        <v>28</v>
      </c>
      <c r="D4164" s="14" t="s">
        <v>32</v>
      </c>
      <c r="E4164" s="14" t="s">
        <v>199</v>
      </c>
      <c r="F4164" s="21">
        <v>75000</v>
      </c>
    </row>
    <row r="4165" spans="1:7" x14ac:dyDescent="0.35">
      <c r="A4165" s="16" t="s">
        <v>7333</v>
      </c>
      <c r="B4165" s="14" t="s">
        <v>7334</v>
      </c>
      <c r="C4165" s="14" t="s">
        <v>28</v>
      </c>
      <c r="D4165" s="14" t="s">
        <v>6</v>
      </c>
      <c r="E4165" s="14" t="s">
        <v>199</v>
      </c>
      <c r="F4165" s="21">
        <v>75000</v>
      </c>
    </row>
    <row r="4166" spans="1:7" x14ac:dyDescent="0.35">
      <c r="A4166" s="16" t="s">
        <v>7671</v>
      </c>
      <c r="B4166" s="14" t="s">
        <v>7672</v>
      </c>
      <c r="C4166" s="14" t="s">
        <v>28</v>
      </c>
      <c r="D4166" s="14" t="s">
        <v>32</v>
      </c>
      <c r="E4166" s="14" t="s">
        <v>199</v>
      </c>
      <c r="F4166" s="21">
        <v>20000</v>
      </c>
    </row>
    <row r="4167" spans="1:7" ht="29" x14ac:dyDescent="0.35">
      <c r="A4167" s="14" t="s">
        <v>8423</v>
      </c>
      <c r="B4167" s="30" t="s">
        <v>8424</v>
      </c>
      <c r="C4167" s="17" t="s">
        <v>28</v>
      </c>
      <c r="D4167" s="17" t="s">
        <v>6</v>
      </c>
      <c r="E4167" s="19" t="s">
        <v>61</v>
      </c>
      <c r="F4167" s="26">
        <v>75000</v>
      </c>
    </row>
    <row r="4168" spans="1:7" x14ac:dyDescent="0.35">
      <c r="A4168" s="14" t="s">
        <v>8517</v>
      </c>
      <c r="B4168" s="30" t="s">
        <v>8518</v>
      </c>
      <c r="C4168" s="17" t="s">
        <v>28</v>
      </c>
      <c r="D4168" s="17" t="s">
        <v>24</v>
      </c>
      <c r="E4168" s="29" t="s">
        <v>2356</v>
      </c>
      <c r="F4168" s="26">
        <v>75000</v>
      </c>
    </row>
    <row r="4169" spans="1:7" ht="29" x14ac:dyDescent="0.35">
      <c r="A4169" s="14" t="s">
        <v>8565</v>
      </c>
      <c r="B4169" s="30" t="s">
        <v>8566</v>
      </c>
      <c r="C4169" s="29" t="s">
        <v>28</v>
      </c>
      <c r="D4169" s="29" t="s">
        <v>64</v>
      </c>
      <c r="E4169" s="30" t="s">
        <v>61</v>
      </c>
      <c r="F4169" s="26">
        <v>20000</v>
      </c>
    </row>
    <row r="4170" spans="1:7" ht="29" x14ac:dyDescent="0.35">
      <c r="A4170" s="14" t="s">
        <v>8948</v>
      </c>
      <c r="B4170" s="30" t="s">
        <v>8949</v>
      </c>
      <c r="C4170" s="29" t="s">
        <v>28</v>
      </c>
      <c r="D4170" s="29" t="s">
        <v>6</v>
      </c>
      <c r="E4170" s="30" t="s">
        <v>61</v>
      </c>
      <c r="F4170" s="26">
        <v>75000</v>
      </c>
    </row>
    <row r="4171" spans="1:7" ht="29" x14ac:dyDescent="0.35">
      <c r="A4171" s="14" t="s">
        <v>9321</v>
      </c>
      <c r="B4171" s="30" t="s">
        <v>9322</v>
      </c>
      <c r="C4171" s="29" t="s">
        <v>28</v>
      </c>
      <c r="D4171" s="29" t="s">
        <v>24</v>
      </c>
      <c r="E4171" s="30" t="s">
        <v>61</v>
      </c>
      <c r="F4171" s="26">
        <v>25000</v>
      </c>
    </row>
    <row r="4172" spans="1:7" x14ac:dyDescent="0.35">
      <c r="A4172" s="14" t="s">
        <v>9397</v>
      </c>
      <c r="B4172" s="30" t="s">
        <v>9398</v>
      </c>
      <c r="C4172" s="29" t="s">
        <v>28</v>
      </c>
      <c r="D4172" s="29" t="s">
        <v>14</v>
      </c>
      <c r="E4172" s="29" t="s">
        <v>570</v>
      </c>
      <c r="F4172" s="26">
        <v>15000</v>
      </c>
    </row>
    <row r="4173" spans="1:7" x14ac:dyDescent="0.35">
      <c r="A4173" s="14" t="s">
        <v>10149</v>
      </c>
      <c r="B4173" s="30" t="s">
        <v>10150</v>
      </c>
      <c r="C4173" s="29" t="s">
        <v>28</v>
      </c>
      <c r="D4173" s="29" t="s">
        <v>119</v>
      </c>
      <c r="E4173" s="29" t="s">
        <v>199</v>
      </c>
      <c r="F4173" s="26">
        <v>5000</v>
      </c>
    </row>
    <row r="4174" spans="1:7" ht="217.5" x14ac:dyDescent="0.35">
      <c r="A4174" s="30" t="s">
        <v>11265</v>
      </c>
      <c r="B4174" s="30" t="s">
        <v>11266</v>
      </c>
      <c r="C4174" s="30" t="s">
        <v>343</v>
      </c>
      <c r="D4174" s="30" t="s">
        <v>10296</v>
      </c>
      <c r="E4174" s="30" t="s">
        <v>2356</v>
      </c>
      <c r="F4174" s="27">
        <v>75000</v>
      </c>
      <c r="G4174" s="4" t="s">
        <v>10235</v>
      </c>
    </row>
    <row r="4175" spans="1:7" ht="72.5" x14ac:dyDescent="0.35">
      <c r="A4175" s="30" t="s">
        <v>11990</v>
      </c>
      <c r="B4175" s="30" t="s">
        <v>11991</v>
      </c>
      <c r="C4175" s="30" t="s">
        <v>28</v>
      </c>
      <c r="D4175" s="30" t="s">
        <v>10243</v>
      </c>
      <c r="E4175" s="30" t="s">
        <v>199</v>
      </c>
      <c r="F4175" s="27">
        <v>20000</v>
      </c>
      <c r="G4175" s="4" t="s">
        <v>10235</v>
      </c>
    </row>
    <row r="4176" spans="1:7" ht="72.5" x14ac:dyDescent="0.35">
      <c r="A4176" s="30" t="s">
        <v>12654</v>
      </c>
      <c r="B4176" s="19" t="s">
        <v>12655</v>
      </c>
      <c r="C4176" s="30" t="s">
        <v>28</v>
      </c>
      <c r="D4176" s="30" t="s">
        <v>10238</v>
      </c>
      <c r="E4176" s="19" t="s">
        <v>570</v>
      </c>
      <c r="F4176" s="27">
        <v>50000</v>
      </c>
      <c r="G4176" s="4" t="s">
        <v>10235</v>
      </c>
    </row>
    <row r="4177" spans="1:7" ht="72.5" x14ac:dyDescent="0.35">
      <c r="A4177" s="30" t="s">
        <v>12843</v>
      </c>
      <c r="B4177" s="19" t="s">
        <v>12844</v>
      </c>
      <c r="C4177" s="30" t="s">
        <v>28</v>
      </c>
      <c r="D4177" s="30" t="s">
        <v>10243</v>
      </c>
      <c r="E4177" s="30" t="s">
        <v>61</v>
      </c>
      <c r="F4177" s="27">
        <v>10000</v>
      </c>
      <c r="G4177" s="4" t="s">
        <v>10235</v>
      </c>
    </row>
    <row r="4178" spans="1:7" ht="87" x14ac:dyDescent="0.35">
      <c r="A4178" s="30" t="s">
        <v>13615</v>
      </c>
      <c r="B4178" s="19" t="s">
        <v>13616</v>
      </c>
      <c r="C4178" s="30" t="s">
        <v>28</v>
      </c>
      <c r="D4178" s="30" t="s">
        <v>10246</v>
      </c>
      <c r="E4178" s="30" t="s">
        <v>570</v>
      </c>
      <c r="F4178" s="27">
        <v>10000</v>
      </c>
      <c r="G4178" s="4" t="s">
        <v>10235</v>
      </c>
    </row>
    <row r="4179" spans="1:7" ht="72.5" x14ac:dyDescent="0.35">
      <c r="A4179" s="30" t="s">
        <v>14383</v>
      </c>
      <c r="B4179" s="19" t="s">
        <v>14384</v>
      </c>
      <c r="C4179" s="30" t="s">
        <v>28</v>
      </c>
      <c r="D4179" s="30" t="s">
        <v>10243</v>
      </c>
      <c r="E4179" s="30" t="s">
        <v>570</v>
      </c>
      <c r="F4179" s="27">
        <v>40000</v>
      </c>
      <c r="G4179" s="4" t="s">
        <v>10235</v>
      </c>
    </row>
    <row r="4180" spans="1:7" ht="72.5" x14ac:dyDescent="0.35">
      <c r="A4180" s="19" t="s">
        <v>14863</v>
      </c>
      <c r="B4180" s="19" t="s">
        <v>14864</v>
      </c>
      <c r="C4180" s="19" t="s">
        <v>28</v>
      </c>
      <c r="D4180" s="19" t="s">
        <v>10243</v>
      </c>
      <c r="E4180" s="19" t="s">
        <v>570</v>
      </c>
      <c r="F4180" s="27">
        <v>30000</v>
      </c>
      <c r="G4180" s="4" t="s">
        <v>10235</v>
      </c>
    </row>
    <row r="4181" spans="1:7" ht="87" x14ac:dyDescent="0.35">
      <c r="A4181" s="19" t="s">
        <v>15194</v>
      </c>
      <c r="B4181" s="19" t="s">
        <v>15195</v>
      </c>
      <c r="C4181" s="19" t="s">
        <v>28</v>
      </c>
      <c r="D4181" s="19" t="s">
        <v>10246</v>
      </c>
      <c r="E4181" s="19" t="s">
        <v>199</v>
      </c>
      <c r="F4181" s="27">
        <v>30000</v>
      </c>
      <c r="G4181" s="4" t="s">
        <v>10235</v>
      </c>
    </row>
    <row r="4182" spans="1:7" ht="72.5" x14ac:dyDescent="0.35">
      <c r="A4182" s="19" t="s">
        <v>15355</v>
      </c>
      <c r="B4182" s="19" t="s">
        <v>15356</v>
      </c>
      <c r="C4182" s="19" t="s">
        <v>28</v>
      </c>
      <c r="D4182" s="19" t="s">
        <v>10238</v>
      </c>
      <c r="E4182" s="19" t="s">
        <v>570</v>
      </c>
      <c r="F4182" s="27">
        <v>75000</v>
      </c>
      <c r="G4182" s="4" t="s">
        <v>10235</v>
      </c>
    </row>
    <row r="4183" spans="1:7" ht="87" x14ac:dyDescent="0.35">
      <c r="A4183" s="19" t="s">
        <v>15532</v>
      </c>
      <c r="B4183" s="19" t="s">
        <v>15533</v>
      </c>
      <c r="C4183" s="19" t="s">
        <v>28</v>
      </c>
      <c r="D4183" s="19" t="s">
        <v>10246</v>
      </c>
      <c r="E4183" s="19" t="s">
        <v>199</v>
      </c>
      <c r="F4183" s="27">
        <v>50000</v>
      </c>
      <c r="G4183" s="4" t="s">
        <v>10235</v>
      </c>
    </row>
    <row r="4184" spans="1:7" ht="87" x14ac:dyDescent="0.35">
      <c r="A4184" s="19" t="s">
        <v>15845</v>
      </c>
      <c r="B4184" s="19" t="s">
        <v>15846</v>
      </c>
      <c r="C4184" s="19" t="s">
        <v>28</v>
      </c>
      <c r="D4184" s="19" t="s">
        <v>10246</v>
      </c>
      <c r="E4184" s="19" t="s">
        <v>199</v>
      </c>
      <c r="F4184" s="27">
        <v>20000</v>
      </c>
      <c r="G4184" s="4" t="s">
        <v>10235</v>
      </c>
    </row>
    <row r="4185" spans="1:7" ht="72.5" x14ac:dyDescent="0.35">
      <c r="A4185" s="19" t="s">
        <v>15911</v>
      </c>
      <c r="B4185" s="19" t="s">
        <v>15912</v>
      </c>
      <c r="C4185" s="19" t="s">
        <v>28</v>
      </c>
      <c r="D4185" s="19" t="s">
        <v>10243</v>
      </c>
      <c r="E4185" s="19" t="s">
        <v>570</v>
      </c>
      <c r="F4185" s="27">
        <v>40000</v>
      </c>
      <c r="G4185" s="4" t="s">
        <v>10235</v>
      </c>
    </row>
    <row r="4186" spans="1:7" ht="72.5" x14ac:dyDescent="0.35">
      <c r="A4186" s="19" t="s">
        <v>16042</v>
      </c>
      <c r="B4186" s="19" t="s">
        <v>16043</v>
      </c>
      <c r="C4186" s="19" t="s">
        <v>28</v>
      </c>
      <c r="D4186" s="19" t="s">
        <v>10238</v>
      </c>
      <c r="E4186" s="19" t="s">
        <v>2356</v>
      </c>
      <c r="F4186" s="27">
        <v>30000</v>
      </c>
      <c r="G4186" s="4" t="s">
        <v>10235</v>
      </c>
    </row>
    <row r="4187" spans="1:7" ht="87" x14ac:dyDescent="0.35">
      <c r="A4187" s="19" t="s">
        <v>16437</v>
      </c>
      <c r="B4187" s="19" t="s">
        <v>16438</v>
      </c>
      <c r="C4187" s="19" t="s">
        <v>28</v>
      </c>
      <c r="D4187" s="19" t="s">
        <v>10246</v>
      </c>
      <c r="E4187" s="19" t="s">
        <v>2356</v>
      </c>
      <c r="F4187" s="27">
        <v>75000</v>
      </c>
      <c r="G4187" s="4" t="s">
        <v>10235</v>
      </c>
    </row>
    <row r="4188" spans="1:7" ht="72.5" x14ac:dyDescent="0.35">
      <c r="A4188" s="19" t="s">
        <v>16611</v>
      </c>
      <c r="B4188" s="19" t="s">
        <v>16612</v>
      </c>
      <c r="C4188" s="19" t="s">
        <v>343</v>
      </c>
      <c r="D4188" s="19" t="s">
        <v>10238</v>
      </c>
      <c r="E4188" s="19" t="s">
        <v>199</v>
      </c>
      <c r="F4188" s="27">
        <v>75000</v>
      </c>
      <c r="G4188" s="4" t="s">
        <v>10235</v>
      </c>
    </row>
    <row r="4189" spans="1:7" ht="72.5" x14ac:dyDescent="0.35">
      <c r="A4189" s="19" t="s">
        <v>16911</v>
      </c>
      <c r="B4189" s="19" t="s">
        <v>16912</v>
      </c>
      <c r="C4189" s="19" t="s">
        <v>1818</v>
      </c>
      <c r="D4189" s="19" t="s">
        <v>10243</v>
      </c>
      <c r="E4189" s="19" t="s">
        <v>570</v>
      </c>
      <c r="F4189" s="27">
        <v>50000</v>
      </c>
      <c r="G4189" s="4" t="s">
        <v>10235</v>
      </c>
    </row>
    <row r="4190" spans="1:7" ht="232" x14ac:dyDescent="0.35">
      <c r="A4190" s="19" t="s">
        <v>17016</v>
      </c>
      <c r="B4190" s="19" t="s">
        <v>17017</v>
      </c>
      <c r="C4190" s="19" t="s">
        <v>28</v>
      </c>
      <c r="D4190" s="19" t="s">
        <v>10234</v>
      </c>
      <c r="E4190" s="19" t="s">
        <v>2356</v>
      </c>
      <c r="F4190" s="27">
        <v>50000</v>
      </c>
      <c r="G4190" s="4" t="s">
        <v>10235</v>
      </c>
    </row>
    <row r="4191" spans="1:7" ht="217.5" x14ac:dyDescent="0.35">
      <c r="A4191" s="19" t="s">
        <v>17318</v>
      </c>
      <c r="B4191" s="19" t="s">
        <v>17319</v>
      </c>
      <c r="C4191" s="19" t="s">
        <v>343</v>
      </c>
      <c r="D4191" s="19" t="s">
        <v>10296</v>
      </c>
      <c r="E4191" s="19" t="s">
        <v>2356</v>
      </c>
      <c r="F4191" s="27">
        <v>40000</v>
      </c>
      <c r="G4191" s="4" t="s">
        <v>10235</v>
      </c>
    </row>
    <row r="4192" spans="1:7" ht="72.5" x14ac:dyDescent="0.35">
      <c r="A4192" s="30" t="s">
        <v>17360</v>
      </c>
      <c r="B4192" s="19" t="s">
        <v>17361</v>
      </c>
      <c r="C4192" s="30" t="s">
        <v>1818</v>
      </c>
      <c r="D4192" s="30" t="s">
        <v>10243</v>
      </c>
      <c r="E4192" s="30" t="s">
        <v>3285</v>
      </c>
      <c r="F4192" s="27">
        <v>40000</v>
      </c>
      <c r="G4192" s="4" t="s">
        <v>10235</v>
      </c>
    </row>
    <row r="4193" spans="1:7" ht="72.5" x14ac:dyDescent="0.35">
      <c r="A4193" s="19" t="s">
        <v>17393</v>
      </c>
      <c r="B4193" s="19" t="s">
        <v>17394</v>
      </c>
      <c r="C4193" s="19" t="s">
        <v>28</v>
      </c>
      <c r="D4193" s="19" t="s">
        <v>10238</v>
      </c>
      <c r="E4193" s="19" t="s">
        <v>2356</v>
      </c>
      <c r="F4193" s="27">
        <v>75000</v>
      </c>
      <c r="G4193" s="4" t="s">
        <v>10235</v>
      </c>
    </row>
    <row r="4194" spans="1:7" ht="72.5" x14ac:dyDescent="0.35">
      <c r="A4194" s="30" t="s">
        <v>17431</v>
      </c>
      <c r="B4194" s="30" t="s">
        <v>17432</v>
      </c>
      <c r="C4194" s="30" t="s">
        <v>28</v>
      </c>
      <c r="D4194" s="30" t="s">
        <v>10238</v>
      </c>
      <c r="E4194" s="30" t="s">
        <v>2356</v>
      </c>
      <c r="F4194" s="27">
        <v>75000</v>
      </c>
      <c r="G4194" s="4" t="s">
        <v>10235</v>
      </c>
    </row>
    <row r="4195" spans="1:7" ht="87" x14ac:dyDescent="0.35">
      <c r="A4195" s="30" t="s">
        <v>17603</v>
      </c>
      <c r="B4195" s="30" t="s">
        <v>17604</v>
      </c>
      <c r="C4195" s="30" t="s">
        <v>28</v>
      </c>
      <c r="D4195" s="30" t="s">
        <v>10246</v>
      </c>
      <c r="E4195" s="30" t="s">
        <v>199</v>
      </c>
      <c r="F4195" s="27">
        <v>50000</v>
      </c>
      <c r="G4195" s="4" t="s">
        <v>10235</v>
      </c>
    </row>
    <row r="4196" spans="1:7" ht="72.5" x14ac:dyDescent="0.35">
      <c r="A4196" s="30" t="s">
        <v>17725</v>
      </c>
      <c r="B4196" s="30" t="s">
        <v>17726</v>
      </c>
      <c r="C4196" s="30" t="s">
        <v>28</v>
      </c>
      <c r="D4196" s="30" t="s">
        <v>10238</v>
      </c>
      <c r="E4196" s="30" t="s">
        <v>61</v>
      </c>
      <c r="F4196" s="27">
        <v>30000</v>
      </c>
      <c r="G4196" s="4" t="s">
        <v>10235</v>
      </c>
    </row>
    <row r="4197" spans="1:7" ht="72.5" x14ac:dyDescent="0.35">
      <c r="A4197" s="30" t="s">
        <v>17898</v>
      </c>
      <c r="B4197" s="30" t="s">
        <v>17899</v>
      </c>
      <c r="C4197" s="30" t="s">
        <v>28</v>
      </c>
      <c r="D4197" s="30" t="s">
        <v>10243</v>
      </c>
      <c r="E4197" s="30" t="s">
        <v>570</v>
      </c>
      <c r="F4197" s="27">
        <v>10000</v>
      </c>
      <c r="G4197" s="4" t="s">
        <v>10235</v>
      </c>
    </row>
    <row r="4198" spans="1:7" ht="72.5" x14ac:dyDescent="0.35">
      <c r="A4198" s="30" t="s">
        <v>17952</v>
      </c>
      <c r="B4198" s="19" t="s">
        <v>17953</v>
      </c>
      <c r="C4198" s="30" t="s">
        <v>343</v>
      </c>
      <c r="D4198" s="30" t="s">
        <v>10243</v>
      </c>
      <c r="E4198" s="30" t="s">
        <v>199</v>
      </c>
      <c r="F4198" s="27">
        <v>40000</v>
      </c>
      <c r="G4198" s="4" t="s">
        <v>10235</v>
      </c>
    </row>
    <row r="4199" spans="1:7" ht="72.5" x14ac:dyDescent="0.35">
      <c r="A4199" s="30" t="s">
        <v>18340</v>
      </c>
      <c r="B4199" s="19" t="s">
        <v>18341</v>
      </c>
      <c r="C4199" s="30" t="s">
        <v>28</v>
      </c>
      <c r="D4199" s="30" t="s">
        <v>10243</v>
      </c>
      <c r="E4199" s="30" t="s">
        <v>61</v>
      </c>
      <c r="F4199" s="27">
        <v>75000</v>
      </c>
      <c r="G4199" s="4" t="s">
        <v>10235</v>
      </c>
    </row>
    <row r="4200" spans="1:7" x14ac:dyDescent="0.35">
      <c r="A4200" s="29" t="s">
        <v>21301</v>
      </c>
      <c r="B4200" s="29" t="s">
        <v>21302</v>
      </c>
      <c r="C4200" s="17" t="s">
        <v>343</v>
      </c>
      <c r="D4200" s="17" t="s">
        <v>29</v>
      </c>
      <c r="E4200" s="17" t="s">
        <v>199</v>
      </c>
      <c r="F4200" s="26">
        <v>10000</v>
      </c>
    </row>
    <row r="4201" spans="1:7" x14ac:dyDescent="0.35">
      <c r="A4201" s="29" t="s">
        <v>21330</v>
      </c>
      <c r="B4201" s="29" t="s">
        <v>21331</v>
      </c>
      <c r="C4201" s="17" t="s">
        <v>343</v>
      </c>
      <c r="D4201" s="17" t="s">
        <v>18558</v>
      </c>
      <c r="E4201" s="29" t="s">
        <v>570</v>
      </c>
      <c r="F4201" s="26">
        <v>40000</v>
      </c>
    </row>
    <row r="4202" spans="1:7" x14ac:dyDescent="0.35">
      <c r="A4202" s="29" t="s">
        <v>21610</v>
      </c>
      <c r="B4202" s="29" t="s">
        <v>21611</v>
      </c>
      <c r="C4202" s="17" t="s">
        <v>28</v>
      </c>
      <c r="D4202" s="17" t="s">
        <v>96</v>
      </c>
      <c r="E4202" s="17" t="s">
        <v>199</v>
      </c>
      <c r="F4202" s="26">
        <v>75000</v>
      </c>
    </row>
    <row r="4203" spans="1:7" x14ac:dyDescent="0.35">
      <c r="A4203" s="29" t="s">
        <v>21779</v>
      </c>
      <c r="B4203" s="29" t="s">
        <v>21780</v>
      </c>
      <c r="C4203" s="29" t="s">
        <v>28</v>
      </c>
      <c r="D4203" s="29" t="s">
        <v>32</v>
      </c>
      <c r="E4203" s="29" t="s">
        <v>199</v>
      </c>
      <c r="F4203" s="26">
        <v>75000</v>
      </c>
      <c r="G4203" s="28"/>
    </row>
    <row r="4204" spans="1:7" x14ac:dyDescent="0.35">
      <c r="A4204" s="29" t="s">
        <v>22219</v>
      </c>
      <c r="B4204" s="29" t="s">
        <v>22220</v>
      </c>
      <c r="C4204" s="29" t="s">
        <v>343</v>
      </c>
      <c r="D4204" s="29" t="s">
        <v>18576</v>
      </c>
      <c r="E4204" s="29" t="s">
        <v>199</v>
      </c>
      <c r="F4204" s="26">
        <v>5000</v>
      </c>
      <c r="G4204" s="28"/>
    </row>
    <row r="4205" spans="1:7" x14ac:dyDescent="0.35">
      <c r="A4205" s="29" t="s">
        <v>22350</v>
      </c>
      <c r="B4205" s="29" t="s">
        <v>22351</v>
      </c>
      <c r="C4205" s="29" t="s">
        <v>28</v>
      </c>
      <c r="D4205" s="29" t="s">
        <v>18576</v>
      </c>
      <c r="E4205" s="29" t="s">
        <v>2356</v>
      </c>
      <c r="F4205" s="26">
        <v>25000</v>
      </c>
      <c r="G4205" s="28"/>
    </row>
    <row r="4206" spans="1:7" ht="72.5" x14ac:dyDescent="0.35">
      <c r="A4206" s="29" t="s">
        <v>22436</v>
      </c>
      <c r="B4206" s="29" t="s">
        <v>22437</v>
      </c>
      <c r="C4206" s="29" t="s">
        <v>28</v>
      </c>
      <c r="D4206" s="29" t="s">
        <v>29</v>
      </c>
      <c r="E4206" s="19" t="s">
        <v>25</v>
      </c>
      <c r="F4206" s="26">
        <v>25000</v>
      </c>
      <c r="G4206" s="28"/>
    </row>
    <row r="4207" spans="1:7" x14ac:dyDescent="0.35">
      <c r="A4207" s="29" t="s">
        <v>22642</v>
      </c>
      <c r="B4207" s="29" t="s">
        <v>13616</v>
      </c>
      <c r="C4207" s="29" t="s">
        <v>28</v>
      </c>
      <c r="D4207" s="29" t="s">
        <v>64</v>
      </c>
      <c r="E4207" s="29" t="s">
        <v>199</v>
      </c>
      <c r="F4207" s="26">
        <v>15000</v>
      </c>
      <c r="G4207" s="28"/>
    </row>
    <row r="4208" spans="1:7" ht="29" x14ac:dyDescent="0.35">
      <c r="A4208" s="29" t="s">
        <v>22839</v>
      </c>
      <c r="B4208" s="29" t="s">
        <v>22840</v>
      </c>
      <c r="C4208" s="29" t="s">
        <v>28</v>
      </c>
      <c r="D4208" s="29" t="s">
        <v>18558</v>
      </c>
      <c r="E4208" s="19" t="s">
        <v>61</v>
      </c>
      <c r="F4208" s="26">
        <v>30000</v>
      </c>
      <c r="G4208" s="28"/>
    </row>
    <row r="4209" spans="1:7" ht="58" x14ac:dyDescent="0.35">
      <c r="A4209" s="29" t="s">
        <v>23112</v>
      </c>
      <c r="B4209" s="29" t="s">
        <v>23113</v>
      </c>
      <c r="C4209" s="29" t="s">
        <v>28</v>
      </c>
      <c r="D4209" s="19" t="s">
        <v>18733</v>
      </c>
      <c r="E4209" s="29" t="s">
        <v>2356</v>
      </c>
      <c r="F4209" s="26">
        <v>70000</v>
      </c>
      <c r="G4209" s="28"/>
    </row>
    <row r="4210" spans="1:7" ht="29" x14ac:dyDescent="0.35">
      <c r="A4210" s="29" t="s">
        <v>23128</v>
      </c>
      <c r="B4210" s="29" t="s">
        <v>23129</v>
      </c>
      <c r="C4210" s="29" t="s">
        <v>28</v>
      </c>
      <c r="D4210" s="19" t="s">
        <v>18586</v>
      </c>
      <c r="E4210" s="29" t="s">
        <v>3285</v>
      </c>
      <c r="F4210" s="26">
        <v>75000</v>
      </c>
      <c r="G4210" s="28"/>
    </row>
    <row r="4211" spans="1:7" ht="29" x14ac:dyDescent="0.35">
      <c r="A4211" s="17" t="s">
        <v>23227</v>
      </c>
      <c r="B4211" s="17" t="s">
        <v>23228</v>
      </c>
      <c r="C4211" s="17" t="s">
        <v>28</v>
      </c>
      <c r="D4211" s="17" t="s">
        <v>18576</v>
      </c>
      <c r="E4211" s="30" t="s">
        <v>61</v>
      </c>
      <c r="F4211" s="26">
        <v>10000</v>
      </c>
    </row>
    <row r="4212" spans="1:7" ht="29" x14ac:dyDescent="0.35">
      <c r="A4212" s="29" t="s">
        <v>230</v>
      </c>
      <c r="B4212" s="29"/>
      <c r="C4212" s="29" t="s">
        <v>231</v>
      </c>
      <c r="D4212" s="29" t="s">
        <v>64</v>
      </c>
      <c r="E4212" s="30" t="s">
        <v>61</v>
      </c>
      <c r="F4212" s="20">
        <v>20000</v>
      </c>
    </row>
    <row r="4213" spans="1:7" ht="29" x14ac:dyDescent="0.35">
      <c r="A4213" s="29" t="s">
        <v>894</v>
      </c>
      <c r="B4213" s="29"/>
      <c r="C4213" s="29" t="s">
        <v>231</v>
      </c>
      <c r="D4213" s="29" t="s">
        <v>45</v>
      </c>
      <c r="E4213" s="30" t="s">
        <v>61</v>
      </c>
      <c r="F4213" s="20">
        <v>75000</v>
      </c>
    </row>
    <row r="4214" spans="1:7" x14ac:dyDescent="0.35">
      <c r="A4214" s="14" t="s">
        <v>6029</v>
      </c>
      <c r="B4214" s="14" t="s">
        <v>6030</v>
      </c>
      <c r="C4214" s="14" t="s">
        <v>1403</v>
      </c>
      <c r="D4214" s="14" t="s">
        <v>14</v>
      </c>
      <c r="E4214" s="14" t="s">
        <v>199</v>
      </c>
      <c r="F4214" s="21">
        <v>10000</v>
      </c>
      <c r="G4214" s="28"/>
    </row>
    <row r="4215" spans="1:7" x14ac:dyDescent="0.35">
      <c r="A4215" s="16" t="s">
        <v>6876</v>
      </c>
      <c r="B4215" s="14" t="s">
        <v>6877</v>
      </c>
      <c r="C4215" s="14" t="s">
        <v>231</v>
      </c>
      <c r="D4215" s="14" t="s">
        <v>24</v>
      </c>
      <c r="E4215" s="14" t="s">
        <v>3285</v>
      </c>
      <c r="F4215" s="21">
        <v>75000</v>
      </c>
      <c r="G4215" s="28"/>
    </row>
    <row r="4216" spans="1:7" x14ac:dyDescent="0.35">
      <c r="A4216" s="14" t="s">
        <v>9421</v>
      </c>
      <c r="B4216" s="19" t="s">
        <v>9422</v>
      </c>
      <c r="C4216" s="29" t="s">
        <v>231</v>
      </c>
      <c r="D4216" s="29" t="s">
        <v>32</v>
      </c>
      <c r="E4216" s="29" t="s">
        <v>570</v>
      </c>
      <c r="F4216" s="26">
        <v>25000</v>
      </c>
      <c r="G4216" s="28"/>
    </row>
    <row r="4217" spans="1:7" x14ac:dyDescent="0.35">
      <c r="A4217" s="14" t="s">
        <v>9802</v>
      </c>
      <c r="B4217" s="19" t="s">
        <v>9803</v>
      </c>
      <c r="C4217" s="29" t="s">
        <v>231</v>
      </c>
      <c r="D4217" s="29" t="s">
        <v>615</v>
      </c>
      <c r="E4217" s="29" t="s">
        <v>3285</v>
      </c>
      <c r="F4217" s="26">
        <v>15000</v>
      </c>
      <c r="G4217" s="28"/>
    </row>
    <row r="4218" spans="1:7" ht="232" x14ac:dyDescent="0.35">
      <c r="A4218" s="19" t="s">
        <v>13282</v>
      </c>
      <c r="B4218" s="19" t="s">
        <v>13283</v>
      </c>
      <c r="C4218" s="19" t="s">
        <v>231</v>
      </c>
      <c r="D4218" s="19" t="s">
        <v>10234</v>
      </c>
      <c r="E4218" s="19" t="s">
        <v>3285</v>
      </c>
      <c r="F4218" s="27">
        <v>50000</v>
      </c>
      <c r="G4218" s="4" t="s">
        <v>10235</v>
      </c>
    </row>
    <row r="4219" spans="1:7" ht="72.5" x14ac:dyDescent="0.35">
      <c r="A4219" s="19" t="s">
        <v>13655</v>
      </c>
      <c r="B4219" s="19" t="s">
        <v>13656</v>
      </c>
      <c r="C4219" s="19" t="s">
        <v>1403</v>
      </c>
      <c r="D4219" s="19" t="s">
        <v>10238</v>
      </c>
      <c r="E4219" s="19" t="s">
        <v>2356</v>
      </c>
      <c r="F4219" s="27">
        <v>50000</v>
      </c>
      <c r="G4219" s="4" t="s">
        <v>10235</v>
      </c>
    </row>
    <row r="4220" spans="1:7" ht="87" x14ac:dyDescent="0.35">
      <c r="A4220" s="30" t="s">
        <v>17492</v>
      </c>
      <c r="B4220" s="19" t="s">
        <v>17493</v>
      </c>
      <c r="C4220" s="30" t="s">
        <v>231</v>
      </c>
      <c r="D4220" s="30" t="s">
        <v>10246</v>
      </c>
      <c r="E4220" s="30" t="s">
        <v>61</v>
      </c>
      <c r="F4220" s="27">
        <v>10000</v>
      </c>
      <c r="G4220" s="4" t="s">
        <v>10235</v>
      </c>
    </row>
    <row r="4221" spans="1:7" ht="29" x14ac:dyDescent="0.35">
      <c r="A4221" s="14" t="s">
        <v>20471</v>
      </c>
      <c r="B4221" s="14" t="s">
        <v>20472</v>
      </c>
      <c r="C4221" s="14" t="s">
        <v>20473</v>
      </c>
      <c r="D4221" s="14" t="s">
        <v>32</v>
      </c>
      <c r="E4221" s="14" t="s">
        <v>570</v>
      </c>
      <c r="F4221" s="26">
        <v>25000</v>
      </c>
      <c r="G4221" s="4" t="s">
        <v>10235</v>
      </c>
    </row>
    <row r="4222" spans="1:7" x14ac:dyDescent="0.35">
      <c r="A4222" s="14" t="s">
        <v>4095</v>
      </c>
      <c r="B4222" s="14" t="s">
        <v>4096</v>
      </c>
      <c r="C4222" s="14" t="s">
        <v>4097</v>
      </c>
      <c r="D4222" s="14" t="s">
        <v>146</v>
      </c>
      <c r="E4222" s="14" t="s">
        <v>570</v>
      </c>
      <c r="F4222" s="21">
        <v>10000</v>
      </c>
    </row>
    <row r="4223" spans="1:7" ht="29" x14ac:dyDescent="0.35">
      <c r="A4223" s="14" t="s">
        <v>19248</v>
      </c>
      <c r="B4223" s="14" t="s">
        <v>19249</v>
      </c>
      <c r="C4223" s="14" t="s">
        <v>702</v>
      </c>
      <c r="D4223" s="15" t="s">
        <v>18576</v>
      </c>
      <c r="E4223" s="14" t="s">
        <v>570</v>
      </c>
      <c r="F4223" s="26">
        <v>10000</v>
      </c>
      <c r="G4223" s="4" t="s">
        <v>10235</v>
      </c>
    </row>
    <row r="4224" spans="1:7" ht="29" x14ac:dyDescent="0.35">
      <c r="A4224" s="14" t="s">
        <v>19744</v>
      </c>
      <c r="B4224" s="14" t="s">
        <v>19745</v>
      </c>
      <c r="C4224" s="14" t="s">
        <v>378</v>
      </c>
      <c r="D4224" s="15" t="s">
        <v>18576</v>
      </c>
      <c r="E4224" s="14" t="s">
        <v>570</v>
      </c>
      <c r="F4224" s="26">
        <v>30000</v>
      </c>
      <c r="G4224" s="4" t="s">
        <v>10235</v>
      </c>
    </row>
    <row r="4225" spans="1:7" ht="29" x14ac:dyDescent="0.35">
      <c r="A4225" s="14" t="s">
        <v>19813</v>
      </c>
      <c r="B4225" s="14" t="s">
        <v>19814</v>
      </c>
      <c r="C4225" s="14" t="s">
        <v>702</v>
      </c>
      <c r="D4225" s="14" t="s">
        <v>64</v>
      </c>
      <c r="E4225" s="14" t="s">
        <v>3285</v>
      </c>
      <c r="F4225" s="26">
        <v>75000</v>
      </c>
      <c r="G4225" s="4" t="s">
        <v>10235</v>
      </c>
    </row>
    <row r="4226" spans="1:7" ht="29" x14ac:dyDescent="0.35">
      <c r="A4226" s="14" t="s">
        <v>19960</v>
      </c>
      <c r="B4226" s="14" t="s">
        <v>4702</v>
      </c>
      <c r="C4226" s="14" t="s">
        <v>702</v>
      </c>
      <c r="D4226" s="14" t="s">
        <v>64</v>
      </c>
      <c r="E4226" s="14" t="s">
        <v>199</v>
      </c>
      <c r="F4226" s="26">
        <v>75000</v>
      </c>
      <c r="G4226" s="4" t="s">
        <v>10235</v>
      </c>
    </row>
    <row r="4227" spans="1:7" ht="29" x14ac:dyDescent="0.35">
      <c r="A4227" s="14" t="s">
        <v>20233</v>
      </c>
      <c r="B4227" s="14" t="s">
        <v>20234</v>
      </c>
      <c r="C4227" s="14" t="s">
        <v>702</v>
      </c>
      <c r="D4227" s="14" t="s">
        <v>32</v>
      </c>
      <c r="E4227" s="15" t="s">
        <v>155</v>
      </c>
      <c r="F4227" s="26">
        <v>20000</v>
      </c>
      <c r="G4227" s="4" t="s">
        <v>10235</v>
      </c>
    </row>
    <row r="4228" spans="1:7" ht="29" x14ac:dyDescent="0.35">
      <c r="A4228" s="14" t="s">
        <v>20365</v>
      </c>
      <c r="B4228" s="14" t="s">
        <v>20366</v>
      </c>
      <c r="C4228" s="14" t="s">
        <v>702</v>
      </c>
      <c r="D4228" s="14" t="s">
        <v>64</v>
      </c>
      <c r="E4228" s="14" t="s">
        <v>2356</v>
      </c>
      <c r="F4228" s="26">
        <v>25000</v>
      </c>
      <c r="G4228" s="4" t="s">
        <v>10235</v>
      </c>
    </row>
    <row r="4229" spans="1:7" ht="29" x14ac:dyDescent="0.35">
      <c r="A4229" s="29" t="s">
        <v>377</v>
      </c>
      <c r="B4229" s="29"/>
      <c r="C4229" s="29" t="s">
        <v>378</v>
      </c>
      <c r="D4229" s="29" t="s">
        <v>64</v>
      </c>
      <c r="E4229" s="30" t="s">
        <v>61</v>
      </c>
      <c r="F4229" s="20">
        <v>20000</v>
      </c>
    </row>
    <row r="4230" spans="1:7" ht="29" x14ac:dyDescent="0.35">
      <c r="A4230" s="29" t="s">
        <v>701</v>
      </c>
      <c r="B4230" s="29"/>
      <c r="C4230" s="29" t="s">
        <v>702</v>
      </c>
      <c r="D4230" s="29" t="s">
        <v>14</v>
      </c>
      <c r="E4230" s="30" t="s">
        <v>703</v>
      </c>
      <c r="F4230" s="20">
        <v>75000</v>
      </c>
    </row>
    <row r="4231" spans="1:7" x14ac:dyDescent="0.35">
      <c r="A4231" s="29" t="s">
        <v>2365</v>
      </c>
      <c r="B4231" s="29"/>
      <c r="C4231" s="29" t="s">
        <v>702</v>
      </c>
      <c r="D4231" s="29" t="s">
        <v>45</v>
      </c>
      <c r="E4231" s="29" t="s">
        <v>199</v>
      </c>
      <c r="F4231" s="20">
        <v>20000</v>
      </c>
    </row>
    <row r="4232" spans="1:7" x14ac:dyDescent="0.35">
      <c r="A4232" s="29" t="s">
        <v>2521</v>
      </c>
      <c r="B4232" s="29"/>
      <c r="C4232" s="29" t="s">
        <v>702</v>
      </c>
      <c r="D4232" s="29" t="s">
        <v>64</v>
      </c>
      <c r="E4232" s="29" t="s">
        <v>199</v>
      </c>
      <c r="F4232" s="20">
        <v>25000</v>
      </c>
    </row>
    <row r="4233" spans="1:7" x14ac:dyDescent="0.35">
      <c r="A4233" s="29" t="s">
        <v>2668</v>
      </c>
      <c r="B4233" s="29"/>
      <c r="C4233" s="29" t="s">
        <v>378</v>
      </c>
      <c r="D4233" s="29" t="s">
        <v>45</v>
      </c>
      <c r="E4233" s="29" t="s">
        <v>570</v>
      </c>
      <c r="F4233" s="20">
        <v>25000</v>
      </c>
    </row>
    <row r="4234" spans="1:7" x14ac:dyDescent="0.35">
      <c r="A4234" s="29" t="s">
        <v>2745</v>
      </c>
      <c r="B4234" s="29"/>
      <c r="C4234" s="29" t="s">
        <v>702</v>
      </c>
      <c r="D4234" s="29" t="s">
        <v>45</v>
      </c>
      <c r="E4234" s="29" t="s">
        <v>570</v>
      </c>
      <c r="F4234" s="20">
        <v>30000</v>
      </c>
      <c r="G4234" s="28"/>
    </row>
    <row r="4235" spans="1:7" x14ac:dyDescent="0.35">
      <c r="A4235" s="14" t="s">
        <v>4641</v>
      </c>
      <c r="B4235" s="14" t="s">
        <v>4642</v>
      </c>
      <c r="C4235" s="14" t="s">
        <v>702</v>
      </c>
      <c r="D4235" s="14" t="s">
        <v>29</v>
      </c>
      <c r="E4235" s="14" t="s">
        <v>199</v>
      </c>
      <c r="F4235" s="21">
        <v>75000</v>
      </c>
      <c r="G4235" s="28"/>
    </row>
    <row r="4236" spans="1:7" x14ac:dyDescent="0.35">
      <c r="A4236" s="14" t="s">
        <v>4701</v>
      </c>
      <c r="B4236" s="14" t="s">
        <v>4702</v>
      </c>
      <c r="C4236" s="14" t="s">
        <v>702</v>
      </c>
      <c r="D4236" s="14" t="s">
        <v>96</v>
      </c>
      <c r="E4236" s="14" t="s">
        <v>199</v>
      </c>
      <c r="F4236" s="21">
        <v>50000</v>
      </c>
      <c r="G4236" s="28"/>
    </row>
    <row r="4237" spans="1:7" x14ac:dyDescent="0.35">
      <c r="A4237" s="14" t="s">
        <v>4962</v>
      </c>
      <c r="B4237" s="14" t="s">
        <v>4963</v>
      </c>
      <c r="C4237" s="14" t="s">
        <v>702</v>
      </c>
      <c r="D4237" s="14" t="s">
        <v>45</v>
      </c>
      <c r="E4237" s="14" t="s">
        <v>586</v>
      </c>
      <c r="F4237" s="21">
        <v>50000</v>
      </c>
      <c r="G4237" s="28"/>
    </row>
    <row r="4238" spans="1:7" x14ac:dyDescent="0.35">
      <c r="A4238" s="14" t="s">
        <v>5130</v>
      </c>
      <c r="B4238" s="14" t="s">
        <v>5131</v>
      </c>
      <c r="C4238" s="14" t="s">
        <v>702</v>
      </c>
      <c r="D4238" s="14" t="s">
        <v>64</v>
      </c>
      <c r="E4238" s="14" t="s">
        <v>199</v>
      </c>
      <c r="F4238" s="21">
        <v>75000</v>
      </c>
      <c r="G4238" s="28"/>
    </row>
    <row r="4239" spans="1:7" x14ac:dyDescent="0.35">
      <c r="A4239" s="16" t="s">
        <v>6645</v>
      </c>
      <c r="B4239" s="14" t="s">
        <v>6646</v>
      </c>
      <c r="C4239" s="14" t="s">
        <v>702</v>
      </c>
      <c r="D4239" s="14" t="s">
        <v>64</v>
      </c>
      <c r="E4239" s="14" t="s">
        <v>199</v>
      </c>
      <c r="F4239" s="21">
        <v>75000</v>
      </c>
      <c r="G4239" s="28"/>
    </row>
    <row r="4240" spans="1:7" x14ac:dyDescent="0.35">
      <c r="A4240" s="16" t="s">
        <v>7424</v>
      </c>
      <c r="B4240" s="14" t="s">
        <v>7425</v>
      </c>
      <c r="C4240" s="14" t="s">
        <v>702</v>
      </c>
      <c r="D4240" s="14" t="s">
        <v>29</v>
      </c>
      <c r="E4240" s="14" t="s">
        <v>199</v>
      </c>
      <c r="F4240" s="21">
        <v>75000</v>
      </c>
      <c r="G4240" s="28"/>
    </row>
    <row r="4241" spans="1:7" x14ac:dyDescent="0.35">
      <c r="A4241" s="16" t="s">
        <v>7471</v>
      </c>
      <c r="B4241" s="14" t="s">
        <v>7472</v>
      </c>
      <c r="C4241" s="14" t="s">
        <v>702</v>
      </c>
      <c r="D4241" s="14" t="s">
        <v>45</v>
      </c>
      <c r="E4241" s="14" t="s">
        <v>199</v>
      </c>
      <c r="F4241" s="21">
        <v>75000</v>
      </c>
      <c r="G4241" s="28"/>
    </row>
    <row r="4242" spans="1:7" x14ac:dyDescent="0.35">
      <c r="A4242" s="16" t="s">
        <v>7681</v>
      </c>
      <c r="B4242" s="14" t="s">
        <v>7682</v>
      </c>
      <c r="C4242" s="14" t="s">
        <v>378</v>
      </c>
      <c r="D4242" s="14" t="s">
        <v>64</v>
      </c>
      <c r="E4242" s="14" t="s">
        <v>199</v>
      </c>
      <c r="F4242" s="21">
        <v>75000</v>
      </c>
      <c r="G4242" s="28"/>
    </row>
    <row r="4243" spans="1:7" ht="29" x14ac:dyDescent="0.35">
      <c r="A4243" s="14" t="s">
        <v>7992</v>
      </c>
      <c r="B4243" s="30" t="s">
        <v>7993</v>
      </c>
      <c r="C4243" s="29" t="s">
        <v>702</v>
      </c>
      <c r="D4243" s="29" t="s">
        <v>6</v>
      </c>
      <c r="E4243" s="29" t="s">
        <v>570</v>
      </c>
      <c r="F4243" s="26">
        <v>75000</v>
      </c>
      <c r="G4243" s="28"/>
    </row>
    <row r="4244" spans="1:7" x14ac:dyDescent="0.35">
      <c r="A4244" s="14" t="s">
        <v>8740</v>
      </c>
      <c r="B4244" s="30" t="s">
        <v>8741</v>
      </c>
      <c r="C4244" s="29" t="s">
        <v>702</v>
      </c>
      <c r="D4244" s="29" t="s">
        <v>24</v>
      </c>
      <c r="E4244" s="29" t="s">
        <v>570</v>
      </c>
      <c r="F4244" s="26">
        <v>75000</v>
      </c>
      <c r="G4244" s="28"/>
    </row>
    <row r="4245" spans="1:7" ht="29" x14ac:dyDescent="0.35">
      <c r="A4245" s="14" t="s">
        <v>9377</v>
      </c>
      <c r="B4245" s="30" t="s">
        <v>9378</v>
      </c>
      <c r="C4245" s="29" t="s">
        <v>702</v>
      </c>
      <c r="D4245" s="29" t="s">
        <v>64</v>
      </c>
      <c r="E4245" s="30" t="s">
        <v>61</v>
      </c>
      <c r="F4245" s="26">
        <v>25000</v>
      </c>
      <c r="G4245" s="28"/>
    </row>
    <row r="4246" spans="1:7" ht="87" x14ac:dyDescent="0.35">
      <c r="A4246" s="30" t="s">
        <v>11152</v>
      </c>
      <c r="B4246" s="30" t="s">
        <v>11153</v>
      </c>
      <c r="C4246" s="30" t="s">
        <v>702</v>
      </c>
      <c r="D4246" s="30" t="s">
        <v>10246</v>
      </c>
      <c r="E4246" s="19" t="s">
        <v>703</v>
      </c>
      <c r="F4246" s="27">
        <v>30000</v>
      </c>
      <c r="G4246" s="4" t="s">
        <v>10235</v>
      </c>
    </row>
    <row r="4247" spans="1:7" ht="72.5" x14ac:dyDescent="0.35">
      <c r="A4247" s="30" t="s">
        <v>13824</v>
      </c>
      <c r="B4247" s="30" t="s">
        <v>13825</v>
      </c>
      <c r="C4247" s="30" t="s">
        <v>702</v>
      </c>
      <c r="D4247" s="30" t="s">
        <v>10243</v>
      </c>
      <c r="E4247" s="19" t="s">
        <v>199</v>
      </c>
      <c r="F4247" s="27">
        <v>10000</v>
      </c>
      <c r="G4247" s="4" t="s">
        <v>10235</v>
      </c>
    </row>
    <row r="4248" spans="1:7" ht="72.5" x14ac:dyDescent="0.35">
      <c r="A4248" s="30" t="s">
        <v>13884</v>
      </c>
      <c r="B4248" s="30" t="s">
        <v>13885</v>
      </c>
      <c r="C4248" s="30" t="s">
        <v>702</v>
      </c>
      <c r="D4248" s="30" t="s">
        <v>10243</v>
      </c>
      <c r="E4248" s="30" t="s">
        <v>570</v>
      </c>
      <c r="F4248" s="27">
        <v>10000</v>
      </c>
      <c r="G4248" s="4" t="s">
        <v>10235</v>
      </c>
    </row>
    <row r="4249" spans="1:7" ht="72.5" x14ac:dyDescent="0.35">
      <c r="A4249" s="30" t="s">
        <v>14201</v>
      </c>
      <c r="B4249" s="30" t="s">
        <v>14202</v>
      </c>
      <c r="C4249" s="30" t="s">
        <v>378</v>
      </c>
      <c r="D4249" s="30" t="s">
        <v>10238</v>
      </c>
      <c r="E4249" s="30" t="s">
        <v>3285</v>
      </c>
      <c r="F4249" s="27">
        <v>30000</v>
      </c>
      <c r="G4249" s="4" t="s">
        <v>10235</v>
      </c>
    </row>
    <row r="4250" spans="1:7" ht="72.5" x14ac:dyDescent="0.35">
      <c r="A4250" s="30" t="s">
        <v>15143</v>
      </c>
      <c r="B4250" s="30" t="s">
        <v>15144</v>
      </c>
      <c r="C4250" s="30" t="s">
        <v>378</v>
      </c>
      <c r="D4250" s="30" t="s">
        <v>10238</v>
      </c>
      <c r="E4250" s="30" t="s">
        <v>3285</v>
      </c>
      <c r="F4250" s="27">
        <v>75000</v>
      </c>
      <c r="G4250" s="4" t="s">
        <v>10235</v>
      </c>
    </row>
    <row r="4251" spans="1:7" ht="72.5" x14ac:dyDescent="0.35">
      <c r="A4251" s="30" t="s">
        <v>15349</v>
      </c>
      <c r="B4251" s="30" t="s">
        <v>15350</v>
      </c>
      <c r="C4251" s="30" t="s">
        <v>702</v>
      </c>
      <c r="D4251" s="30" t="s">
        <v>10243</v>
      </c>
      <c r="E4251" s="30" t="s">
        <v>199</v>
      </c>
      <c r="F4251" s="27">
        <v>20000</v>
      </c>
      <c r="G4251" s="4" t="s">
        <v>10235</v>
      </c>
    </row>
    <row r="4252" spans="1:7" ht="72.5" x14ac:dyDescent="0.35">
      <c r="A4252" s="30" t="s">
        <v>15552</v>
      </c>
      <c r="B4252" s="30" t="s">
        <v>15553</v>
      </c>
      <c r="C4252" s="30" t="s">
        <v>378</v>
      </c>
      <c r="D4252" s="30" t="s">
        <v>10238</v>
      </c>
      <c r="E4252" s="19" t="s">
        <v>570</v>
      </c>
      <c r="F4252" s="27">
        <v>50000</v>
      </c>
      <c r="G4252" s="4" t="s">
        <v>10235</v>
      </c>
    </row>
    <row r="4253" spans="1:7" ht="217.5" x14ac:dyDescent="0.35">
      <c r="A4253" s="30" t="s">
        <v>15714</v>
      </c>
      <c r="B4253" s="30" t="s">
        <v>15715</v>
      </c>
      <c r="C4253" s="30" t="s">
        <v>702</v>
      </c>
      <c r="D4253" s="30" t="s">
        <v>10296</v>
      </c>
      <c r="E4253" s="30" t="s">
        <v>3285</v>
      </c>
      <c r="F4253" s="27">
        <v>75000</v>
      </c>
      <c r="G4253" s="4" t="s">
        <v>10235</v>
      </c>
    </row>
    <row r="4254" spans="1:7" ht="72.5" x14ac:dyDescent="0.35">
      <c r="A4254" s="30" t="s">
        <v>16377</v>
      </c>
      <c r="B4254" s="30" t="s">
        <v>16378</v>
      </c>
      <c r="C4254" s="30" t="s">
        <v>702</v>
      </c>
      <c r="D4254" s="30" t="s">
        <v>10243</v>
      </c>
      <c r="E4254" s="19" t="s">
        <v>199</v>
      </c>
      <c r="F4254" s="27">
        <v>30000</v>
      </c>
      <c r="G4254" s="4" t="s">
        <v>10235</v>
      </c>
    </row>
    <row r="4255" spans="1:7" ht="232" x14ac:dyDescent="0.35">
      <c r="A4255" s="30" t="s">
        <v>16719</v>
      </c>
      <c r="B4255" s="30" t="s">
        <v>16720</v>
      </c>
      <c r="C4255" s="30" t="s">
        <v>702</v>
      </c>
      <c r="D4255" s="30" t="s">
        <v>10234</v>
      </c>
      <c r="E4255" s="30" t="s">
        <v>199</v>
      </c>
      <c r="F4255" s="27">
        <v>70000</v>
      </c>
      <c r="G4255" s="4" t="s">
        <v>10235</v>
      </c>
    </row>
    <row r="4256" spans="1:7" ht="72.5" x14ac:dyDescent="0.35">
      <c r="A4256" s="30" t="s">
        <v>17146</v>
      </c>
      <c r="B4256" s="30" t="s">
        <v>17147</v>
      </c>
      <c r="C4256" s="30" t="s">
        <v>702</v>
      </c>
      <c r="D4256" s="30" t="s">
        <v>10238</v>
      </c>
      <c r="E4256" s="30" t="s">
        <v>2356</v>
      </c>
      <c r="F4256" s="27">
        <v>10000</v>
      </c>
      <c r="G4256" s="4" t="s">
        <v>10235</v>
      </c>
    </row>
    <row r="4257" spans="1:7" ht="232" x14ac:dyDescent="0.35">
      <c r="A4257" s="30" t="s">
        <v>17556</v>
      </c>
      <c r="B4257" s="30" t="s">
        <v>17557</v>
      </c>
      <c r="C4257" s="30" t="s">
        <v>702</v>
      </c>
      <c r="D4257" s="30" t="s">
        <v>10234</v>
      </c>
      <c r="E4257" s="30" t="s">
        <v>199</v>
      </c>
      <c r="F4257" s="27">
        <v>60000</v>
      </c>
      <c r="G4257" s="4" t="s">
        <v>10235</v>
      </c>
    </row>
    <row r="4258" spans="1:7" ht="87" x14ac:dyDescent="0.35">
      <c r="A4258" s="30" t="s">
        <v>18214</v>
      </c>
      <c r="B4258" s="30" t="s">
        <v>18215</v>
      </c>
      <c r="C4258" s="30" t="s">
        <v>378</v>
      </c>
      <c r="D4258" s="30" t="s">
        <v>10246</v>
      </c>
      <c r="E4258" s="30" t="s">
        <v>199</v>
      </c>
      <c r="F4258" s="27">
        <v>20000</v>
      </c>
      <c r="G4258" s="4" t="s">
        <v>10235</v>
      </c>
    </row>
    <row r="4259" spans="1:7" x14ac:dyDescent="0.35">
      <c r="A4259" s="16" t="s">
        <v>6738</v>
      </c>
      <c r="B4259" s="14" t="s">
        <v>6739</v>
      </c>
      <c r="C4259" s="14" t="s">
        <v>6740</v>
      </c>
      <c r="D4259" s="14" t="s">
        <v>29</v>
      </c>
      <c r="E4259" s="14" t="s">
        <v>199</v>
      </c>
      <c r="F4259" s="21">
        <v>75000</v>
      </c>
    </row>
    <row r="4260" spans="1:7" ht="43.5" x14ac:dyDescent="0.35">
      <c r="A4260" s="14" t="s">
        <v>9924</v>
      </c>
      <c r="B4260" s="30" t="s">
        <v>9925</v>
      </c>
      <c r="C4260" s="29" t="s">
        <v>6740</v>
      </c>
      <c r="D4260" s="29" t="s">
        <v>96</v>
      </c>
      <c r="E4260" s="30" t="s">
        <v>9926</v>
      </c>
      <c r="F4260" s="26">
        <v>20000</v>
      </c>
    </row>
    <row r="4261" spans="1:7" ht="72.5" x14ac:dyDescent="0.35">
      <c r="A4261" s="30" t="s">
        <v>11752</v>
      </c>
      <c r="B4261" s="30" t="s">
        <v>11753</v>
      </c>
      <c r="C4261" s="30" t="s">
        <v>11754</v>
      </c>
      <c r="D4261" s="30" t="s">
        <v>10243</v>
      </c>
      <c r="E4261" s="30" t="s">
        <v>199</v>
      </c>
      <c r="F4261" s="27">
        <v>50000</v>
      </c>
      <c r="G4261" s="4" t="s">
        <v>10235</v>
      </c>
    </row>
    <row r="4262" spans="1:7" ht="72.5" x14ac:dyDescent="0.35">
      <c r="A4262" s="30" t="s">
        <v>11952</v>
      </c>
      <c r="B4262" s="30" t="s">
        <v>9690</v>
      </c>
      <c r="C4262" s="30" t="s">
        <v>6740</v>
      </c>
      <c r="D4262" s="30" t="s">
        <v>10243</v>
      </c>
      <c r="E4262" s="30" t="s">
        <v>2356</v>
      </c>
      <c r="F4262" s="27">
        <v>10000</v>
      </c>
      <c r="G4262" s="4" t="s">
        <v>10235</v>
      </c>
    </row>
    <row r="4263" spans="1:7" ht="72.5" x14ac:dyDescent="0.35">
      <c r="A4263" s="30" t="s">
        <v>18310</v>
      </c>
      <c r="B4263" s="19" t="s">
        <v>18311</v>
      </c>
      <c r="C4263" s="30" t="s">
        <v>6740</v>
      </c>
      <c r="D4263" s="30" t="s">
        <v>10238</v>
      </c>
      <c r="E4263" s="30" t="s">
        <v>199</v>
      </c>
      <c r="F4263" s="27">
        <v>20000</v>
      </c>
      <c r="G4263" s="4" t="s">
        <v>10235</v>
      </c>
    </row>
    <row r="4264" spans="1:7" ht="43.5" x14ac:dyDescent="0.35">
      <c r="A4264" s="14" t="s">
        <v>19737</v>
      </c>
      <c r="B4264" s="14" t="s">
        <v>19738</v>
      </c>
      <c r="C4264" s="14" t="s">
        <v>19739</v>
      </c>
      <c r="D4264" s="15" t="s">
        <v>18558</v>
      </c>
      <c r="E4264" s="14" t="s">
        <v>570</v>
      </c>
      <c r="F4264" s="26">
        <v>60000</v>
      </c>
      <c r="G4264" s="4" t="s">
        <v>10235</v>
      </c>
    </row>
    <row r="4265" spans="1:7" ht="29" x14ac:dyDescent="0.35">
      <c r="A4265" s="14" t="s">
        <v>19687</v>
      </c>
      <c r="B4265" s="14" t="s">
        <v>19688</v>
      </c>
      <c r="C4265" s="14" t="s">
        <v>717</v>
      </c>
      <c r="D4265" s="14" t="s">
        <v>140</v>
      </c>
      <c r="E4265" s="14" t="s">
        <v>199</v>
      </c>
      <c r="F4265" s="26">
        <v>75000</v>
      </c>
      <c r="G4265" s="4" t="s">
        <v>10235</v>
      </c>
    </row>
    <row r="4266" spans="1:7" ht="29" x14ac:dyDescent="0.35">
      <c r="A4266" s="14" t="s">
        <v>19709</v>
      </c>
      <c r="B4266" s="14" t="s">
        <v>19710</v>
      </c>
      <c r="C4266" s="14" t="s">
        <v>717</v>
      </c>
      <c r="D4266" s="14" t="s">
        <v>64</v>
      </c>
      <c r="E4266" s="14" t="s">
        <v>3285</v>
      </c>
      <c r="F4266" s="26">
        <v>75000</v>
      </c>
      <c r="G4266" s="4" t="s">
        <v>10235</v>
      </c>
    </row>
    <row r="4267" spans="1:7" ht="29" x14ac:dyDescent="0.35">
      <c r="A4267" s="14" t="s">
        <v>20313</v>
      </c>
      <c r="B4267" s="14" t="s">
        <v>20314</v>
      </c>
      <c r="C4267" s="14" t="s">
        <v>6828</v>
      </c>
      <c r="D4267" s="14" t="s">
        <v>140</v>
      </c>
      <c r="E4267" s="14" t="s">
        <v>2356</v>
      </c>
      <c r="F4267" s="26">
        <v>75000</v>
      </c>
      <c r="G4267" s="4" t="s">
        <v>10235</v>
      </c>
    </row>
    <row r="4268" spans="1:7" x14ac:dyDescent="0.35">
      <c r="A4268" s="29" t="s">
        <v>716</v>
      </c>
      <c r="B4268" s="29"/>
      <c r="C4268" s="29" t="s">
        <v>717</v>
      </c>
      <c r="D4268" s="29" t="s">
        <v>14</v>
      </c>
      <c r="E4268" s="29" t="s">
        <v>586</v>
      </c>
      <c r="F4268" s="20">
        <v>50000</v>
      </c>
      <c r="G4268" s="28"/>
    </row>
    <row r="4269" spans="1:7" x14ac:dyDescent="0.35">
      <c r="A4269" s="29" t="s">
        <v>1940</v>
      </c>
      <c r="B4269" s="29"/>
      <c r="C4269" s="29" t="s">
        <v>717</v>
      </c>
      <c r="D4269" s="29" t="s">
        <v>29</v>
      </c>
      <c r="E4269" s="29" t="s">
        <v>199</v>
      </c>
      <c r="F4269" s="20">
        <v>75000</v>
      </c>
      <c r="G4269" s="28"/>
    </row>
    <row r="4270" spans="1:7" x14ac:dyDescent="0.35">
      <c r="A4270" s="14" t="s">
        <v>3507</v>
      </c>
      <c r="B4270" s="14" t="s">
        <v>3508</v>
      </c>
      <c r="C4270" s="14" t="s">
        <v>717</v>
      </c>
      <c r="D4270" s="14" t="s">
        <v>32</v>
      </c>
      <c r="E4270" s="14" t="s">
        <v>199</v>
      </c>
      <c r="F4270" s="21">
        <v>40000</v>
      </c>
      <c r="G4270" s="28"/>
    </row>
    <row r="4271" spans="1:7" x14ac:dyDescent="0.35">
      <c r="A4271" s="14" t="s">
        <v>4703</v>
      </c>
      <c r="B4271" s="14" t="s">
        <v>4704</v>
      </c>
      <c r="C4271" s="14" t="s">
        <v>717</v>
      </c>
      <c r="D4271" s="14" t="s">
        <v>24</v>
      </c>
      <c r="E4271" s="14" t="s">
        <v>199</v>
      </c>
      <c r="F4271" s="21">
        <v>75000</v>
      </c>
      <c r="G4271" s="28"/>
    </row>
    <row r="4272" spans="1:7" x14ac:dyDescent="0.35">
      <c r="A4272" s="14" t="s">
        <v>5916</v>
      </c>
      <c r="B4272" s="14" t="s">
        <v>5917</v>
      </c>
      <c r="C4272" s="14" t="s">
        <v>717</v>
      </c>
      <c r="D4272" s="14" t="s">
        <v>14</v>
      </c>
      <c r="E4272" s="14" t="s">
        <v>199</v>
      </c>
      <c r="F4272" s="21">
        <v>25000</v>
      </c>
      <c r="G4272" s="28"/>
    </row>
    <row r="4273" spans="1:7" x14ac:dyDescent="0.35">
      <c r="A4273" s="14" t="s">
        <v>6288</v>
      </c>
      <c r="B4273" s="14" t="s">
        <v>6289</v>
      </c>
      <c r="C4273" s="14" t="s">
        <v>6290</v>
      </c>
      <c r="D4273" s="14" t="s">
        <v>14</v>
      </c>
      <c r="E4273" s="14" t="s">
        <v>2356</v>
      </c>
      <c r="F4273" s="21">
        <v>25000</v>
      </c>
      <c r="G4273" s="28"/>
    </row>
    <row r="4274" spans="1:7" x14ac:dyDescent="0.35">
      <c r="A4274" s="16" t="s">
        <v>6782</v>
      </c>
      <c r="B4274" s="14" t="s">
        <v>6783</v>
      </c>
      <c r="C4274" s="14" t="s">
        <v>717</v>
      </c>
      <c r="D4274" s="14" t="s">
        <v>14</v>
      </c>
      <c r="E4274" s="14" t="s">
        <v>2356</v>
      </c>
      <c r="F4274" s="21">
        <v>70000</v>
      </c>
      <c r="G4274" s="28"/>
    </row>
    <row r="4275" spans="1:7" x14ac:dyDescent="0.35">
      <c r="A4275" s="16" t="s">
        <v>6826</v>
      </c>
      <c r="B4275" s="14" t="s">
        <v>6827</v>
      </c>
      <c r="C4275" s="14" t="s">
        <v>6828</v>
      </c>
      <c r="D4275" s="14" t="s">
        <v>64</v>
      </c>
      <c r="E4275" s="14" t="s">
        <v>2356</v>
      </c>
      <c r="F4275" s="21">
        <v>30000</v>
      </c>
      <c r="G4275" s="28"/>
    </row>
    <row r="4276" spans="1:7" x14ac:dyDescent="0.35">
      <c r="A4276" s="14" t="s">
        <v>8929</v>
      </c>
      <c r="B4276" s="19" t="s">
        <v>8930</v>
      </c>
      <c r="C4276" s="29" t="s">
        <v>717</v>
      </c>
      <c r="D4276" s="29" t="s">
        <v>45</v>
      </c>
      <c r="E4276" s="29" t="s">
        <v>199</v>
      </c>
      <c r="F4276" s="26">
        <v>75000</v>
      </c>
      <c r="G4276" s="28"/>
    </row>
    <row r="4277" spans="1:7" x14ac:dyDescent="0.35">
      <c r="A4277" s="14" t="s">
        <v>9711</v>
      </c>
      <c r="B4277" s="19" t="s">
        <v>9712</v>
      </c>
      <c r="C4277" s="29" t="s">
        <v>6290</v>
      </c>
      <c r="D4277" s="29" t="s">
        <v>20</v>
      </c>
      <c r="E4277" s="29" t="s">
        <v>199</v>
      </c>
      <c r="F4277" s="26">
        <v>25000</v>
      </c>
      <c r="G4277" s="28"/>
    </row>
    <row r="4278" spans="1:7" x14ac:dyDescent="0.35">
      <c r="A4278" s="14" t="s">
        <v>9796</v>
      </c>
      <c r="B4278" s="19" t="s">
        <v>9797</v>
      </c>
      <c r="C4278" s="29" t="s">
        <v>717</v>
      </c>
      <c r="D4278" s="29" t="s">
        <v>45</v>
      </c>
      <c r="E4278" s="29" t="s">
        <v>199</v>
      </c>
      <c r="F4278" s="26">
        <v>10000</v>
      </c>
      <c r="G4278" s="28"/>
    </row>
    <row r="4279" spans="1:7" ht="72.5" x14ac:dyDescent="0.35">
      <c r="A4279" s="19" t="s">
        <v>11011</v>
      </c>
      <c r="B4279" s="19" t="s">
        <v>11012</v>
      </c>
      <c r="C4279" s="19" t="s">
        <v>717</v>
      </c>
      <c r="D4279" s="19" t="s">
        <v>10238</v>
      </c>
      <c r="E4279" s="19" t="s">
        <v>199</v>
      </c>
      <c r="F4279" s="27">
        <v>75000</v>
      </c>
      <c r="G4279" s="4" t="s">
        <v>10235</v>
      </c>
    </row>
    <row r="4280" spans="1:7" ht="72.5" x14ac:dyDescent="0.35">
      <c r="A4280" s="30" t="s">
        <v>12131</v>
      </c>
      <c r="B4280" s="30" t="s">
        <v>12132</v>
      </c>
      <c r="C4280" s="30" t="s">
        <v>6828</v>
      </c>
      <c r="D4280" s="30" t="s">
        <v>10238</v>
      </c>
      <c r="E4280" s="30" t="s">
        <v>570</v>
      </c>
      <c r="F4280" s="27">
        <v>75000</v>
      </c>
      <c r="G4280" s="4" t="s">
        <v>10235</v>
      </c>
    </row>
    <row r="4281" spans="1:7" ht="72.5" x14ac:dyDescent="0.35">
      <c r="A4281" s="19" t="s">
        <v>12302</v>
      </c>
      <c r="B4281" s="19" t="s">
        <v>7010</v>
      </c>
      <c r="C4281" s="19" t="s">
        <v>717</v>
      </c>
      <c r="D4281" s="19" t="s">
        <v>10238</v>
      </c>
      <c r="E4281" s="19" t="s">
        <v>570</v>
      </c>
      <c r="F4281" s="27">
        <v>10000</v>
      </c>
      <c r="G4281" s="4" t="s">
        <v>10235</v>
      </c>
    </row>
    <row r="4282" spans="1:7" ht="72.5" x14ac:dyDescent="0.35">
      <c r="A4282" s="19" t="s">
        <v>14415</v>
      </c>
      <c r="B4282" s="19" t="s">
        <v>14416</v>
      </c>
      <c r="C4282" s="19" t="s">
        <v>717</v>
      </c>
      <c r="D4282" s="19" t="s">
        <v>10238</v>
      </c>
      <c r="E4282" s="19" t="s">
        <v>61</v>
      </c>
      <c r="F4282" s="27">
        <v>20000</v>
      </c>
      <c r="G4282" s="4" t="s">
        <v>10235</v>
      </c>
    </row>
    <row r="4283" spans="1:7" ht="72.5" x14ac:dyDescent="0.35">
      <c r="A4283" s="30" t="s">
        <v>17644</v>
      </c>
      <c r="B4283" s="30" t="s">
        <v>17645</v>
      </c>
      <c r="C4283" s="30" t="s">
        <v>717</v>
      </c>
      <c r="D4283" s="30" t="s">
        <v>10238</v>
      </c>
      <c r="E4283" s="30" t="s">
        <v>2356</v>
      </c>
      <c r="F4283" s="27">
        <v>75000</v>
      </c>
      <c r="G4283" s="4" t="s">
        <v>10235</v>
      </c>
    </row>
    <row r="4284" spans="1:7" ht="29" x14ac:dyDescent="0.35">
      <c r="A4284" s="14" t="s">
        <v>20174</v>
      </c>
      <c r="B4284" s="14" t="s">
        <v>20175</v>
      </c>
      <c r="C4284" s="14" t="s">
        <v>2428</v>
      </c>
      <c r="D4284" s="14" t="s">
        <v>6</v>
      </c>
      <c r="E4284" s="14" t="s">
        <v>570</v>
      </c>
      <c r="F4284" s="26">
        <v>75000</v>
      </c>
      <c r="G4284" s="4" t="s">
        <v>10235</v>
      </c>
    </row>
    <row r="4285" spans="1:7" x14ac:dyDescent="0.35">
      <c r="A4285" s="29" t="s">
        <v>2427</v>
      </c>
      <c r="B4285" s="29"/>
      <c r="C4285" s="17" t="s">
        <v>2428</v>
      </c>
      <c r="D4285" s="17" t="s">
        <v>29</v>
      </c>
      <c r="E4285" s="17" t="s">
        <v>199</v>
      </c>
      <c r="F4285" s="20">
        <v>75000</v>
      </c>
    </row>
    <row r="4286" spans="1:7" x14ac:dyDescent="0.35">
      <c r="A4286" s="14" t="s">
        <v>6313</v>
      </c>
      <c r="B4286" s="14" t="s">
        <v>6314</v>
      </c>
      <c r="C4286" s="14" t="s">
        <v>6315</v>
      </c>
      <c r="D4286" s="14" t="s">
        <v>518</v>
      </c>
      <c r="E4286" s="14" t="s">
        <v>199</v>
      </c>
      <c r="F4286" s="21">
        <v>25000</v>
      </c>
      <c r="G4286" s="28"/>
    </row>
    <row r="4287" spans="1:7" ht="72.5" x14ac:dyDescent="0.35">
      <c r="A4287" s="19" t="s">
        <v>11834</v>
      </c>
      <c r="B4287" s="19" t="s">
        <v>11835</v>
      </c>
      <c r="C4287" s="19" t="s">
        <v>6315</v>
      </c>
      <c r="D4287" s="19" t="s">
        <v>10243</v>
      </c>
      <c r="E4287" s="19" t="s">
        <v>2356</v>
      </c>
      <c r="F4287" s="27">
        <v>30000</v>
      </c>
      <c r="G4287" s="4" t="s">
        <v>10235</v>
      </c>
    </row>
    <row r="4288" spans="1:7" ht="217.5" x14ac:dyDescent="0.35">
      <c r="A4288" s="30" t="s">
        <v>16406</v>
      </c>
      <c r="B4288" s="30" t="s">
        <v>16407</v>
      </c>
      <c r="C4288" s="30" t="s">
        <v>2428</v>
      </c>
      <c r="D4288" s="30" t="s">
        <v>10296</v>
      </c>
      <c r="E4288" s="19" t="s">
        <v>2356</v>
      </c>
      <c r="F4288" s="27">
        <v>10000</v>
      </c>
      <c r="G4288" s="4" t="s">
        <v>10235</v>
      </c>
    </row>
    <row r="4289" spans="1:7" ht="72.5" x14ac:dyDescent="0.35">
      <c r="A4289" s="30" t="s">
        <v>17174</v>
      </c>
      <c r="B4289" s="30" t="s">
        <v>17175</v>
      </c>
      <c r="C4289" s="30" t="s">
        <v>2428</v>
      </c>
      <c r="D4289" s="30" t="s">
        <v>10243</v>
      </c>
      <c r="E4289" s="30" t="s">
        <v>570</v>
      </c>
      <c r="F4289" s="27">
        <v>75000</v>
      </c>
      <c r="G4289" s="4" t="s">
        <v>10235</v>
      </c>
    </row>
    <row r="4290" spans="1:7" ht="72.5" x14ac:dyDescent="0.35">
      <c r="A4290" s="30" t="s">
        <v>17358</v>
      </c>
      <c r="B4290" s="30" t="s">
        <v>17359</v>
      </c>
      <c r="C4290" s="30" t="s">
        <v>2428</v>
      </c>
      <c r="D4290" s="30" t="s">
        <v>10238</v>
      </c>
      <c r="E4290" s="30" t="s">
        <v>2356</v>
      </c>
      <c r="F4290" s="27">
        <v>50000</v>
      </c>
      <c r="G4290" s="4" t="s">
        <v>10235</v>
      </c>
    </row>
    <row r="4291" spans="1:7" ht="72.5" x14ac:dyDescent="0.35">
      <c r="A4291" s="30" t="s">
        <v>18048</v>
      </c>
      <c r="B4291" s="30" t="s">
        <v>18049</v>
      </c>
      <c r="C4291" s="30" t="s">
        <v>2428</v>
      </c>
      <c r="D4291" s="30" t="s">
        <v>10238</v>
      </c>
      <c r="E4291" s="30" t="s">
        <v>3285</v>
      </c>
      <c r="F4291" s="27">
        <v>75000</v>
      </c>
      <c r="G4291" s="4" t="s">
        <v>10235</v>
      </c>
    </row>
    <row r="4292" spans="1:7" x14ac:dyDescent="0.35">
      <c r="A4292" s="17" t="s">
        <v>1826</v>
      </c>
      <c r="C4292" s="17" t="s">
        <v>1827</v>
      </c>
      <c r="D4292" s="17" t="s">
        <v>518</v>
      </c>
      <c r="E4292" s="17" t="s">
        <v>199</v>
      </c>
      <c r="F4292" s="20">
        <v>75000</v>
      </c>
    </row>
    <row r="4293" spans="1:7" ht="72.5" x14ac:dyDescent="0.35">
      <c r="A4293" s="30" t="s">
        <v>15439</v>
      </c>
      <c r="B4293" s="30" t="s">
        <v>15440</v>
      </c>
      <c r="C4293" s="30" t="s">
        <v>15441</v>
      </c>
      <c r="D4293" s="30" t="s">
        <v>10238</v>
      </c>
      <c r="E4293" s="19" t="s">
        <v>199</v>
      </c>
      <c r="F4293" s="27">
        <v>75000</v>
      </c>
      <c r="G4293" s="4" t="s">
        <v>10235</v>
      </c>
    </row>
    <row r="4294" spans="1:7" ht="72.5" x14ac:dyDescent="0.35">
      <c r="A4294" s="30" t="s">
        <v>18065</v>
      </c>
      <c r="B4294" s="30" t="s">
        <v>18066</v>
      </c>
      <c r="C4294" s="30" t="s">
        <v>15441</v>
      </c>
      <c r="D4294" s="30" t="s">
        <v>10238</v>
      </c>
      <c r="E4294" s="19" t="s">
        <v>2356</v>
      </c>
      <c r="F4294" s="27">
        <v>50000</v>
      </c>
      <c r="G4294" s="4" t="s">
        <v>10235</v>
      </c>
    </row>
    <row r="4295" spans="1:7" ht="43.5" x14ac:dyDescent="0.35">
      <c r="A4295" s="14" t="s">
        <v>19302</v>
      </c>
      <c r="B4295" s="14" t="s">
        <v>19303</v>
      </c>
      <c r="C4295" s="14" t="s">
        <v>2398</v>
      </c>
      <c r="D4295" s="15" t="s">
        <v>18558</v>
      </c>
      <c r="E4295" s="14" t="s">
        <v>2356</v>
      </c>
      <c r="F4295" s="26">
        <v>75000</v>
      </c>
      <c r="G4295" s="4" t="s">
        <v>10235</v>
      </c>
    </row>
    <row r="4296" spans="1:7" ht="29" x14ac:dyDescent="0.35">
      <c r="A4296" s="14" t="s">
        <v>19536</v>
      </c>
      <c r="B4296" s="14" t="s">
        <v>19537</v>
      </c>
      <c r="C4296" s="14" t="s">
        <v>2398</v>
      </c>
      <c r="D4296" s="14" t="s">
        <v>64</v>
      </c>
      <c r="E4296" s="14" t="s">
        <v>2356</v>
      </c>
      <c r="F4296" s="26">
        <v>40000</v>
      </c>
      <c r="G4296" s="4" t="s">
        <v>10235</v>
      </c>
    </row>
    <row r="4297" spans="1:7" ht="29" x14ac:dyDescent="0.35">
      <c r="A4297" s="14" t="s">
        <v>19901</v>
      </c>
      <c r="B4297" s="14" t="s">
        <v>19902</v>
      </c>
      <c r="C4297" s="14" t="s">
        <v>2003</v>
      </c>
      <c r="D4297" s="14" t="s">
        <v>64</v>
      </c>
      <c r="E4297" s="14" t="s">
        <v>2356</v>
      </c>
      <c r="F4297" s="26">
        <v>75000</v>
      </c>
      <c r="G4297" s="4" t="s">
        <v>10235</v>
      </c>
    </row>
    <row r="4298" spans="1:7" ht="43.5" x14ac:dyDescent="0.35">
      <c r="A4298" s="14" t="s">
        <v>20328</v>
      </c>
      <c r="B4298" s="14" t="s">
        <v>20329</v>
      </c>
      <c r="C4298" s="14" t="s">
        <v>2003</v>
      </c>
      <c r="D4298" s="15" t="s">
        <v>18558</v>
      </c>
      <c r="E4298" s="14" t="s">
        <v>199</v>
      </c>
      <c r="F4298" s="26">
        <v>50000</v>
      </c>
      <c r="G4298" s="4" t="s">
        <v>10235</v>
      </c>
    </row>
    <row r="4299" spans="1:7" x14ac:dyDescent="0.35">
      <c r="A4299" s="29" t="s">
        <v>2002</v>
      </c>
      <c r="B4299" s="29"/>
      <c r="C4299" s="29" t="s">
        <v>2003</v>
      </c>
      <c r="D4299" s="29" t="s">
        <v>29</v>
      </c>
      <c r="E4299" s="29" t="s">
        <v>570</v>
      </c>
      <c r="F4299" s="20">
        <v>15000</v>
      </c>
    </row>
    <row r="4300" spans="1:7" x14ac:dyDescent="0.35">
      <c r="A4300" s="29" t="s">
        <v>2163</v>
      </c>
      <c r="B4300" s="29"/>
      <c r="C4300" s="29" t="s">
        <v>2003</v>
      </c>
      <c r="D4300" s="29" t="s">
        <v>29</v>
      </c>
      <c r="E4300" s="29" t="s">
        <v>199</v>
      </c>
      <c r="F4300" s="20">
        <v>20000</v>
      </c>
    </row>
    <row r="4301" spans="1:7" x14ac:dyDescent="0.35">
      <c r="A4301" s="29" t="s">
        <v>2397</v>
      </c>
      <c r="B4301" s="29"/>
      <c r="C4301" s="17" t="s">
        <v>2398</v>
      </c>
      <c r="D4301" s="17" t="s">
        <v>96</v>
      </c>
      <c r="E4301" s="17" t="s">
        <v>574</v>
      </c>
      <c r="F4301" s="20">
        <v>75000</v>
      </c>
    </row>
    <row r="4302" spans="1:7" ht="29" x14ac:dyDescent="0.35">
      <c r="A4302" s="29" t="s">
        <v>2591</v>
      </c>
      <c r="B4302" s="29"/>
      <c r="C4302" s="17" t="s">
        <v>2003</v>
      </c>
      <c r="D4302" s="17" t="s">
        <v>24</v>
      </c>
      <c r="E4302" s="30" t="s">
        <v>61</v>
      </c>
      <c r="F4302" s="20">
        <v>75000</v>
      </c>
    </row>
    <row r="4303" spans="1:7" x14ac:dyDescent="0.35">
      <c r="A4303" s="29" t="s">
        <v>2652</v>
      </c>
      <c r="B4303" s="29"/>
      <c r="C4303" s="29" t="s">
        <v>2003</v>
      </c>
      <c r="D4303" s="29" t="s">
        <v>24</v>
      </c>
      <c r="E4303" s="29" t="s">
        <v>570</v>
      </c>
      <c r="F4303" s="20">
        <v>75000</v>
      </c>
      <c r="G4303" s="28"/>
    </row>
    <row r="4304" spans="1:7" ht="43.5" x14ac:dyDescent="0.35">
      <c r="A4304" s="29" t="s">
        <v>2683</v>
      </c>
      <c r="B4304" s="29"/>
      <c r="C4304" s="29" t="s">
        <v>2003</v>
      </c>
      <c r="D4304" s="29" t="s">
        <v>64</v>
      </c>
      <c r="E4304" s="19" t="s">
        <v>2068</v>
      </c>
      <c r="F4304" s="20">
        <v>75000</v>
      </c>
      <c r="G4304" s="28"/>
    </row>
    <row r="4305" spans="1:7" x14ac:dyDescent="0.35">
      <c r="A4305" s="14" t="s">
        <v>3364</v>
      </c>
      <c r="B4305" s="14" t="s">
        <v>3365</v>
      </c>
      <c r="C4305" s="14" t="s">
        <v>2398</v>
      </c>
      <c r="D4305" s="14" t="s">
        <v>64</v>
      </c>
      <c r="E4305" s="14" t="s">
        <v>199</v>
      </c>
      <c r="F4305" s="21">
        <v>70000</v>
      </c>
      <c r="G4305" s="28"/>
    </row>
    <row r="4306" spans="1:7" x14ac:dyDescent="0.35">
      <c r="A4306" s="14" t="s">
        <v>3394</v>
      </c>
      <c r="B4306" s="14" t="s">
        <v>3395</v>
      </c>
      <c r="C4306" s="14" t="s">
        <v>2003</v>
      </c>
      <c r="D4306" s="14" t="s">
        <v>64</v>
      </c>
      <c r="E4306" s="14" t="s">
        <v>199</v>
      </c>
      <c r="F4306" s="21">
        <v>20000</v>
      </c>
      <c r="G4306" s="28"/>
    </row>
    <row r="4307" spans="1:7" x14ac:dyDescent="0.35">
      <c r="A4307" s="14" t="s">
        <v>3535</v>
      </c>
      <c r="B4307" s="14" t="s">
        <v>3536</v>
      </c>
      <c r="C4307" s="14" t="s">
        <v>2003</v>
      </c>
      <c r="D4307" s="14" t="s">
        <v>14</v>
      </c>
      <c r="E4307" s="14" t="s">
        <v>199</v>
      </c>
      <c r="F4307" s="21">
        <v>30000</v>
      </c>
      <c r="G4307" s="28"/>
    </row>
    <row r="4308" spans="1:7" x14ac:dyDescent="0.35">
      <c r="A4308" s="14" t="s">
        <v>4214</v>
      </c>
      <c r="B4308" s="14" t="s">
        <v>4215</v>
      </c>
      <c r="C4308" s="14" t="s">
        <v>2003</v>
      </c>
      <c r="D4308" s="14" t="s">
        <v>518</v>
      </c>
      <c r="E4308" s="14" t="s">
        <v>2356</v>
      </c>
      <c r="F4308" s="21">
        <v>75000</v>
      </c>
      <c r="G4308" s="28"/>
    </row>
    <row r="4309" spans="1:7" x14ac:dyDescent="0.35">
      <c r="A4309" s="14" t="s">
        <v>4421</v>
      </c>
      <c r="B4309" s="14" t="s">
        <v>4422</v>
      </c>
      <c r="C4309" s="14" t="s">
        <v>2003</v>
      </c>
      <c r="D4309" s="14" t="s">
        <v>24</v>
      </c>
      <c r="E4309" s="14" t="s">
        <v>2356</v>
      </c>
      <c r="F4309" s="21">
        <v>70000</v>
      </c>
      <c r="G4309" s="28"/>
    </row>
    <row r="4310" spans="1:7" x14ac:dyDescent="0.35">
      <c r="A4310" s="14" t="s">
        <v>4482</v>
      </c>
      <c r="B4310" s="14" t="s">
        <v>4483</v>
      </c>
      <c r="C4310" s="14" t="s">
        <v>2003</v>
      </c>
      <c r="D4310" s="14" t="s">
        <v>24</v>
      </c>
      <c r="E4310" s="14" t="s">
        <v>570</v>
      </c>
      <c r="F4310" s="21">
        <v>40000</v>
      </c>
      <c r="G4310" s="28"/>
    </row>
    <row r="4311" spans="1:7" x14ac:dyDescent="0.35">
      <c r="A4311" s="14" t="s">
        <v>4534</v>
      </c>
      <c r="B4311" s="14" t="s">
        <v>4535</v>
      </c>
      <c r="C4311" s="14" t="s">
        <v>2003</v>
      </c>
      <c r="D4311" s="14" t="s">
        <v>32</v>
      </c>
      <c r="E4311" s="14" t="s">
        <v>199</v>
      </c>
      <c r="F4311" s="21">
        <v>20000</v>
      </c>
      <c r="G4311" s="28"/>
    </row>
    <row r="4312" spans="1:7" x14ac:dyDescent="0.35">
      <c r="A4312" s="14" t="s">
        <v>4904</v>
      </c>
      <c r="B4312" s="14" t="s">
        <v>4905</v>
      </c>
      <c r="C4312" s="14" t="s">
        <v>2003</v>
      </c>
      <c r="D4312" s="14" t="s">
        <v>24</v>
      </c>
      <c r="E4312" s="14" t="s">
        <v>199</v>
      </c>
      <c r="F4312" s="21">
        <v>75000</v>
      </c>
    </row>
    <row r="4313" spans="1:7" x14ac:dyDescent="0.35">
      <c r="A4313" s="14" t="s">
        <v>5400</v>
      </c>
      <c r="B4313" s="14" t="s">
        <v>5401</v>
      </c>
      <c r="C4313" s="14" t="s">
        <v>2003</v>
      </c>
      <c r="D4313" s="14" t="s">
        <v>14</v>
      </c>
      <c r="E4313" s="14" t="s">
        <v>2356</v>
      </c>
      <c r="F4313" s="21">
        <v>75000</v>
      </c>
    </row>
    <row r="4314" spans="1:7" x14ac:dyDescent="0.35">
      <c r="A4314" s="14" t="s">
        <v>5442</v>
      </c>
      <c r="B4314" s="14" t="s">
        <v>5443</v>
      </c>
      <c r="C4314" s="14" t="s">
        <v>2003</v>
      </c>
      <c r="D4314" s="14" t="s">
        <v>29</v>
      </c>
      <c r="E4314" s="14" t="s">
        <v>199</v>
      </c>
      <c r="F4314" s="21">
        <v>70000</v>
      </c>
    </row>
    <row r="4315" spans="1:7" x14ac:dyDescent="0.35">
      <c r="A4315" s="14" t="s">
        <v>5761</v>
      </c>
      <c r="B4315" s="14" t="s">
        <v>5762</v>
      </c>
      <c r="C4315" s="14" t="s">
        <v>2003</v>
      </c>
      <c r="D4315" s="14" t="s">
        <v>24</v>
      </c>
      <c r="E4315" s="14" t="s">
        <v>3285</v>
      </c>
      <c r="F4315" s="21">
        <v>25000</v>
      </c>
    </row>
    <row r="4316" spans="1:7" x14ac:dyDescent="0.35">
      <c r="A4316" s="14" t="s">
        <v>6089</v>
      </c>
      <c r="B4316" s="14" t="s">
        <v>6090</v>
      </c>
      <c r="C4316" s="14" t="s">
        <v>2003</v>
      </c>
      <c r="D4316" s="14" t="s">
        <v>64</v>
      </c>
      <c r="E4316" s="14" t="s">
        <v>709</v>
      </c>
      <c r="F4316" s="21">
        <v>20000</v>
      </c>
    </row>
    <row r="4317" spans="1:7" x14ac:dyDescent="0.35">
      <c r="A4317" s="14" t="s">
        <v>6440</v>
      </c>
      <c r="B4317" s="14" t="s">
        <v>6441</v>
      </c>
      <c r="C4317" s="14" t="s">
        <v>2003</v>
      </c>
      <c r="D4317" s="14" t="s">
        <v>64</v>
      </c>
      <c r="E4317" s="14" t="s">
        <v>199</v>
      </c>
      <c r="F4317" s="21">
        <v>5000</v>
      </c>
    </row>
    <row r="4318" spans="1:7" x14ac:dyDescent="0.35">
      <c r="A4318" s="14" t="s">
        <v>6565</v>
      </c>
      <c r="B4318" s="14" t="s">
        <v>4134</v>
      </c>
      <c r="C4318" s="14" t="s">
        <v>2003</v>
      </c>
      <c r="D4318" s="14" t="s">
        <v>14</v>
      </c>
      <c r="E4318" s="14" t="s">
        <v>199</v>
      </c>
      <c r="F4318" s="21">
        <v>15000</v>
      </c>
    </row>
    <row r="4319" spans="1:7" ht="29" x14ac:dyDescent="0.35">
      <c r="A4319" s="16" t="s">
        <v>6682</v>
      </c>
      <c r="B4319" s="14" t="s">
        <v>6683</v>
      </c>
      <c r="C4319" s="14" t="s">
        <v>2398</v>
      </c>
      <c r="D4319" s="14" t="s">
        <v>64</v>
      </c>
      <c r="E4319" s="15" t="s">
        <v>61</v>
      </c>
      <c r="F4319" s="21">
        <v>75000</v>
      </c>
    </row>
    <row r="4320" spans="1:7" x14ac:dyDescent="0.35">
      <c r="A4320" s="16" t="s">
        <v>6698</v>
      </c>
      <c r="B4320" s="14" t="s">
        <v>6699</v>
      </c>
      <c r="C4320" s="14" t="s">
        <v>2003</v>
      </c>
      <c r="D4320" s="14" t="s">
        <v>24</v>
      </c>
      <c r="E4320" s="14" t="s">
        <v>2356</v>
      </c>
      <c r="F4320" s="21">
        <v>75000</v>
      </c>
    </row>
    <row r="4321" spans="1:7" x14ac:dyDescent="0.35">
      <c r="A4321" s="16" t="s">
        <v>7488</v>
      </c>
      <c r="B4321" s="14" t="s">
        <v>7489</v>
      </c>
      <c r="C4321" s="14" t="s">
        <v>2003</v>
      </c>
      <c r="D4321" s="14" t="s">
        <v>14</v>
      </c>
      <c r="E4321" s="14" t="s">
        <v>199</v>
      </c>
      <c r="F4321" s="21">
        <v>70000</v>
      </c>
    </row>
    <row r="4322" spans="1:7" x14ac:dyDescent="0.35">
      <c r="A4322" s="16" t="s">
        <v>7931</v>
      </c>
      <c r="B4322" s="14" t="s">
        <v>7932</v>
      </c>
      <c r="C4322" s="14" t="s">
        <v>2003</v>
      </c>
      <c r="D4322" s="14" t="s">
        <v>518</v>
      </c>
      <c r="E4322" s="14" t="s">
        <v>2356</v>
      </c>
      <c r="F4322" s="21">
        <v>10000</v>
      </c>
    </row>
    <row r="4323" spans="1:7" x14ac:dyDescent="0.35">
      <c r="A4323" s="14" t="s">
        <v>8313</v>
      </c>
      <c r="B4323" s="30" t="s">
        <v>8314</v>
      </c>
      <c r="C4323" s="29" t="s">
        <v>2003</v>
      </c>
      <c r="D4323" s="29" t="s">
        <v>64</v>
      </c>
      <c r="E4323" s="29" t="s">
        <v>199</v>
      </c>
      <c r="F4323" s="26">
        <v>75000</v>
      </c>
    </row>
    <row r="4324" spans="1:7" x14ac:dyDescent="0.35">
      <c r="A4324" s="14" t="s">
        <v>8463</v>
      </c>
      <c r="B4324" s="30" t="s">
        <v>8464</v>
      </c>
      <c r="C4324" s="29" t="s">
        <v>2003</v>
      </c>
      <c r="D4324" s="29" t="s">
        <v>24</v>
      </c>
      <c r="E4324" s="29" t="s">
        <v>586</v>
      </c>
      <c r="F4324" s="26">
        <v>60000</v>
      </c>
    </row>
    <row r="4325" spans="1:7" x14ac:dyDescent="0.35">
      <c r="A4325" s="14" t="s">
        <v>8775</v>
      </c>
      <c r="B4325" s="30" t="s">
        <v>8776</v>
      </c>
      <c r="C4325" s="29" t="s">
        <v>2003</v>
      </c>
      <c r="D4325" s="29" t="s">
        <v>24</v>
      </c>
      <c r="E4325" s="29" t="s">
        <v>2356</v>
      </c>
      <c r="F4325" s="26">
        <v>75000</v>
      </c>
    </row>
    <row r="4326" spans="1:7" x14ac:dyDescent="0.35">
      <c r="A4326" s="14" t="s">
        <v>9572</v>
      </c>
      <c r="B4326" s="30" t="s">
        <v>5810</v>
      </c>
      <c r="C4326" s="29" t="s">
        <v>2003</v>
      </c>
      <c r="D4326" s="29" t="s">
        <v>14</v>
      </c>
      <c r="E4326" s="29" t="s">
        <v>199</v>
      </c>
      <c r="F4326" s="26">
        <v>15000</v>
      </c>
    </row>
    <row r="4327" spans="1:7" x14ac:dyDescent="0.35">
      <c r="A4327" s="14" t="s">
        <v>9786</v>
      </c>
      <c r="B4327" s="30" t="s">
        <v>9787</v>
      </c>
      <c r="C4327" s="29" t="s">
        <v>2003</v>
      </c>
      <c r="D4327" s="29" t="s">
        <v>64</v>
      </c>
      <c r="E4327" s="29" t="s">
        <v>199</v>
      </c>
      <c r="F4327" s="26">
        <v>20000</v>
      </c>
    </row>
    <row r="4328" spans="1:7" ht="72.5" x14ac:dyDescent="0.35">
      <c r="A4328" s="30" t="s">
        <v>10297</v>
      </c>
      <c r="B4328" s="30" t="s">
        <v>10298</v>
      </c>
      <c r="C4328" s="30" t="s">
        <v>10299</v>
      </c>
      <c r="D4328" s="30" t="s">
        <v>10243</v>
      </c>
      <c r="E4328" s="30" t="s">
        <v>61</v>
      </c>
      <c r="F4328" s="27">
        <v>10000</v>
      </c>
      <c r="G4328" s="4" t="s">
        <v>10235</v>
      </c>
    </row>
    <row r="4329" spans="1:7" ht="87" x14ac:dyDescent="0.35">
      <c r="A4329" s="30" t="s">
        <v>10886</v>
      </c>
      <c r="B4329" s="19" t="s">
        <v>10887</v>
      </c>
      <c r="C4329" s="30" t="s">
        <v>2003</v>
      </c>
      <c r="D4329" s="30" t="s">
        <v>10246</v>
      </c>
      <c r="E4329" s="30" t="s">
        <v>1535</v>
      </c>
      <c r="F4329" s="27">
        <v>20000</v>
      </c>
      <c r="G4329" s="4" t="s">
        <v>10235</v>
      </c>
    </row>
    <row r="4330" spans="1:7" ht="72.5" x14ac:dyDescent="0.35">
      <c r="A4330" s="19" t="s">
        <v>11202</v>
      </c>
      <c r="B4330" s="19" t="s">
        <v>11203</v>
      </c>
      <c r="C4330" s="19" t="s">
        <v>2003</v>
      </c>
      <c r="D4330" s="19" t="s">
        <v>10238</v>
      </c>
      <c r="E4330" s="19" t="s">
        <v>2356</v>
      </c>
      <c r="F4330" s="27">
        <v>75000</v>
      </c>
      <c r="G4330" s="4" t="s">
        <v>10235</v>
      </c>
    </row>
    <row r="4331" spans="1:7" ht="232" x14ac:dyDescent="0.35">
      <c r="A4331" s="19" t="s">
        <v>11821</v>
      </c>
      <c r="B4331" s="19" t="s">
        <v>11822</v>
      </c>
      <c r="C4331" s="19" t="s">
        <v>2003</v>
      </c>
      <c r="D4331" s="19" t="s">
        <v>10234</v>
      </c>
      <c r="E4331" s="19" t="s">
        <v>199</v>
      </c>
      <c r="F4331" s="27">
        <v>10000</v>
      </c>
      <c r="G4331" s="4" t="s">
        <v>10235</v>
      </c>
    </row>
    <row r="4332" spans="1:7" ht="217.5" x14ac:dyDescent="0.35">
      <c r="A4332" s="19" t="s">
        <v>12484</v>
      </c>
      <c r="B4332" s="19" t="s">
        <v>12485</v>
      </c>
      <c r="C4332" s="19" t="s">
        <v>2003</v>
      </c>
      <c r="D4332" s="19" t="s">
        <v>10296</v>
      </c>
      <c r="E4332" s="19" t="s">
        <v>199</v>
      </c>
      <c r="F4332" s="27">
        <v>10000</v>
      </c>
      <c r="G4332" s="4" t="s">
        <v>10235</v>
      </c>
    </row>
    <row r="4333" spans="1:7" ht="72.5" x14ac:dyDescent="0.35">
      <c r="A4333" s="19" t="s">
        <v>12987</v>
      </c>
      <c r="B4333" s="19" t="s">
        <v>12988</v>
      </c>
      <c r="C4333" s="19" t="s">
        <v>10299</v>
      </c>
      <c r="D4333" s="19" t="s">
        <v>10243</v>
      </c>
      <c r="E4333" s="19" t="s">
        <v>199</v>
      </c>
      <c r="F4333" s="27">
        <v>20000</v>
      </c>
      <c r="G4333" s="4" t="s">
        <v>10235</v>
      </c>
    </row>
    <row r="4334" spans="1:7" ht="72.5" x14ac:dyDescent="0.35">
      <c r="A4334" s="19" t="s">
        <v>13409</v>
      </c>
      <c r="B4334" s="19" t="s">
        <v>13410</v>
      </c>
      <c r="C4334" s="19" t="s">
        <v>2003</v>
      </c>
      <c r="D4334" s="19" t="s">
        <v>10238</v>
      </c>
      <c r="E4334" s="19" t="s">
        <v>199</v>
      </c>
      <c r="F4334" s="27">
        <v>75000</v>
      </c>
      <c r="G4334" s="4" t="s">
        <v>10235</v>
      </c>
    </row>
    <row r="4335" spans="1:7" ht="72.5" x14ac:dyDescent="0.35">
      <c r="A4335" s="19" t="s">
        <v>14104</v>
      </c>
      <c r="B4335" s="19" t="s">
        <v>3839</v>
      </c>
      <c r="C4335" s="19" t="s">
        <v>2003</v>
      </c>
      <c r="D4335" s="19" t="s">
        <v>10238</v>
      </c>
      <c r="E4335" s="19" t="s">
        <v>199</v>
      </c>
      <c r="F4335" s="27">
        <v>75000</v>
      </c>
      <c r="G4335" s="4" t="s">
        <v>10235</v>
      </c>
    </row>
    <row r="4336" spans="1:7" ht="87" x14ac:dyDescent="0.35">
      <c r="A4336" s="19" t="s">
        <v>14602</v>
      </c>
      <c r="B4336" s="19" t="s">
        <v>14603</v>
      </c>
      <c r="C4336" s="19" t="s">
        <v>2003</v>
      </c>
      <c r="D4336" s="19" t="s">
        <v>10246</v>
      </c>
      <c r="E4336" s="19" t="s">
        <v>199</v>
      </c>
      <c r="F4336" s="27">
        <v>40000</v>
      </c>
      <c r="G4336" s="4" t="s">
        <v>10235</v>
      </c>
    </row>
    <row r="4337" spans="1:7" ht="72.5" x14ac:dyDescent="0.35">
      <c r="A4337" s="19" t="s">
        <v>16412</v>
      </c>
      <c r="B4337" s="19" t="s">
        <v>16413</v>
      </c>
      <c r="C4337" s="19" t="s">
        <v>2003</v>
      </c>
      <c r="D4337" s="19" t="s">
        <v>10243</v>
      </c>
      <c r="E4337" s="19" t="s">
        <v>694</v>
      </c>
      <c r="F4337" s="27">
        <v>20000</v>
      </c>
      <c r="G4337" s="4" t="s">
        <v>10235</v>
      </c>
    </row>
    <row r="4338" spans="1:7" ht="72.5" x14ac:dyDescent="0.35">
      <c r="A4338" s="19" t="s">
        <v>17254</v>
      </c>
      <c r="B4338" s="19" t="s">
        <v>17255</v>
      </c>
      <c r="C4338" s="19" t="s">
        <v>2003</v>
      </c>
      <c r="D4338" s="19" t="s">
        <v>10243</v>
      </c>
      <c r="E4338" s="19" t="s">
        <v>199</v>
      </c>
      <c r="F4338" s="27">
        <v>40000</v>
      </c>
      <c r="G4338" s="4" t="s">
        <v>10235</v>
      </c>
    </row>
    <row r="4339" spans="1:7" ht="217.5" x14ac:dyDescent="0.35">
      <c r="A4339" s="19" t="s">
        <v>17675</v>
      </c>
      <c r="B4339" s="19" t="s">
        <v>9968</v>
      </c>
      <c r="C4339" s="19" t="s">
        <v>2003</v>
      </c>
      <c r="D4339" s="19" t="s">
        <v>10296</v>
      </c>
      <c r="E4339" s="19" t="s">
        <v>2356</v>
      </c>
      <c r="F4339" s="27">
        <v>75000</v>
      </c>
      <c r="G4339" s="4" t="s">
        <v>10235</v>
      </c>
    </row>
    <row r="4340" spans="1:7" ht="217.5" x14ac:dyDescent="0.35">
      <c r="A4340" s="19" t="s">
        <v>18348</v>
      </c>
      <c r="B4340" s="19" t="s">
        <v>18349</v>
      </c>
      <c r="C4340" s="19" t="s">
        <v>2003</v>
      </c>
      <c r="D4340" s="19" t="s">
        <v>10296</v>
      </c>
      <c r="E4340" s="19" t="s">
        <v>2356</v>
      </c>
      <c r="F4340" s="27">
        <v>75000</v>
      </c>
      <c r="G4340" s="4" t="s">
        <v>10235</v>
      </c>
    </row>
    <row r="4341" spans="1:7" ht="87" x14ac:dyDescent="0.35">
      <c r="A4341" s="30" t="s">
        <v>18534</v>
      </c>
      <c r="B4341" s="30" t="s">
        <v>18535</v>
      </c>
      <c r="C4341" s="30" t="s">
        <v>2398</v>
      </c>
      <c r="D4341" s="30" t="s">
        <v>10246</v>
      </c>
      <c r="E4341" s="30" t="s">
        <v>199</v>
      </c>
      <c r="F4341" s="27">
        <v>20000</v>
      </c>
      <c r="G4341" s="4" t="s">
        <v>10235</v>
      </c>
    </row>
    <row r="4342" spans="1:7" x14ac:dyDescent="0.35">
      <c r="A4342" s="29" t="s">
        <v>21783</v>
      </c>
      <c r="B4342" s="29" t="s">
        <v>21784</v>
      </c>
      <c r="C4342" s="17" t="s">
        <v>2003</v>
      </c>
      <c r="D4342" s="17" t="s">
        <v>18558</v>
      </c>
      <c r="E4342" s="17" t="s">
        <v>199</v>
      </c>
      <c r="F4342" s="26">
        <v>50000</v>
      </c>
    </row>
    <row r="4343" spans="1:7" x14ac:dyDescent="0.35">
      <c r="A4343" s="29" t="s">
        <v>22045</v>
      </c>
      <c r="B4343" s="29" t="s">
        <v>22046</v>
      </c>
      <c r="C4343" s="17" t="s">
        <v>2398</v>
      </c>
      <c r="D4343" s="17" t="s">
        <v>64</v>
      </c>
      <c r="E4343" s="17" t="s">
        <v>199</v>
      </c>
      <c r="F4343" s="26">
        <v>30000</v>
      </c>
    </row>
    <row r="4344" spans="1:7" x14ac:dyDescent="0.35">
      <c r="A4344" s="29" t="s">
        <v>22485</v>
      </c>
      <c r="B4344" s="29" t="s">
        <v>22486</v>
      </c>
      <c r="C4344" s="29" t="s">
        <v>2003</v>
      </c>
      <c r="D4344" s="29" t="s">
        <v>18565</v>
      </c>
      <c r="E4344" s="29" t="s">
        <v>199</v>
      </c>
      <c r="F4344" s="26">
        <v>25000</v>
      </c>
      <c r="G4344" s="28"/>
    </row>
    <row r="4345" spans="1:7" x14ac:dyDescent="0.35">
      <c r="A4345" s="29" t="s">
        <v>22491</v>
      </c>
      <c r="B4345" s="29" t="s">
        <v>4535</v>
      </c>
      <c r="C4345" s="29" t="s">
        <v>2003</v>
      </c>
      <c r="D4345" s="29" t="s">
        <v>18565</v>
      </c>
      <c r="E4345" s="29" t="s">
        <v>199</v>
      </c>
      <c r="F4345" s="26">
        <v>25000</v>
      </c>
      <c r="G4345" s="28"/>
    </row>
    <row r="4346" spans="1:7" x14ac:dyDescent="0.35">
      <c r="A4346" s="29" t="s">
        <v>22630</v>
      </c>
      <c r="B4346" s="29" t="s">
        <v>22631</v>
      </c>
      <c r="C4346" s="29" t="s">
        <v>2398</v>
      </c>
      <c r="D4346" s="29" t="s">
        <v>18576</v>
      </c>
      <c r="E4346" s="29" t="s">
        <v>199</v>
      </c>
      <c r="F4346" s="26">
        <v>15000</v>
      </c>
      <c r="G4346" s="28"/>
    </row>
    <row r="4347" spans="1:7" ht="29" x14ac:dyDescent="0.35">
      <c r="A4347" s="29" t="s">
        <v>860</v>
      </c>
      <c r="B4347" s="29"/>
      <c r="C4347" s="29" t="s">
        <v>861</v>
      </c>
      <c r="D4347" s="29" t="s">
        <v>45</v>
      </c>
      <c r="E4347" s="30" t="s">
        <v>61</v>
      </c>
      <c r="F4347" s="20">
        <v>30000</v>
      </c>
      <c r="G4347" s="28"/>
    </row>
    <row r="4348" spans="1:7" x14ac:dyDescent="0.35">
      <c r="A4348" s="14" t="s">
        <v>5842</v>
      </c>
      <c r="B4348" s="14" t="s">
        <v>5843</v>
      </c>
      <c r="C4348" s="14" t="s">
        <v>861</v>
      </c>
      <c r="D4348" s="14" t="s">
        <v>45</v>
      </c>
      <c r="E4348" s="14" t="s">
        <v>199</v>
      </c>
      <c r="F4348" s="21">
        <v>15000</v>
      </c>
    </row>
    <row r="4349" spans="1:7" ht="72.5" x14ac:dyDescent="0.35">
      <c r="A4349" s="30" t="s">
        <v>13312</v>
      </c>
      <c r="B4349" s="19" t="s">
        <v>13313</v>
      </c>
      <c r="C4349" s="30" t="s">
        <v>861</v>
      </c>
      <c r="D4349" s="30" t="s">
        <v>10243</v>
      </c>
      <c r="E4349" s="30" t="s">
        <v>199</v>
      </c>
      <c r="F4349" s="27">
        <v>40000</v>
      </c>
      <c r="G4349" s="4" t="s">
        <v>10235</v>
      </c>
    </row>
    <row r="4350" spans="1:7" ht="72.5" x14ac:dyDescent="0.35">
      <c r="A4350" s="19" t="s">
        <v>15628</v>
      </c>
      <c r="B4350" s="19" t="s">
        <v>15629</v>
      </c>
      <c r="C4350" s="19" t="s">
        <v>861</v>
      </c>
      <c r="D4350" s="19" t="s">
        <v>10238</v>
      </c>
      <c r="E4350" s="19" t="s">
        <v>2356</v>
      </c>
      <c r="F4350" s="27">
        <v>10000</v>
      </c>
      <c r="G4350" s="4" t="s">
        <v>10235</v>
      </c>
    </row>
    <row r="4351" spans="1:7" ht="217.5" x14ac:dyDescent="0.35">
      <c r="A4351" s="19" t="s">
        <v>15875</v>
      </c>
      <c r="B4351" s="19" t="s">
        <v>15876</v>
      </c>
      <c r="C4351" s="19" t="s">
        <v>861</v>
      </c>
      <c r="D4351" s="19" t="s">
        <v>10296</v>
      </c>
      <c r="E4351" s="19" t="s">
        <v>199</v>
      </c>
      <c r="F4351" s="27">
        <v>50000</v>
      </c>
      <c r="G4351" s="4" t="s">
        <v>10235</v>
      </c>
    </row>
    <row r="4352" spans="1:7" x14ac:dyDescent="0.35">
      <c r="A4352" s="29" t="s">
        <v>21674</v>
      </c>
      <c r="B4352" s="29" t="s">
        <v>21675</v>
      </c>
      <c r="C4352" s="29" t="s">
        <v>861</v>
      </c>
      <c r="D4352" s="29" t="s">
        <v>18558</v>
      </c>
      <c r="E4352" s="29" t="s">
        <v>199</v>
      </c>
      <c r="F4352" s="26">
        <v>75000</v>
      </c>
      <c r="G4352" s="28"/>
    </row>
    <row r="4353" spans="1:7" x14ac:dyDescent="0.35">
      <c r="A4353" s="14" t="s">
        <v>5240</v>
      </c>
      <c r="B4353" s="14" t="s">
        <v>5241</v>
      </c>
      <c r="C4353" s="14" t="s">
        <v>5242</v>
      </c>
      <c r="D4353" s="14" t="s">
        <v>24</v>
      </c>
      <c r="E4353" s="14" t="s">
        <v>2356</v>
      </c>
      <c r="F4353" s="21">
        <v>75000</v>
      </c>
      <c r="G4353" s="28"/>
    </row>
    <row r="4354" spans="1:7" ht="232" x14ac:dyDescent="0.35">
      <c r="A4354" s="19" t="s">
        <v>16432</v>
      </c>
      <c r="B4354" s="19" t="s">
        <v>16433</v>
      </c>
      <c r="C4354" s="19" t="s">
        <v>16434</v>
      </c>
      <c r="D4354" s="19" t="s">
        <v>10234</v>
      </c>
      <c r="E4354" s="19" t="s">
        <v>37</v>
      </c>
      <c r="F4354" s="27">
        <v>10000</v>
      </c>
      <c r="G4354" s="4" t="s">
        <v>10235</v>
      </c>
    </row>
    <row r="4355" spans="1:7" ht="43.5" x14ac:dyDescent="0.35">
      <c r="A4355" s="14" t="s">
        <v>19026</v>
      </c>
      <c r="B4355" s="14" t="s">
        <v>19027</v>
      </c>
      <c r="C4355" s="14" t="s">
        <v>4467</v>
      </c>
      <c r="D4355" s="15" t="s">
        <v>18558</v>
      </c>
      <c r="E4355" s="14" t="s">
        <v>3285</v>
      </c>
      <c r="F4355" s="26">
        <v>30000</v>
      </c>
      <c r="G4355" s="4" t="s">
        <v>10235</v>
      </c>
    </row>
    <row r="4356" spans="1:7" x14ac:dyDescent="0.35">
      <c r="A4356" s="14" t="s">
        <v>4465</v>
      </c>
      <c r="B4356" s="14" t="s">
        <v>4466</v>
      </c>
      <c r="C4356" s="14" t="s">
        <v>4467</v>
      </c>
      <c r="D4356" s="14" t="s">
        <v>32</v>
      </c>
      <c r="E4356" s="14" t="s">
        <v>2356</v>
      </c>
      <c r="F4356" s="21">
        <v>75000</v>
      </c>
      <c r="G4356" s="28"/>
    </row>
    <row r="4357" spans="1:7" ht="87" x14ac:dyDescent="0.35">
      <c r="A4357" s="19" t="s">
        <v>10560</v>
      </c>
      <c r="B4357" s="19" t="s">
        <v>10561</v>
      </c>
      <c r="C4357" s="19" t="s">
        <v>4467</v>
      </c>
      <c r="D4357" s="19" t="s">
        <v>10246</v>
      </c>
      <c r="E4357" s="19" t="s">
        <v>2356</v>
      </c>
      <c r="F4357" s="27">
        <v>75000</v>
      </c>
      <c r="G4357" s="4" t="s">
        <v>10235</v>
      </c>
    </row>
    <row r="4358" spans="1:7" ht="72.5" x14ac:dyDescent="0.35">
      <c r="A4358" s="19" t="s">
        <v>12468</v>
      </c>
      <c r="B4358" s="19" t="s">
        <v>12469</v>
      </c>
      <c r="C4358" s="19" t="s">
        <v>4467</v>
      </c>
      <c r="D4358" s="19" t="s">
        <v>10238</v>
      </c>
      <c r="E4358" s="19" t="s">
        <v>2356</v>
      </c>
      <c r="F4358" s="27">
        <v>75000</v>
      </c>
      <c r="G4358" s="4" t="s">
        <v>10235</v>
      </c>
    </row>
    <row r="4359" spans="1:7" ht="72.5" x14ac:dyDescent="0.35">
      <c r="A4359" s="19" t="s">
        <v>15003</v>
      </c>
      <c r="B4359" s="19" t="s">
        <v>15004</v>
      </c>
      <c r="C4359" s="19" t="s">
        <v>15005</v>
      </c>
      <c r="D4359" s="19" t="s">
        <v>10238</v>
      </c>
      <c r="E4359" s="19" t="s">
        <v>2356</v>
      </c>
      <c r="F4359" s="27">
        <v>40000</v>
      </c>
      <c r="G4359" s="4" t="s">
        <v>10235</v>
      </c>
    </row>
    <row r="4360" spans="1:7" ht="29" x14ac:dyDescent="0.35">
      <c r="A4360" s="14" t="s">
        <v>20609</v>
      </c>
      <c r="B4360" s="14" t="s">
        <v>20610</v>
      </c>
      <c r="C4360" s="14" t="s">
        <v>1117</v>
      </c>
      <c r="D4360" s="14" t="s">
        <v>64</v>
      </c>
      <c r="E4360" s="14" t="s">
        <v>199</v>
      </c>
      <c r="F4360" s="26">
        <v>20000</v>
      </c>
      <c r="G4360" s="4" t="s">
        <v>10235</v>
      </c>
    </row>
    <row r="4361" spans="1:7" x14ac:dyDescent="0.35">
      <c r="A4361" s="29" t="s">
        <v>712</v>
      </c>
      <c r="B4361" s="29"/>
      <c r="C4361" s="29" t="s">
        <v>713</v>
      </c>
      <c r="D4361" s="29" t="s">
        <v>24</v>
      </c>
      <c r="E4361" s="29" t="s">
        <v>709</v>
      </c>
      <c r="F4361" s="20">
        <v>75000</v>
      </c>
      <c r="G4361" s="28"/>
    </row>
    <row r="4362" spans="1:7" ht="319" x14ac:dyDescent="0.35">
      <c r="A4362" s="30" t="s">
        <v>14245</v>
      </c>
      <c r="B4362" s="30" t="s">
        <v>14246</v>
      </c>
      <c r="C4362" s="30" t="s">
        <v>14247</v>
      </c>
      <c r="D4362" s="30" t="s">
        <v>10352</v>
      </c>
      <c r="E4362" s="30" t="s">
        <v>2356</v>
      </c>
      <c r="F4362" s="27">
        <v>60000</v>
      </c>
      <c r="G4362" s="4" t="s">
        <v>10235</v>
      </c>
    </row>
    <row r="4363" spans="1:7" ht="232" x14ac:dyDescent="0.35">
      <c r="A4363" s="30" t="s">
        <v>16731</v>
      </c>
      <c r="B4363" s="30" t="s">
        <v>16732</v>
      </c>
      <c r="C4363" s="30" t="s">
        <v>1117</v>
      </c>
      <c r="D4363" s="30" t="s">
        <v>10234</v>
      </c>
      <c r="E4363" s="30" t="s">
        <v>199</v>
      </c>
      <c r="F4363" s="27">
        <v>10000</v>
      </c>
      <c r="G4363" s="4" t="s">
        <v>10235</v>
      </c>
    </row>
    <row r="4364" spans="1:7" x14ac:dyDescent="0.35">
      <c r="A4364" s="29" t="s">
        <v>21268</v>
      </c>
      <c r="B4364" s="29" t="s">
        <v>21269</v>
      </c>
      <c r="C4364" s="29" t="s">
        <v>1117</v>
      </c>
      <c r="D4364" s="29" t="s">
        <v>18558</v>
      </c>
      <c r="E4364" s="29" t="s">
        <v>199</v>
      </c>
      <c r="F4364" s="26">
        <v>75000</v>
      </c>
      <c r="G4364" s="28"/>
    </row>
    <row r="4365" spans="1:7" ht="72.5" x14ac:dyDescent="0.35">
      <c r="A4365" s="30" t="s">
        <v>17808</v>
      </c>
      <c r="B4365" s="30" t="s">
        <v>17809</v>
      </c>
      <c r="C4365" s="30" t="s">
        <v>17810</v>
      </c>
      <c r="D4365" s="30" t="s">
        <v>10238</v>
      </c>
      <c r="E4365" s="30" t="s">
        <v>199</v>
      </c>
      <c r="F4365" s="27">
        <v>10000</v>
      </c>
      <c r="G4365" s="4" t="s">
        <v>10235</v>
      </c>
    </row>
    <row r="4366" spans="1:7" x14ac:dyDescent="0.35">
      <c r="A4366" s="14" t="s">
        <v>3992</v>
      </c>
      <c r="B4366" s="14" t="s">
        <v>3993</v>
      </c>
      <c r="C4366" s="14" t="s">
        <v>3994</v>
      </c>
      <c r="D4366" s="14" t="s">
        <v>64</v>
      </c>
      <c r="E4366" s="14" t="s">
        <v>2356</v>
      </c>
      <c r="F4366" s="21">
        <v>20000</v>
      </c>
      <c r="G4366" s="28"/>
    </row>
    <row r="4367" spans="1:7" ht="29" x14ac:dyDescent="0.35">
      <c r="A4367" s="14" t="s">
        <v>20990</v>
      </c>
      <c r="B4367" s="14" t="s">
        <v>20991</v>
      </c>
      <c r="C4367" s="14" t="s">
        <v>872</v>
      </c>
      <c r="D4367" s="14" t="s">
        <v>140</v>
      </c>
      <c r="E4367" s="15" t="s">
        <v>61</v>
      </c>
      <c r="F4367" s="26">
        <v>25000</v>
      </c>
      <c r="G4367" s="4" t="s">
        <v>10235</v>
      </c>
    </row>
    <row r="4368" spans="1:7" x14ac:dyDescent="0.35">
      <c r="A4368" s="17" t="s">
        <v>672</v>
      </c>
      <c r="C4368" s="17" t="s">
        <v>673</v>
      </c>
      <c r="D4368" s="17" t="s">
        <v>45</v>
      </c>
      <c r="E4368" s="29" t="s">
        <v>570</v>
      </c>
      <c r="F4368" s="20">
        <v>75000</v>
      </c>
    </row>
    <row r="4369" spans="1:7" ht="29" x14ac:dyDescent="0.35">
      <c r="A4369" s="17" t="s">
        <v>871</v>
      </c>
      <c r="C4369" s="17" t="s">
        <v>872</v>
      </c>
      <c r="D4369" s="17" t="s">
        <v>45</v>
      </c>
      <c r="E4369" s="19" t="s">
        <v>61</v>
      </c>
      <c r="F4369" s="20">
        <v>40000</v>
      </c>
    </row>
    <row r="4370" spans="1:7" x14ac:dyDescent="0.35">
      <c r="A4370" s="17" t="s">
        <v>3003</v>
      </c>
      <c r="C4370" s="17" t="s">
        <v>872</v>
      </c>
      <c r="D4370" s="17" t="s">
        <v>24</v>
      </c>
      <c r="E4370" s="29" t="s">
        <v>570</v>
      </c>
      <c r="F4370" s="20">
        <v>25000</v>
      </c>
    </row>
    <row r="4371" spans="1:7" ht="29" x14ac:dyDescent="0.35">
      <c r="A4371" s="17" t="s">
        <v>3097</v>
      </c>
      <c r="C4371" s="17" t="s">
        <v>872</v>
      </c>
      <c r="D4371" s="17" t="s">
        <v>14</v>
      </c>
      <c r="E4371" s="30" t="s">
        <v>2918</v>
      </c>
      <c r="F4371" s="20">
        <v>40000</v>
      </c>
    </row>
    <row r="4372" spans="1:7" x14ac:dyDescent="0.35">
      <c r="A4372" s="14" t="s">
        <v>4514</v>
      </c>
      <c r="B4372" s="14" t="s">
        <v>4515</v>
      </c>
      <c r="C4372" s="14" t="s">
        <v>673</v>
      </c>
      <c r="D4372" s="14" t="s">
        <v>96</v>
      </c>
      <c r="E4372" s="14" t="s">
        <v>709</v>
      </c>
      <c r="F4372" s="21">
        <v>75000</v>
      </c>
    </row>
    <row r="4373" spans="1:7" x14ac:dyDescent="0.35">
      <c r="A4373" s="14" t="s">
        <v>5732</v>
      </c>
      <c r="B4373" s="14" t="s">
        <v>5733</v>
      </c>
      <c r="C4373" s="14" t="s">
        <v>673</v>
      </c>
      <c r="D4373" s="14" t="s">
        <v>615</v>
      </c>
      <c r="E4373" s="14" t="s">
        <v>199</v>
      </c>
      <c r="F4373" s="21">
        <v>25000</v>
      </c>
    </row>
    <row r="4374" spans="1:7" x14ac:dyDescent="0.35">
      <c r="A4374" s="16" t="s">
        <v>6760</v>
      </c>
      <c r="B4374" s="14" t="s">
        <v>6761</v>
      </c>
      <c r="C4374" s="14" t="s">
        <v>872</v>
      </c>
      <c r="D4374" s="14" t="s">
        <v>29</v>
      </c>
      <c r="E4374" s="14" t="s">
        <v>199</v>
      </c>
      <c r="F4374" s="21">
        <v>75000</v>
      </c>
    </row>
    <row r="4375" spans="1:7" x14ac:dyDescent="0.35">
      <c r="A4375" s="16" t="s">
        <v>7101</v>
      </c>
      <c r="B4375" s="14" t="s">
        <v>7102</v>
      </c>
      <c r="C4375" s="14" t="s">
        <v>872</v>
      </c>
      <c r="D4375" s="14" t="s">
        <v>64</v>
      </c>
      <c r="E4375" s="14" t="s">
        <v>199</v>
      </c>
      <c r="F4375" s="21">
        <v>50000</v>
      </c>
    </row>
    <row r="4376" spans="1:7" x14ac:dyDescent="0.35">
      <c r="A4376" s="16" t="s">
        <v>7844</v>
      </c>
      <c r="B4376" s="14" t="s">
        <v>7845</v>
      </c>
      <c r="C4376" s="14" t="s">
        <v>872</v>
      </c>
      <c r="D4376" s="14" t="s">
        <v>140</v>
      </c>
      <c r="E4376" s="14" t="s">
        <v>2356</v>
      </c>
      <c r="F4376" s="21">
        <v>25000</v>
      </c>
    </row>
    <row r="4377" spans="1:7" ht="217.5" x14ac:dyDescent="0.35">
      <c r="A4377" s="30" t="s">
        <v>10656</v>
      </c>
      <c r="B4377" s="30" t="s">
        <v>10657</v>
      </c>
      <c r="C4377" s="30" t="s">
        <v>872</v>
      </c>
      <c r="D4377" s="30" t="s">
        <v>10296</v>
      </c>
      <c r="E4377" s="30" t="s">
        <v>199</v>
      </c>
      <c r="F4377" s="27">
        <v>10000</v>
      </c>
      <c r="G4377" s="4" t="s">
        <v>10235</v>
      </c>
    </row>
    <row r="4378" spans="1:7" ht="72.5" x14ac:dyDescent="0.35">
      <c r="A4378" s="30" t="s">
        <v>13471</v>
      </c>
      <c r="B4378" s="30" t="s">
        <v>13472</v>
      </c>
      <c r="C4378" s="30" t="s">
        <v>673</v>
      </c>
      <c r="D4378" s="30" t="s">
        <v>10238</v>
      </c>
      <c r="E4378" s="30" t="s">
        <v>570</v>
      </c>
      <c r="F4378" s="27">
        <v>50000</v>
      </c>
      <c r="G4378" s="4" t="s">
        <v>10235</v>
      </c>
    </row>
    <row r="4379" spans="1:7" ht="72.5" x14ac:dyDescent="0.35">
      <c r="A4379" s="30" t="s">
        <v>14728</v>
      </c>
      <c r="B4379" s="30" t="s">
        <v>14729</v>
      </c>
      <c r="C4379" s="30" t="s">
        <v>872</v>
      </c>
      <c r="D4379" s="30" t="s">
        <v>10238</v>
      </c>
      <c r="E4379" s="30" t="s">
        <v>2356</v>
      </c>
      <c r="F4379" s="27">
        <v>75000</v>
      </c>
      <c r="G4379" s="4" t="s">
        <v>10235</v>
      </c>
    </row>
    <row r="4380" spans="1:7" ht="72.5" x14ac:dyDescent="0.35">
      <c r="A4380" s="30" t="s">
        <v>15837</v>
      </c>
      <c r="B4380" s="30" t="s">
        <v>15838</v>
      </c>
      <c r="C4380" s="30" t="s">
        <v>872</v>
      </c>
      <c r="D4380" s="30" t="s">
        <v>10238</v>
      </c>
      <c r="E4380" s="30" t="s">
        <v>199</v>
      </c>
      <c r="F4380" s="27">
        <v>75000</v>
      </c>
      <c r="G4380" s="4" t="s">
        <v>10235</v>
      </c>
    </row>
    <row r="4381" spans="1:7" ht="72.5" x14ac:dyDescent="0.35">
      <c r="A4381" s="30" t="s">
        <v>15998</v>
      </c>
      <c r="B4381" s="30" t="s">
        <v>15999</v>
      </c>
      <c r="C4381" s="30" t="s">
        <v>673</v>
      </c>
      <c r="D4381" s="30" t="s">
        <v>10238</v>
      </c>
      <c r="E4381" s="30" t="s">
        <v>199</v>
      </c>
      <c r="F4381" s="27">
        <v>75000</v>
      </c>
      <c r="G4381" s="4" t="s">
        <v>10235</v>
      </c>
    </row>
    <row r="4382" spans="1:7" ht="72.5" x14ac:dyDescent="0.35">
      <c r="A4382" s="30" t="s">
        <v>16381</v>
      </c>
      <c r="B4382" s="30" t="s">
        <v>16382</v>
      </c>
      <c r="C4382" s="30" t="s">
        <v>872</v>
      </c>
      <c r="D4382" s="30" t="s">
        <v>10238</v>
      </c>
      <c r="E4382" s="30" t="s">
        <v>2356</v>
      </c>
      <c r="F4382" s="27">
        <v>75000</v>
      </c>
      <c r="G4382" s="4" t="s">
        <v>10235</v>
      </c>
    </row>
    <row r="4383" spans="1:7" ht="87" x14ac:dyDescent="0.35">
      <c r="A4383" s="30" t="s">
        <v>17091</v>
      </c>
      <c r="B4383" s="30" t="s">
        <v>17092</v>
      </c>
      <c r="C4383" s="30" t="s">
        <v>673</v>
      </c>
      <c r="D4383" s="30" t="s">
        <v>10246</v>
      </c>
      <c r="E4383" s="30" t="s">
        <v>2356</v>
      </c>
      <c r="F4383" s="27">
        <v>75000</v>
      </c>
      <c r="G4383" s="4" t="s">
        <v>10235</v>
      </c>
    </row>
    <row r="4384" spans="1:7" ht="319" x14ac:dyDescent="0.35">
      <c r="A4384" s="30" t="s">
        <v>17307</v>
      </c>
      <c r="B4384" s="30" t="s">
        <v>17308</v>
      </c>
      <c r="C4384" s="30" t="s">
        <v>872</v>
      </c>
      <c r="D4384" s="30" t="s">
        <v>10352</v>
      </c>
      <c r="E4384" s="19" t="s">
        <v>2356</v>
      </c>
      <c r="F4384" s="27">
        <v>50000</v>
      </c>
      <c r="G4384" s="4" t="s">
        <v>10235</v>
      </c>
    </row>
    <row r="4385" spans="1:7" ht="87" x14ac:dyDescent="0.35">
      <c r="A4385" s="30" t="s">
        <v>17856</v>
      </c>
      <c r="B4385" s="30" t="s">
        <v>17857</v>
      </c>
      <c r="C4385" s="30" t="s">
        <v>872</v>
      </c>
      <c r="D4385" s="30" t="s">
        <v>10246</v>
      </c>
      <c r="E4385" s="30" t="s">
        <v>199</v>
      </c>
      <c r="F4385" s="27">
        <v>50000</v>
      </c>
      <c r="G4385" s="4" t="s">
        <v>10235</v>
      </c>
    </row>
    <row r="4386" spans="1:7" x14ac:dyDescent="0.35">
      <c r="A4386" s="16" t="s">
        <v>6764</v>
      </c>
      <c r="B4386" s="14" t="s">
        <v>6765</v>
      </c>
      <c r="C4386" s="14" t="s">
        <v>1475</v>
      </c>
      <c r="D4386" s="14" t="s">
        <v>24</v>
      </c>
      <c r="E4386" s="14" t="s">
        <v>199</v>
      </c>
      <c r="F4386" s="21">
        <v>75000</v>
      </c>
    </row>
    <row r="4387" spans="1:7" x14ac:dyDescent="0.35">
      <c r="A4387" s="14" t="s">
        <v>9550</v>
      </c>
      <c r="B4387" s="30" t="s">
        <v>9551</v>
      </c>
      <c r="C4387" s="29" t="s">
        <v>1475</v>
      </c>
      <c r="D4387" s="29" t="s">
        <v>64</v>
      </c>
      <c r="E4387" s="29" t="s">
        <v>199</v>
      </c>
      <c r="F4387" s="26">
        <v>10000</v>
      </c>
    </row>
    <row r="4388" spans="1:7" ht="29" x14ac:dyDescent="0.35">
      <c r="A4388" s="29" t="s">
        <v>2475</v>
      </c>
      <c r="B4388" s="29"/>
      <c r="C4388" s="29" t="s">
        <v>2476</v>
      </c>
      <c r="D4388" s="29" t="s">
        <v>24</v>
      </c>
      <c r="E4388" s="30" t="s">
        <v>700</v>
      </c>
      <c r="F4388" s="20">
        <v>60000</v>
      </c>
    </row>
    <row r="4389" spans="1:7" ht="29" x14ac:dyDescent="0.35">
      <c r="A4389" s="14" t="s">
        <v>18633</v>
      </c>
      <c r="B4389" s="14" t="s">
        <v>18634</v>
      </c>
      <c r="C4389" s="14" t="s">
        <v>103</v>
      </c>
      <c r="D4389" s="15" t="s">
        <v>18555</v>
      </c>
      <c r="E4389" s="14" t="s">
        <v>2356</v>
      </c>
      <c r="F4389" s="26">
        <v>10000</v>
      </c>
    </row>
    <row r="4390" spans="1:7" ht="29" x14ac:dyDescent="0.35">
      <c r="A4390" s="14" t="s">
        <v>20082</v>
      </c>
      <c r="B4390" s="14" t="s">
        <v>20083</v>
      </c>
      <c r="C4390" s="14" t="s">
        <v>7829</v>
      </c>
      <c r="D4390" s="14" t="s">
        <v>29</v>
      </c>
      <c r="E4390" s="14" t="s">
        <v>570</v>
      </c>
      <c r="F4390" s="26">
        <v>25000</v>
      </c>
      <c r="G4390" s="4" t="s">
        <v>10235</v>
      </c>
    </row>
    <row r="4391" spans="1:7" ht="43.5" x14ac:dyDescent="0.35">
      <c r="A4391" s="29" t="s">
        <v>102</v>
      </c>
      <c r="B4391" s="29"/>
      <c r="C4391" s="29" t="s">
        <v>103</v>
      </c>
      <c r="D4391" s="29" t="s">
        <v>24</v>
      </c>
      <c r="E4391" s="30" t="s">
        <v>37</v>
      </c>
      <c r="F4391" s="20">
        <v>50000</v>
      </c>
    </row>
    <row r="4392" spans="1:7" ht="58" x14ac:dyDescent="0.35">
      <c r="A4392" s="29" t="s">
        <v>428</v>
      </c>
      <c r="B4392" s="29"/>
      <c r="C4392" s="29" t="s">
        <v>103</v>
      </c>
      <c r="D4392" s="29" t="s">
        <v>14</v>
      </c>
      <c r="E4392" s="30" t="s">
        <v>84</v>
      </c>
      <c r="F4392" s="20">
        <v>75000</v>
      </c>
    </row>
    <row r="4393" spans="1:7" x14ac:dyDescent="0.35">
      <c r="A4393" s="29" t="s">
        <v>2364</v>
      </c>
      <c r="B4393" s="29"/>
      <c r="C4393" s="29" t="s">
        <v>103</v>
      </c>
      <c r="D4393" s="29" t="s">
        <v>24</v>
      </c>
      <c r="E4393" s="29" t="s">
        <v>199</v>
      </c>
      <c r="F4393" s="20">
        <v>50000</v>
      </c>
    </row>
    <row r="4394" spans="1:7" ht="29" x14ac:dyDescent="0.35">
      <c r="A4394" s="29" t="s">
        <v>2778</v>
      </c>
      <c r="B4394" s="29"/>
      <c r="C4394" s="29" t="s">
        <v>103</v>
      </c>
      <c r="D4394" s="29" t="s">
        <v>24</v>
      </c>
      <c r="E4394" s="30" t="s">
        <v>700</v>
      </c>
      <c r="F4394" s="20">
        <v>75000</v>
      </c>
    </row>
    <row r="4395" spans="1:7" x14ac:dyDescent="0.35">
      <c r="A4395" s="29" t="s">
        <v>3172</v>
      </c>
      <c r="B4395" s="29"/>
      <c r="C4395" s="17" t="s">
        <v>103</v>
      </c>
      <c r="D4395" s="17" t="s">
        <v>140</v>
      </c>
      <c r="E4395" s="29" t="s">
        <v>570</v>
      </c>
      <c r="F4395" s="20">
        <v>75000</v>
      </c>
    </row>
    <row r="4396" spans="1:7" x14ac:dyDescent="0.35">
      <c r="A4396" s="14" t="s">
        <v>5227</v>
      </c>
      <c r="B4396" s="14" t="s">
        <v>5228</v>
      </c>
      <c r="C4396" s="14" t="s">
        <v>103</v>
      </c>
      <c r="D4396" s="14" t="s">
        <v>14</v>
      </c>
      <c r="E4396" s="14" t="s">
        <v>2356</v>
      </c>
      <c r="F4396" s="21">
        <v>75000</v>
      </c>
    </row>
    <row r="4397" spans="1:7" x14ac:dyDescent="0.35">
      <c r="A4397" s="14" t="s">
        <v>5987</v>
      </c>
      <c r="B4397" s="14" t="s">
        <v>5988</v>
      </c>
      <c r="C4397" s="14" t="s">
        <v>103</v>
      </c>
      <c r="D4397" s="14" t="s">
        <v>140</v>
      </c>
      <c r="E4397" s="14" t="s">
        <v>199</v>
      </c>
      <c r="F4397" s="21">
        <v>25000</v>
      </c>
    </row>
    <row r="4398" spans="1:7" x14ac:dyDescent="0.35">
      <c r="A4398" s="14" t="s">
        <v>6007</v>
      </c>
      <c r="B4398" s="14" t="s">
        <v>6008</v>
      </c>
      <c r="C4398" s="14" t="s">
        <v>103</v>
      </c>
      <c r="D4398" s="14" t="s">
        <v>24</v>
      </c>
      <c r="E4398" s="14" t="s">
        <v>2356</v>
      </c>
      <c r="F4398" s="21">
        <v>25000</v>
      </c>
    </row>
    <row r="4399" spans="1:7" x14ac:dyDescent="0.35">
      <c r="A4399" s="14" t="s">
        <v>6018</v>
      </c>
      <c r="B4399" s="14" t="s">
        <v>6019</v>
      </c>
      <c r="C4399" s="14" t="s">
        <v>103</v>
      </c>
      <c r="D4399" s="14" t="s">
        <v>14</v>
      </c>
      <c r="E4399" s="14" t="s">
        <v>2356</v>
      </c>
      <c r="F4399" s="21">
        <v>25000</v>
      </c>
    </row>
    <row r="4400" spans="1:7" x14ac:dyDescent="0.35">
      <c r="A4400" s="14" t="s">
        <v>6078</v>
      </c>
      <c r="B4400" s="14" t="s">
        <v>6079</v>
      </c>
      <c r="C4400" s="14" t="s">
        <v>103</v>
      </c>
      <c r="D4400" s="14" t="s">
        <v>45</v>
      </c>
      <c r="E4400" s="14" t="s">
        <v>586</v>
      </c>
      <c r="F4400" s="21">
        <v>25000</v>
      </c>
    </row>
    <row r="4401" spans="1:7" x14ac:dyDescent="0.35">
      <c r="A4401" s="16" t="s">
        <v>7231</v>
      </c>
      <c r="B4401" s="14" t="s">
        <v>7232</v>
      </c>
      <c r="C4401" s="14" t="s">
        <v>103</v>
      </c>
      <c r="D4401" s="14" t="s">
        <v>41</v>
      </c>
      <c r="E4401" s="14" t="s">
        <v>199</v>
      </c>
      <c r="F4401" s="21">
        <v>20000</v>
      </c>
      <c r="G4401" s="28"/>
    </row>
    <row r="4402" spans="1:7" x14ac:dyDescent="0.35">
      <c r="A4402" s="16" t="s">
        <v>7357</v>
      </c>
      <c r="B4402" s="14" t="s">
        <v>7358</v>
      </c>
      <c r="C4402" s="14" t="s">
        <v>103</v>
      </c>
      <c r="D4402" s="14" t="s">
        <v>45</v>
      </c>
      <c r="E4402" s="14" t="s">
        <v>199</v>
      </c>
      <c r="F4402" s="21">
        <v>10000</v>
      </c>
      <c r="G4402" s="28"/>
    </row>
    <row r="4403" spans="1:7" x14ac:dyDescent="0.35">
      <c r="A4403" s="16" t="s">
        <v>7827</v>
      </c>
      <c r="B4403" s="14" t="s">
        <v>7828</v>
      </c>
      <c r="C4403" s="14" t="s">
        <v>7829</v>
      </c>
      <c r="D4403" s="14" t="s">
        <v>41</v>
      </c>
      <c r="E4403" s="14" t="s">
        <v>574</v>
      </c>
      <c r="F4403" s="21">
        <v>25000</v>
      </c>
      <c r="G4403" s="28"/>
    </row>
    <row r="4404" spans="1:7" x14ac:dyDescent="0.35">
      <c r="A4404" s="16" t="s">
        <v>7872</v>
      </c>
      <c r="B4404" s="14" t="s">
        <v>7873</v>
      </c>
      <c r="C4404" s="14" t="s">
        <v>7874</v>
      </c>
      <c r="D4404" s="14" t="s">
        <v>20</v>
      </c>
      <c r="E4404" s="14" t="s">
        <v>2356</v>
      </c>
      <c r="F4404" s="21">
        <v>10000</v>
      </c>
      <c r="G4404" s="28"/>
    </row>
    <row r="4405" spans="1:7" ht="29" x14ac:dyDescent="0.35">
      <c r="A4405" s="14" t="s">
        <v>9030</v>
      </c>
      <c r="B4405" s="19" t="s">
        <v>9031</v>
      </c>
      <c r="C4405" s="29" t="s">
        <v>103</v>
      </c>
      <c r="D4405" s="29" t="s">
        <v>32</v>
      </c>
      <c r="E4405" s="19" t="s">
        <v>700</v>
      </c>
      <c r="F4405" s="26">
        <v>75000</v>
      </c>
      <c r="G4405" s="28"/>
    </row>
    <row r="4406" spans="1:7" ht="29" x14ac:dyDescent="0.35">
      <c r="A4406" s="14" t="s">
        <v>9123</v>
      </c>
      <c r="B4406" s="19" t="s">
        <v>9124</v>
      </c>
      <c r="C4406" s="29" t="s">
        <v>103</v>
      </c>
      <c r="D4406" s="29" t="s">
        <v>24</v>
      </c>
      <c r="E4406" s="19" t="s">
        <v>700</v>
      </c>
      <c r="F4406" s="26">
        <v>70000</v>
      </c>
      <c r="G4406" s="28"/>
    </row>
    <row r="4407" spans="1:7" x14ac:dyDescent="0.35">
      <c r="A4407" s="14" t="s">
        <v>9193</v>
      </c>
      <c r="B4407" s="19" t="s">
        <v>9194</v>
      </c>
      <c r="C4407" s="29" t="s">
        <v>103</v>
      </c>
      <c r="D4407" s="29" t="s">
        <v>96</v>
      </c>
      <c r="E4407" s="29" t="s">
        <v>199</v>
      </c>
      <c r="F4407" s="26">
        <v>75000</v>
      </c>
      <c r="G4407" s="28"/>
    </row>
    <row r="4408" spans="1:7" ht="29" x14ac:dyDescent="0.35">
      <c r="A4408" s="14" t="s">
        <v>9668</v>
      </c>
      <c r="B4408" s="19" t="s">
        <v>9669</v>
      </c>
      <c r="C4408" s="29" t="s">
        <v>103</v>
      </c>
      <c r="D4408" s="29" t="s">
        <v>14</v>
      </c>
      <c r="E4408" s="19" t="s">
        <v>700</v>
      </c>
      <c r="F4408" s="26">
        <v>20000</v>
      </c>
      <c r="G4408" s="28"/>
    </row>
    <row r="4409" spans="1:7" ht="29" x14ac:dyDescent="0.35">
      <c r="A4409" s="14" t="s">
        <v>9967</v>
      </c>
      <c r="B4409" s="19" t="s">
        <v>9968</v>
      </c>
      <c r="C4409" s="29" t="s">
        <v>103</v>
      </c>
      <c r="D4409" s="29" t="s">
        <v>64</v>
      </c>
      <c r="E4409" s="19" t="s">
        <v>700</v>
      </c>
      <c r="F4409" s="26">
        <v>25000</v>
      </c>
      <c r="G4409" s="28"/>
    </row>
    <row r="4410" spans="1:7" ht="58" x14ac:dyDescent="0.35">
      <c r="A4410" s="14" t="s">
        <v>10098</v>
      </c>
      <c r="B4410" s="19" t="s">
        <v>4957</v>
      </c>
      <c r="C4410" s="29" t="s">
        <v>103</v>
      </c>
      <c r="D4410" s="29" t="s">
        <v>14</v>
      </c>
      <c r="E4410" s="19" t="s">
        <v>158</v>
      </c>
      <c r="F4410" s="26">
        <v>10000</v>
      </c>
      <c r="G4410" s="28"/>
    </row>
    <row r="4411" spans="1:7" ht="72.5" x14ac:dyDescent="0.35">
      <c r="A4411" s="19" t="s">
        <v>12663</v>
      </c>
      <c r="B4411" s="19" t="s">
        <v>12664</v>
      </c>
      <c r="C4411" s="19" t="s">
        <v>7829</v>
      </c>
      <c r="D4411" s="19" t="s">
        <v>10238</v>
      </c>
      <c r="E4411" s="19" t="s">
        <v>570</v>
      </c>
      <c r="F4411" s="27">
        <v>60000</v>
      </c>
      <c r="G4411" s="4" t="s">
        <v>10235</v>
      </c>
    </row>
    <row r="4412" spans="1:7" ht="72.5" x14ac:dyDescent="0.35">
      <c r="A4412" s="19" t="s">
        <v>13391</v>
      </c>
      <c r="B4412" s="19" t="s">
        <v>13392</v>
      </c>
      <c r="C4412" s="19" t="s">
        <v>103</v>
      </c>
      <c r="D4412" s="19" t="s">
        <v>10243</v>
      </c>
      <c r="E4412" s="19" t="s">
        <v>709</v>
      </c>
      <c r="F4412" s="27">
        <v>10000</v>
      </c>
      <c r="G4412" s="4" t="s">
        <v>10235</v>
      </c>
    </row>
    <row r="4413" spans="1:7" ht="319" x14ac:dyDescent="0.35">
      <c r="A4413" s="19" t="s">
        <v>13524</v>
      </c>
      <c r="B4413" s="19" t="s">
        <v>13525</v>
      </c>
      <c r="C4413" s="19" t="s">
        <v>7829</v>
      </c>
      <c r="D4413" s="19" t="s">
        <v>10352</v>
      </c>
      <c r="E4413" s="19" t="s">
        <v>2356</v>
      </c>
      <c r="F4413" s="27">
        <v>60000</v>
      </c>
      <c r="G4413" s="4" t="s">
        <v>10235</v>
      </c>
    </row>
    <row r="4414" spans="1:7" ht="72.5" x14ac:dyDescent="0.35">
      <c r="A4414" s="19" t="s">
        <v>13732</v>
      </c>
      <c r="B4414" s="19" t="s">
        <v>13733</v>
      </c>
      <c r="C4414" s="19" t="s">
        <v>7829</v>
      </c>
      <c r="D4414" s="19" t="s">
        <v>10243</v>
      </c>
      <c r="E4414" s="19" t="s">
        <v>570</v>
      </c>
      <c r="F4414" s="27">
        <v>40000</v>
      </c>
      <c r="G4414" s="4" t="s">
        <v>10235</v>
      </c>
    </row>
    <row r="4415" spans="1:7" ht="72.5" x14ac:dyDescent="0.35">
      <c r="A4415" s="19" t="s">
        <v>15020</v>
      </c>
      <c r="B4415" s="19" t="s">
        <v>15021</v>
      </c>
      <c r="C4415" s="19" t="s">
        <v>103</v>
      </c>
      <c r="D4415" s="19" t="s">
        <v>10243</v>
      </c>
      <c r="E4415" s="19" t="s">
        <v>199</v>
      </c>
      <c r="F4415" s="27">
        <v>10000</v>
      </c>
      <c r="G4415" s="4" t="s">
        <v>10235</v>
      </c>
    </row>
    <row r="4416" spans="1:7" ht="72.5" x14ac:dyDescent="0.35">
      <c r="A4416" s="19" t="s">
        <v>16244</v>
      </c>
      <c r="B4416" s="19" t="s">
        <v>16245</v>
      </c>
      <c r="C4416" s="19" t="s">
        <v>103</v>
      </c>
      <c r="D4416" s="19" t="s">
        <v>10238</v>
      </c>
      <c r="E4416" s="19" t="s">
        <v>3285</v>
      </c>
      <c r="F4416" s="27">
        <v>75000</v>
      </c>
      <c r="G4416" s="4" t="s">
        <v>10235</v>
      </c>
    </row>
    <row r="4417" spans="1:7" ht="87" x14ac:dyDescent="0.35">
      <c r="A4417" s="19" t="s">
        <v>16317</v>
      </c>
      <c r="B4417" s="19" t="s">
        <v>16318</v>
      </c>
      <c r="C4417" s="19" t="s">
        <v>103</v>
      </c>
      <c r="D4417" s="19" t="s">
        <v>10246</v>
      </c>
      <c r="E4417" s="19" t="s">
        <v>199</v>
      </c>
      <c r="F4417" s="27">
        <v>10000</v>
      </c>
      <c r="G4417" s="4" t="s">
        <v>10235</v>
      </c>
    </row>
    <row r="4418" spans="1:7" ht="72.5" x14ac:dyDescent="0.35">
      <c r="A4418" s="19" t="s">
        <v>16544</v>
      </c>
      <c r="B4418" s="19" t="s">
        <v>16545</v>
      </c>
      <c r="C4418" s="19" t="s">
        <v>103</v>
      </c>
      <c r="D4418" s="19" t="s">
        <v>10243</v>
      </c>
      <c r="E4418" s="19" t="s">
        <v>2356</v>
      </c>
      <c r="F4418" s="27">
        <v>10000</v>
      </c>
      <c r="G4418" s="4" t="s">
        <v>10235</v>
      </c>
    </row>
    <row r="4419" spans="1:7" ht="72.5" x14ac:dyDescent="0.35">
      <c r="A4419" s="19" t="s">
        <v>17447</v>
      </c>
      <c r="B4419" s="19" t="s">
        <v>11654</v>
      </c>
      <c r="C4419" s="19" t="s">
        <v>103</v>
      </c>
      <c r="D4419" s="19" t="s">
        <v>10238</v>
      </c>
      <c r="E4419" s="19" t="s">
        <v>199</v>
      </c>
      <c r="F4419" s="27">
        <v>30000</v>
      </c>
      <c r="G4419" s="4" t="s">
        <v>10235</v>
      </c>
    </row>
    <row r="4420" spans="1:7" ht="72.5" x14ac:dyDescent="0.35">
      <c r="A4420" s="19" t="s">
        <v>18018</v>
      </c>
      <c r="B4420" s="19" t="s">
        <v>18019</v>
      </c>
      <c r="C4420" s="19" t="s">
        <v>7874</v>
      </c>
      <c r="D4420" s="19" t="s">
        <v>10238</v>
      </c>
      <c r="E4420" s="19" t="s">
        <v>2356</v>
      </c>
      <c r="F4420" s="27">
        <v>75000</v>
      </c>
      <c r="G4420" s="4" t="s">
        <v>10235</v>
      </c>
    </row>
    <row r="4421" spans="1:7" ht="72.5" x14ac:dyDescent="0.35">
      <c r="A4421" s="30" t="s">
        <v>18358</v>
      </c>
      <c r="B4421" s="30" t="s">
        <v>18359</v>
      </c>
      <c r="C4421" s="30" t="s">
        <v>103</v>
      </c>
      <c r="D4421" s="30" t="s">
        <v>10238</v>
      </c>
      <c r="E4421" s="30" t="s">
        <v>199</v>
      </c>
      <c r="F4421" s="27">
        <v>50000</v>
      </c>
      <c r="G4421" s="4" t="s">
        <v>10235</v>
      </c>
    </row>
    <row r="4422" spans="1:7" x14ac:dyDescent="0.35">
      <c r="A4422" s="29" t="s">
        <v>22170</v>
      </c>
      <c r="B4422" s="29" t="s">
        <v>22171</v>
      </c>
      <c r="C4422" s="29" t="s">
        <v>103</v>
      </c>
      <c r="D4422" s="29" t="s">
        <v>64</v>
      </c>
      <c r="E4422" s="29" t="s">
        <v>199</v>
      </c>
      <c r="F4422" s="26">
        <v>25000</v>
      </c>
      <c r="G4422" s="28"/>
    </row>
    <row r="4423" spans="1:7" x14ac:dyDescent="0.35">
      <c r="A4423" s="14" t="s">
        <v>4831</v>
      </c>
      <c r="B4423" s="14" t="s">
        <v>6446</v>
      </c>
      <c r="C4423" s="14" t="s">
        <v>6447</v>
      </c>
      <c r="D4423" s="14" t="s">
        <v>29</v>
      </c>
      <c r="E4423" s="14" t="s">
        <v>199</v>
      </c>
      <c r="F4423" s="21">
        <v>5000</v>
      </c>
      <c r="G4423" s="28"/>
    </row>
    <row r="4424" spans="1:7" ht="72.5" x14ac:dyDescent="0.35">
      <c r="A4424" s="19" t="s">
        <v>10383</v>
      </c>
      <c r="B4424" s="19" t="s">
        <v>10384</v>
      </c>
      <c r="C4424" s="19" t="s">
        <v>6447</v>
      </c>
      <c r="D4424" s="19" t="s">
        <v>10243</v>
      </c>
      <c r="E4424" s="19" t="s">
        <v>2356</v>
      </c>
      <c r="F4424" s="27">
        <v>10000</v>
      </c>
      <c r="G4424" s="4" t="s">
        <v>10235</v>
      </c>
    </row>
    <row r="4425" spans="1:7" ht="87" x14ac:dyDescent="0.35">
      <c r="A4425" s="19" t="s">
        <v>10967</v>
      </c>
      <c r="B4425" s="19" t="s">
        <v>10968</v>
      </c>
      <c r="C4425" s="19" t="s">
        <v>6447</v>
      </c>
      <c r="D4425" s="19" t="s">
        <v>10246</v>
      </c>
      <c r="E4425" s="19" t="s">
        <v>199</v>
      </c>
      <c r="F4425" s="27">
        <v>10000</v>
      </c>
      <c r="G4425" s="4" t="s">
        <v>10235</v>
      </c>
    </row>
    <row r="4426" spans="1:7" ht="72.5" x14ac:dyDescent="0.35">
      <c r="A4426" s="19" t="s">
        <v>16623</v>
      </c>
      <c r="B4426" s="19" t="s">
        <v>16624</v>
      </c>
      <c r="C4426" s="19" t="s">
        <v>6447</v>
      </c>
      <c r="D4426" s="19" t="s">
        <v>10243</v>
      </c>
      <c r="E4426" s="19" t="s">
        <v>199</v>
      </c>
      <c r="F4426" s="27">
        <v>20000</v>
      </c>
      <c r="G4426" s="4" t="s">
        <v>10235</v>
      </c>
    </row>
    <row r="4427" spans="1:7" x14ac:dyDescent="0.35">
      <c r="A4427" s="29" t="s">
        <v>21869</v>
      </c>
      <c r="B4427" s="29" t="s">
        <v>21870</v>
      </c>
      <c r="C4427" s="29" t="s">
        <v>6447</v>
      </c>
      <c r="D4427" s="29" t="s">
        <v>18558</v>
      </c>
      <c r="E4427" s="29" t="s">
        <v>199</v>
      </c>
      <c r="F4427" s="26">
        <v>75000</v>
      </c>
      <c r="G4427" s="28"/>
    </row>
    <row r="4428" spans="1:7" x14ac:dyDescent="0.35">
      <c r="A4428" s="29" t="s">
        <v>22846</v>
      </c>
      <c r="B4428" s="29" t="s">
        <v>22847</v>
      </c>
      <c r="C4428" s="29" t="s">
        <v>6447</v>
      </c>
      <c r="D4428" s="29" t="s">
        <v>18576</v>
      </c>
      <c r="E4428" s="29" t="s">
        <v>199</v>
      </c>
      <c r="F4428" s="26">
        <v>10000</v>
      </c>
      <c r="G4428" s="28"/>
    </row>
    <row r="4429" spans="1:7" ht="43.5" x14ac:dyDescent="0.35">
      <c r="A4429" s="14" t="s">
        <v>18727</v>
      </c>
      <c r="B4429" s="14" t="s">
        <v>18728</v>
      </c>
      <c r="C4429" s="14" t="s">
        <v>4034</v>
      </c>
      <c r="D4429" s="15" t="s">
        <v>18558</v>
      </c>
      <c r="E4429" s="14" t="s">
        <v>2356</v>
      </c>
      <c r="F4429" s="26">
        <v>75000</v>
      </c>
      <c r="G4429" s="4" t="s">
        <v>10235</v>
      </c>
    </row>
    <row r="4430" spans="1:7" x14ac:dyDescent="0.35">
      <c r="A4430" s="14" t="s">
        <v>4032</v>
      </c>
      <c r="B4430" s="14" t="s">
        <v>4033</v>
      </c>
      <c r="C4430" s="14" t="s">
        <v>4034</v>
      </c>
      <c r="D4430" s="14" t="s">
        <v>24</v>
      </c>
      <c r="E4430" s="14" t="s">
        <v>199</v>
      </c>
      <c r="F4430" s="21">
        <v>75000</v>
      </c>
    </row>
    <row r="4431" spans="1:7" ht="72.5" x14ac:dyDescent="0.35">
      <c r="A4431" s="30" t="s">
        <v>15987</v>
      </c>
      <c r="B4431" s="30" t="s">
        <v>15988</v>
      </c>
      <c r="C4431" s="30" t="s">
        <v>4034</v>
      </c>
      <c r="D4431" s="30" t="s">
        <v>10243</v>
      </c>
      <c r="E4431" s="30" t="s">
        <v>199</v>
      </c>
      <c r="F4431" s="27">
        <v>10000</v>
      </c>
      <c r="G4431" s="4" t="s">
        <v>10235</v>
      </c>
    </row>
    <row r="4432" spans="1:7" x14ac:dyDescent="0.35">
      <c r="A4432" s="29" t="s">
        <v>21369</v>
      </c>
      <c r="B4432" s="29" t="s">
        <v>21370</v>
      </c>
      <c r="C4432" s="29" t="s">
        <v>4034</v>
      </c>
      <c r="D4432" s="29" t="s">
        <v>18558</v>
      </c>
      <c r="E4432" s="29" t="s">
        <v>199</v>
      </c>
      <c r="F4432" s="26">
        <v>75000</v>
      </c>
      <c r="G4432" s="28"/>
    </row>
    <row r="4433" spans="1:7" x14ac:dyDescent="0.35">
      <c r="A4433" s="29" t="s">
        <v>23162</v>
      </c>
      <c r="B4433" s="29" t="s">
        <v>23163</v>
      </c>
      <c r="C4433" s="29" t="s">
        <v>4034</v>
      </c>
      <c r="D4433" s="29" t="s">
        <v>18558</v>
      </c>
      <c r="E4433" s="29" t="s">
        <v>2356</v>
      </c>
      <c r="F4433" s="26">
        <v>75000</v>
      </c>
      <c r="G4433" s="28"/>
    </row>
    <row r="4434" spans="1:7" ht="87" x14ac:dyDescent="0.35">
      <c r="A4434" s="30" t="s">
        <v>10828</v>
      </c>
      <c r="B4434" s="30" t="s">
        <v>10829</v>
      </c>
      <c r="C4434" s="30" t="s">
        <v>10830</v>
      </c>
      <c r="D4434" s="30" t="s">
        <v>10246</v>
      </c>
      <c r="E4434" s="30" t="s">
        <v>199</v>
      </c>
      <c r="F4434" s="27">
        <v>50000</v>
      </c>
      <c r="G4434" s="4" t="s">
        <v>10235</v>
      </c>
    </row>
    <row r="4435" spans="1:7" x14ac:dyDescent="0.35">
      <c r="A4435" s="29" t="s">
        <v>1781</v>
      </c>
      <c r="B4435" s="29"/>
      <c r="C4435" s="29" t="s">
        <v>1782</v>
      </c>
      <c r="D4435" s="29" t="s">
        <v>64</v>
      </c>
      <c r="E4435" s="29" t="s">
        <v>199</v>
      </c>
      <c r="F4435" s="20">
        <v>40000</v>
      </c>
      <c r="G4435" s="28"/>
    </row>
    <row r="4436" spans="1:7" x14ac:dyDescent="0.35">
      <c r="A4436" s="16" t="s">
        <v>7859</v>
      </c>
      <c r="B4436" s="14" t="s">
        <v>7860</v>
      </c>
      <c r="C4436" s="14" t="s">
        <v>1782</v>
      </c>
      <c r="D4436" s="14" t="s">
        <v>2067</v>
      </c>
      <c r="E4436" s="14" t="s">
        <v>199</v>
      </c>
      <c r="F4436" s="21">
        <v>25000</v>
      </c>
      <c r="G4436" s="28"/>
    </row>
    <row r="4437" spans="1:7" ht="72.5" x14ac:dyDescent="0.35">
      <c r="A4437" s="30" t="s">
        <v>10923</v>
      </c>
      <c r="B4437" s="30" t="s">
        <v>10924</v>
      </c>
      <c r="C4437" s="30" t="s">
        <v>1782</v>
      </c>
      <c r="D4437" s="30" t="s">
        <v>10238</v>
      </c>
      <c r="E4437" s="19" t="s">
        <v>3285</v>
      </c>
      <c r="F4437" s="27">
        <v>50000</v>
      </c>
      <c r="G4437" s="4" t="s">
        <v>10235</v>
      </c>
    </row>
    <row r="4438" spans="1:7" ht="72.5" x14ac:dyDescent="0.35">
      <c r="A4438" s="30" t="s">
        <v>13820</v>
      </c>
      <c r="B4438" s="30" t="s">
        <v>13821</v>
      </c>
      <c r="C4438" s="30" t="s">
        <v>1782</v>
      </c>
      <c r="D4438" s="30" t="s">
        <v>10243</v>
      </c>
      <c r="E4438" s="30" t="s">
        <v>199</v>
      </c>
      <c r="F4438" s="27">
        <v>40000</v>
      </c>
      <c r="G4438" s="4" t="s">
        <v>10235</v>
      </c>
    </row>
    <row r="4439" spans="1:7" ht="72.5" x14ac:dyDescent="0.35">
      <c r="A4439" s="30" t="s">
        <v>16874</v>
      </c>
      <c r="B4439" s="30" t="s">
        <v>16875</v>
      </c>
      <c r="C4439" s="30" t="s">
        <v>1782</v>
      </c>
      <c r="D4439" s="30" t="s">
        <v>10238</v>
      </c>
      <c r="E4439" s="19" t="s">
        <v>2356</v>
      </c>
      <c r="F4439" s="27">
        <v>75000</v>
      </c>
      <c r="G4439" s="4" t="s">
        <v>10235</v>
      </c>
    </row>
    <row r="4440" spans="1:7" ht="29" x14ac:dyDescent="0.35">
      <c r="A4440" s="14" t="s">
        <v>19139</v>
      </c>
      <c r="B4440" s="14" t="s">
        <v>19140</v>
      </c>
      <c r="C4440" s="14" t="s">
        <v>750</v>
      </c>
      <c r="D4440" s="15" t="s">
        <v>18576</v>
      </c>
      <c r="E4440" s="14" t="s">
        <v>2356</v>
      </c>
      <c r="F4440" s="26">
        <v>10000</v>
      </c>
      <c r="G4440" s="4" t="s">
        <v>10235</v>
      </c>
    </row>
    <row r="4441" spans="1:7" ht="58" x14ac:dyDescent="0.35">
      <c r="A4441" s="14" t="s">
        <v>19227</v>
      </c>
      <c r="B4441" s="14" t="s">
        <v>19228</v>
      </c>
      <c r="C4441" s="14" t="s">
        <v>306</v>
      </c>
      <c r="D4441" s="15" t="s">
        <v>18733</v>
      </c>
      <c r="E4441" s="14" t="s">
        <v>2356</v>
      </c>
      <c r="F4441" s="26">
        <v>75000</v>
      </c>
      <c r="G4441" s="4" t="s">
        <v>10235</v>
      </c>
    </row>
    <row r="4442" spans="1:7" ht="43.5" x14ac:dyDescent="0.35">
      <c r="A4442" s="14" t="s">
        <v>19833</v>
      </c>
      <c r="B4442" s="14" t="s">
        <v>15128</v>
      </c>
      <c r="C4442" s="14" t="s">
        <v>750</v>
      </c>
      <c r="D4442" s="15" t="s">
        <v>18558</v>
      </c>
      <c r="E4442" s="14" t="s">
        <v>570</v>
      </c>
      <c r="F4442" s="26">
        <v>75000</v>
      </c>
      <c r="G4442" s="4" t="s">
        <v>10235</v>
      </c>
    </row>
    <row r="4443" spans="1:7" ht="43.5" x14ac:dyDescent="0.35">
      <c r="A4443" s="14" t="s">
        <v>20000</v>
      </c>
      <c r="B4443" s="14" t="s">
        <v>20001</v>
      </c>
      <c r="C4443" s="14" t="s">
        <v>750</v>
      </c>
      <c r="D4443" s="15" t="s">
        <v>18558</v>
      </c>
      <c r="E4443" s="14" t="s">
        <v>570</v>
      </c>
      <c r="F4443" s="26">
        <v>50000</v>
      </c>
      <c r="G4443" s="4" t="s">
        <v>10235</v>
      </c>
    </row>
    <row r="4444" spans="1:7" ht="29" x14ac:dyDescent="0.35">
      <c r="A4444" s="14" t="s">
        <v>20002</v>
      </c>
      <c r="B4444" s="14" t="s">
        <v>20003</v>
      </c>
      <c r="C4444" s="14" t="s">
        <v>750</v>
      </c>
      <c r="D4444" s="14" t="s">
        <v>140</v>
      </c>
      <c r="E4444" s="15" t="s">
        <v>61</v>
      </c>
      <c r="F4444" s="26">
        <v>50000</v>
      </c>
      <c r="G4444" s="4" t="s">
        <v>10235</v>
      </c>
    </row>
    <row r="4445" spans="1:7" ht="29" x14ac:dyDescent="0.35">
      <c r="A4445" s="14" t="s">
        <v>20502</v>
      </c>
      <c r="B4445" s="14" t="s">
        <v>20503</v>
      </c>
      <c r="C4445" s="14" t="s">
        <v>750</v>
      </c>
      <c r="D4445" s="14" t="s">
        <v>6</v>
      </c>
      <c r="E4445" s="15" t="s">
        <v>700</v>
      </c>
      <c r="F4445" s="26">
        <v>15000</v>
      </c>
      <c r="G4445" s="4" t="s">
        <v>10235</v>
      </c>
    </row>
    <row r="4446" spans="1:7" ht="29" x14ac:dyDescent="0.35">
      <c r="A4446" s="29" t="s">
        <v>305</v>
      </c>
      <c r="B4446" s="29"/>
      <c r="C4446" s="29" t="s">
        <v>306</v>
      </c>
      <c r="D4446" s="29" t="s">
        <v>307</v>
      </c>
      <c r="E4446" s="30" t="s">
        <v>61</v>
      </c>
      <c r="F4446" s="20">
        <v>75000</v>
      </c>
    </row>
    <row r="4447" spans="1:7" ht="29" x14ac:dyDescent="0.35">
      <c r="A4447" s="29" t="s">
        <v>749</v>
      </c>
      <c r="B4447" s="29"/>
      <c r="C4447" s="29" t="s">
        <v>750</v>
      </c>
      <c r="D4447" s="29" t="s">
        <v>140</v>
      </c>
      <c r="E4447" s="30" t="s">
        <v>130</v>
      </c>
      <c r="F4447" s="20">
        <v>75000</v>
      </c>
    </row>
    <row r="4448" spans="1:7" ht="29" x14ac:dyDescent="0.35">
      <c r="A4448" s="29" t="s">
        <v>1797</v>
      </c>
      <c r="B4448" s="29"/>
      <c r="C4448" s="29" t="s">
        <v>750</v>
      </c>
      <c r="D4448" s="29" t="s">
        <v>518</v>
      </c>
      <c r="E4448" s="30" t="s">
        <v>700</v>
      </c>
      <c r="F4448" s="20">
        <v>30000</v>
      </c>
    </row>
    <row r="4449" spans="1:7" x14ac:dyDescent="0.35">
      <c r="A4449" s="29" t="s">
        <v>2536</v>
      </c>
      <c r="B4449" s="29"/>
      <c r="C4449" s="29" t="s">
        <v>306</v>
      </c>
      <c r="D4449" s="29" t="s">
        <v>24</v>
      </c>
      <c r="E4449" s="29" t="s">
        <v>570</v>
      </c>
      <c r="F4449" s="20">
        <v>75000</v>
      </c>
    </row>
    <row r="4450" spans="1:7" x14ac:dyDescent="0.35">
      <c r="A4450" s="29" t="s">
        <v>2781</v>
      </c>
      <c r="B4450" s="29"/>
      <c r="C4450" s="29" t="s">
        <v>750</v>
      </c>
      <c r="D4450" s="29" t="s">
        <v>140</v>
      </c>
      <c r="E4450" s="29" t="s">
        <v>570</v>
      </c>
      <c r="F4450" s="20">
        <v>60000</v>
      </c>
    </row>
    <row r="4451" spans="1:7" x14ac:dyDescent="0.35">
      <c r="A4451" s="14" t="s">
        <v>4119</v>
      </c>
      <c r="B4451" s="14" t="s">
        <v>4120</v>
      </c>
      <c r="C4451" s="14" t="s">
        <v>306</v>
      </c>
      <c r="D4451" s="14" t="s">
        <v>14</v>
      </c>
      <c r="E4451" s="14" t="s">
        <v>2356</v>
      </c>
      <c r="F4451" s="21">
        <v>60000</v>
      </c>
    </row>
    <row r="4452" spans="1:7" x14ac:dyDescent="0.35">
      <c r="A4452" s="14" t="s">
        <v>4981</v>
      </c>
      <c r="B4452" s="14" t="s">
        <v>4982</v>
      </c>
      <c r="C4452" s="14" t="s">
        <v>750</v>
      </c>
      <c r="D4452" s="14" t="s">
        <v>14</v>
      </c>
      <c r="E4452" s="14" t="s">
        <v>2356</v>
      </c>
      <c r="F4452" s="21">
        <v>75000</v>
      </c>
    </row>
    <row r="4453" spans="1:7" x14ac:dyDescent="0.35">
      <c r="A4453" s="14" t="s">
        <v>5348</v>
      </c>
      <c r="B4453" s="14" t="s">
        <v>5349</v>
      </c>
      <c r="C4453" s="14" t="s">
        <v>750</v>
      </c>
      <c r="D4453" s="14" t="s">
        <v>24</v>
      </c>
      <c r="E4453" s="14" t="s">
        <v>2356</v>
      </c>
      <c r="F4453" s="21">
        <v>75000</v>
      </c>
    </row>
    <row r="4454" spans="1:7" x14ac:dyDescent="0.35">
      <c r="A4454" s="14" t="s">
        <v>5408</v>
      </c>
      <c r="B4454" s="14" t="s">
        <v>5409</v>
      </c>
      <c r="C4454" s="14" t="s">
        <v>750</v>
      </c>
      <c r="D4454" s="14" t="s">
        <v>24</v>
      </c>
      <c r="E4454" s="14" t="s">
        <v>3285</v>
      </c>
      <c r="F4454" s="21">
        <v>70000</v>
      </c>
    </row>
    <row r="4455" spans="1:7" x14ac:dyDescent="0.35">
      <c r="A4455" s="14" t="s">
        <v>5613</v>
      </c>
      <c r="B4455" s="14" t="s">
        <v>5614</v>
      </c>
      <c r="C4455" s="14" t="s">
        <v>750</v>
      </c>
      <c r="D4455" s="14" t="s">
        <v>6</v>
      </c>
      <c r="E4455" s="14" t="s">
        <v>586</v>
      </c>
      <c r="F4455" s="21">
        <v>40000</v>
      </c>
    </row>
    <row r="4456" spans="1:7" x14ac:dyDescent="0.35">
      <c r="A4456" s="16" t="s">
        <v>7037</v>
      </c>
      <c r="B4456" s="14" t="s">
        <v>7038</v>
      </c>
      <c r="C4456" s="14" t="s">
        <v>750</v>
      </c>
      <c r="D4456" s="14" t="s">
        <v>64</v>
      </c>
      <c r="E4456" s="14" t="s">
        <v>199</v>
      </c>
      <c r="F4456" s="21">
        <v>75000</v>
      </c>
    </row>
    <row r="4457" spans="1:7" ht="29" x14ac:dyDescent="0.35">
      <c r="A4457" s="14" t="s">
        <v>8288</v>
      </c>
      <c r="B4457" s="19" t="s">
        <v>8289</v>
      </c>
      <c r="C4457" s="17" t="s">
        <v>306</v>
      </c>
      <c r="D4457" s="17" t="s">
        <v>45</v>
      </c>
      <c r="E4457" s="29" t="s">
        <v>199</v>
      </c>
      <c r="F4457" s="26">
        <v>60000</v>
      </c>
    </row>
    <row r="4458" spans="1:7" ht="232" x14ac:dyDescent="0.35">
      <c r="A4458" s="19" t="s">
        <v>10521</v>
      </c>
      <c r="B4458" s="19" t="s">
        <v>10522</v>
      </c>
      <c r="C4458" s="19" t="s">
        <v>750</v>
      </c>
      <c r="D4458" s="19" t="s">
        <v>10234</v>
      </c>
      <c r="E4458" s="19" t="s">
        <v>199</v>
      </c>
      <c r="F4458" s="27">
        <v>10000</v>
      </c>
      <c r="G4458" s="4" t="s">
        <v>10235</v>
      </c>
    </row>
    <row r="4459" spans="1:7" ht="217.5" x14ac:dyDescent="0.35">
      <c r="A4459" s="19" t="s">
        <v>11988</v>
      </c>
      <c r="B4459" s="19" t="s">
        <v>11989</v>
      </c>
      <c r="C4459" s="19" t="s">
        <v>750</v>
      </c>
      <c r="D4459" s="19" t="s">
        <v>10296</v>
      </c>
      <c r="E4459" s="19" t="s">
        <v>2356</v>
      </c>
      <c r="F4459" s="27">
        <v>10000</v>
      </c>
      <c r="G4459" s="4" t="s">
        <v>10235</v>
      </c>
    </row>
    <row r="4460" spans="1:7" ht="72.5" x14ac:dyDescent="0.35">
      <c r="A4460" s="19" t="s">
        <v>12196</v>
      </c>
      <c r="B4460" s="19" t="s">
        <v>12197</v>
      </c>
      <c r="C4460" s="19" t="s">
        <v>750</v>
      </c>
      <c r="D4460" s="19" t="s">
        <v>10243</v>
      </c>
      <c r="E4460" s="19" t="s">
        <v>199</v>
      </c>
      <c r="F4460" s="27">
        <v>50000</v>
      </c>
      <c r="G4460" s="4" t="s">
        <v>10235</v>
      </c>
    </row>
    <row r="4461" spans="1:7" ht="232" x14ac:dyDescent="0.35">
      <c r="A4461" s="19" t="s">
        <v>12957</v>
      </c>
      <c r="B4461" s="19" t="s">
        <v>12958</v>
      </c>
      <c r="C4461" s="19" t="s">
        <v>306</v>
      </c>
      <c r="D4461" s="19" t="s">
        <v>10234</v>
      </c>
      <c r="E4461" s="19" t="s">
        <v>2356</v>
      </c>
      <c r="F4461" s="27">
        <v>50000</v>
      </c>
      <c r="G4461" s="4" t="s">
        <v>10235</v>
      </c>
    </row>
    <row r="4462" spans="1:7" ht="72.5" x14ac:dyDescent="0.35">
      <c r="A4462" s="19" t="s">
        <v>15127</v>
      </c>
      <c r="B4462" s="19" t="s">
        <v>15128</v>
      </c>
      <c r="C4462" s="19" t="s">
        <v>750</v>
      </c>
      <c r="D4462" s="19" t="s">
        <v>10243</v>
      </c>
      <c r="E4462" s="19" t="s">
        <v>61</v>
      </c>
      <c r="F4462" s="27">
        <v>50000</v>
      </c>
      <c r="G4462" s="4" t="s">
        <v>10235</v>
      </c>
    </row>
    <row r="4463" spans="1:7" ht="72.5" x14ac:dyDescent="0.35">
      <c r="A4463" s="19" t="s">
        <v>15478</v>
      </c>
      <c r="B4463" s="19" t="s">
        <v>15479</v>
      </c>
      <c r="C4463" s="19" t="s">
        <v>306</v>
      </c>
      <c r="D4463" s="19" t="s">
        <v>10238</v>
      </c>
      <c r="E4463" s="19" t="s">
        <v>570</v>
      </c>
      <c r="F4463" s="27">
        <v>75000</v>
      </c>
      <c r="G4463" s="4" t="s">
        <v>10235</v>
      </c>
    </row>
    <row r="4464" spans="1:7" ht="72.5" x14ac:dyDescent="0.35">
      <c r="A4464" s="19" t="s">
        <v>15676</v>
      </c>
      <c r="B4464" s="19" t="s">
        <v>15677</v>
      </c>
      <c r="C4464" s="19" t="s">
        <v>306</v>
      </c>
      <c r="D4464" s="19" t="s">
        <v>10238</v>
      </c>
      <c r="E4464" s="19" t="s">
        <v>61</v>
      </c>
      <c r="F4464" s="27">
        <v>10000</v>
      </c>
      <c r="G4464" s="4" t="s">
        <v>10235</v>
      </c>
    </row>
    <row r="4465" spans="1:7" ht="72.5" x14ac:dyDescent="0.35">
      <c r="A4465" s="19" t="s">
        <v>15770</v>
      </c>
      <c r="B4465" s="19" t="s">
        <v>15771</v>
      </c>
      <c r="C4465" s="19" t="s">
        <v>750</v>
      </c>
      <c r="D4465" s="19" t="s">
        <v>10238</v>
      </c>
      <c r="E4465" s="19" t="s">
        <v>2356</v>
      </c>
      <c r="F4465" s="27">
        <v>10000</v>
      </c>
      <c r="G4465" s="4" t="s">
        <v>10235</v>
      </c>
    </row>
    <row r="4466" spans="1:7" ht="87" x14ac:dyDescent="0.35">
      <c r="A4466" s="19" t="s">
        <v>15806</v>
      </c>
      <c r="B4466" s="19" t="s">
        <v>15807</v>
      </c>
      <c r="C4466" s="19" t="s">
        <v>750</v>
      </c>
      <c r="D4466" s="19" t="s">
        <v>10246</v>
      </c>
      <c r="E4466" s="19" t="s">
        <v>2356</v>
      </c>
      <c r="F4466" s="27">
        <v>70000</v>
      </c>
      <c r="G4466" s="4" t="s">
        <v>10235</v>
      </c>
    </row>
    <row r="4467" spans="1:7" x14ac:dyDescent="0.35">
      <c r="A4467" s="29" t="s">
        <v>21672</v>
      </c>
      <c r="B4467" s="29" t="s">
        <v>21673</v>
      </c>
      <c r="C4467" s="29" t="s">
        <v>750</v>
      </c>
      <c r="D4467" s="29" t="s">
        <v>518</v>
      </c>
      <c r="E4467" s="29" t="s">
        <v>2356</v>
      </c>
      <c r="F4467" s="26">
        <v>75000</v>
      </c>
      <c r="G4467" s="28"/>
    </row>
    <row r="4468" spans="1:7" ht="29" x14ac:dyDescent="0.35">
      <c r="A4468" s="29" t="s">
        <v>23253</v>
      </c>
      <c r="B4468" s="29" t="s">
        <v>23254</v>
      </c>
      <c r="C4468" s="29" t="s">
        <v>750</v>
      </c>
      <c r="D4468" s="19" t="s">
        <v>18555</v>
      </c>
      <c r="E4468" s="29" t="s">
        <v>3285</v>
      </c>
      <c r="F4468" s="26">
        <v>20000</v>
      </c>
      <c r="G4468" s="28"/>
    </row>
    <row r="4469" spans="1:7" x14ac:dyDescent="0.35">
      <c r="A4469" s="29" t="s">
        <v>22735</v>
      </c>
      <c r="B4469" s="29" t="s">
        <v>22736</v>
      </c>
      <c r="C4469" s="29" t="s">
        <v>22737</v>
      </c>
      <c r="D4469" s="29" t="s">
        <v>18565</v>
      </c>
      <c r="E4469" s="29" t="s">
        <v>2356</v>
      </c>
      <c r="F4469" s="26">
        <v>25000</v>
      </c>
      <c r="G4469" s="28"/>
    </row>
    <row r="4470" spans="1:7" ht="29" x14ac:dyDescent="0.35">
      <c r="A4470" s="14" t="s">
        <v>20632</v>
      </c>
      <c r="B4470" s="14" t="s">
        <v>20633</v>
      </c>
      <c r="C4470" s="14" t="s">
        <v>20634</v>
      </c>
      <c r="D4470" s="14" t="s">
        <v>41</v>
      </c>
      <c r="E4470" s="14" t="s">
        <v>570</v>
      </c>
      <c r="F4470" s="26">
        <v>25000</v>
      </c>
      <c r="G4470" s="4" t="s">
        <v>10235</v>
      </c>
    </row>
    <row r="4471" spans="1:7" x14ac:dyDescent="0.35">
      <c r="A4471" s="14" t="s">
        <v>5110</v>
      </c>
      <c r="B4471" s="14" t="s">
        <v>5111</v>
      </c>
      <c r="C4471" s="14" t="s">
        <v>5112</v>
      </c>
      <c r="D4471" s="14" t="s">
        <v>29</v>
      </c>
      <c r="E4471" s="14" t="s">
        <v>199</v>
      </c>
      <c r="F4471" s="21">
        <v>75000</v>
      </c>
      <c r="G4471" s="28"/>
    </row>
    <row r="4472" spans="1:7" ht="217.5" x14ac:dyDescent="0.35">
      <c r="A4472" s="19" t="s">
        <v>17649</v>
      </c>
      <c r="B4472" s="19" t="s">
        <v>17650</v>
      </c>
      <c r="C4472" s="19" t="s">
        <v>5112</v>
      </c>
      <c r="D4472" s="19" t="s">
        <v>10296</v>
      </c>
      <c r="E4472" s="19" t="s">
        <v>199</v>
      </c>
      <c r="F4472" s="27">
        <v>10000</v>
      </c>
      <c r="G4472" s="4" t="s">
        <v>10235</v>
      </c>
    </row>
    <row r="4473" spans="1:7" x14ac:dyDescent="0.35">
      <c r="A4473" s="29" t="s">
        <v>21353</v>
      </c>
      <c r="B4473" s="29" t="s">
        <v>21354</v>
      </c>
      <c r="C4473" s="29" t="s">
        <v>21355</v>
      </c>
      <c r="D4473" s="29" t="s">
        <v>18565</v>
      </c>
      <c r="E4473" s="29" t="s">
        <v>199</v>
      </c>
      <c r="F4473" s="26">
        <v>75000</v>
      </c>
      <c r="G4473" s="28"/>
    </row>
    <row r="4474" spans="1:7" x14ac:dyDescent="0.35">
      <c r="A4474" s="14" t="s">
        <v>4885</v>
      </c>
      <c r="B4474" s="14" t="s">
        <v>4886</v>
      </c>
      <c r="C4474" s="14" t="s">
        <v>4887</v>
      </c>
      <c r="D4474" s="14" t="s">
        <v>29</v>
      </c>
      <c r="E4474" s="14" t="s">
        <v>199</v>
      </c>
      <c r="F4474" s="21">
        <v>75000</v>
      </c>
    </row>
    <row r="4475" spans="1:7" x14ac:dyDescent="0.35">
      <c r="A4475" s="14" t="s">
        <v>8544</v>
      </c>
      <c r="B4475" s="19" t="s">
        <v>8545</v>
      </c>
      <c r="C4475" s="17" t="s">
        <v>4887</v>
      </c>
      <c r="D4475" s="17" t="s">
        <v>64</v>
      </c>
      <c r="E4475" s="17" t="s">
        <v>199</v>
      </c>
      <c r="F4475" s="26">
        <v>30000</v>
      </c>
    </row>
    <row r="4476" spans="1:7" ht="43.5" x14ac:dyDescent="0.35">
      <c r="A4476" s="14" t="s">
        <v>18779</v>
      </c>
      <c r="B4476" s="14" t="s">
        <v>18780</v>
      </c>
      <c r="C4476" s="14" t="s">
        <v>10369</v>
      </c>
      <c r="D4476" s="15" t="s">
        <v>18558</v>
      </c>
      <c r="E4476" s="14" t="s">
        <v>199</v>
      </c>
      <c r="F4476" s="26">
        <v>75000</v>
      </c>
      <c r="G4476" s="4" t="s">
        <v>10235</v>
      </c>
    </row>
    <row r="4477" spans="1:7" ht="232" x14ac:dyDescent="0.35">
      <c r="A4477" s="30" t="s">
        <v>10367</v>
      </c>
      <c r="B4477" s="19" t="s">
        <v>10368</v>
      </c>
      <c r="C4477" s="30" t="s">
        <v>10369</v>
      </c>
      <c r="D4477" s="30" t="s">
        <v>10234</v>
      </c>
      <c r="E4477" s="30" t="s">
        <v>199</v>
      </c>
      <c r="F4477" s="27">
        <v>20000</v>
      </c>
      <c r="G4477" s="4" t="s">
        <v>10235</v>
      </c>
    </row>
    <row r="4478" spans="1:7" ht="87" x14ac:dyDescent="0.35">
      <c r="A4478" s="19" t="s">
        <v>16939</v>
      </c>
      <c r="B4478" s="19" t="s">
        <v>16940</v>
      </c>
      <c r="C4478" s="19" t="s">
        <v>16941</v>
      </c>
      <c r="D4478" s="19" t="s">
        <v>10246</v>
      </c>
      <c r="E4478" s="19" t="s">
        <v>199</v>
      </c>
      <c r="F4478" s="27">
        <v>40000</v>
      </c>
      <c r="G4478" s="4" t="s">
        <v>10235</v>
      </c>
    </row>
    <row r="4479" spans="1:7" ht="72.5" x14ac:dyDescent="0.35">
      <c r="A4479" s="30" t="s">
        <v>14654</v>
      </c>
      <c r="B4479" s="30" t="s">
        <v>14655</v>
      </c>
      <c r="C4479" s="30" t="s">
        <v>14656</v>
      </c>
      <c r="D4479" s="30" t="s">
        <v>10238</v>
      </c>
      <c r="E4479" s="30" t="s">
        <v>199</v>
      </c>
      <c r="F4479" s="27">
        <v>75000</v>
      </c>
      <c r="G4479" s="4" t="s">
        <v>10235</v>
      </c>
    </row>
    <row r="4480" spans="1:7" ht="43.5" x14ac:dyDescent="0.35">
      <c r="A4480" s="14" t="s">
        <v>18559</v>
      </c>
      <c r="B4480" s="14" t="s">
        <v>18560</v>
      </c>
      <c r="C4480" s="14" t="s">
        <v>2236</v>
      </c>
      <c r="D4480" s="15" t="s">
        <v>18558</v>
      </c>
      <c r="E4480" s="14" t="s">
        <v>199</v>
      </c>
      <c r="F4480" s="26">
        <v>30000</v>
      </c>
    </row>
    <row r="4481" spans="1:7" ht="29" x14ac:dyDescent="0.35">
      <c r="A4481" s="14" t="s">
        <v>19943</v>
      </c>
      <c r="B4481" s="14" t="s">
        <v>19944</v>
      </c>
      <c r="C4481" s="14" t="s">
        <v>2236</v>
      </c>
      <c r="D4481" s="14" t="s">
        <v>6</v>
      </c>
      <c r="E4481" s="14" t="s">
        <v>3285</v>
      </c>
      <c r="F4481" s="26">
        <v>75000</v>
      </c>
      <c r="G4481" s="4" t="s">
        <v>10235</v>
      </c>
    </row>
    <row r="4482" spans="1:7" ht="29" x14ac:dyDescent="0.35">
      <c r="A4482" s="14" t="s">
        <v>20048</v>
      </c>
      <c r="B4482" s="14" t="s">
        <v>4057</v>
      </c>
      <c r="C4482" s="14" t="s">
        <v>2236</v>
      </c>
      <c r="D4482" s="15" t="s">
        <v>18565</v>
      </c>
      <c r="E4482" s="14" t="s">
        <v>570</v>
      </c>
      <c r="F4482" s="26">
        <v>50000</v>
      </c>
      <c r="G4482" s="4" t="s">
        <v>10235</v>
      </c>
    </row>
    <row r="4483" spans="1:7" ht="29" x14ac:dyDescent="0.35">
      <c r="A4483" s="14" t="s">
        <v>20049</v>
      </c>
      <c r="B4483" s="14" t="s">
        <v>4057</v>
      </c>
      <c r="C4483" s="14" t="s">
        <v>2236</v>
      </c>
      <c r="D4483" s="15" t="s">
        <v>18565</v>
      </c>
      <c r="E4483" s="14" t="s">
        <v>570</v>
      </c>
      <c r="F4483" s="26">
        <v>75000</v>
      </c>
      <c r="G4483" s="4" t="s">
        <v>10235</v>
      </c>
    </row>
    <row r="4484" spans="1:7" x14ac:dyDescent="0.35">
      <c r="A4484" s="17" t="s">
        <v>679</v>
      </c>
      <c r="C4484" s="17" t="s">
        <v>680</v>
      </c>
      <c r="D4484" s="17" t="s">
        <v>24</v>
      </c>
      <c r="E4484" s="17" t="s">
        <v>570</v>
      </c>
      <c r="F4484" s="20">
        <v>75000</v>
      </c>
    </row>
    <row r="4485" spans="1:7" ht="29" x14ac:dyDescent="0.35">
      <c r="A4485" s="29" t="s">
        <v>2235</v>
      </c>
      <c r="B4485" s="29"/>
      <c r="C4485" s="29" t="s">
        <v>2236</v>
      </c>
      <c r="D4485" s="29" t="s">
        <v>45</v>
      </c>
      <c r="E4485" s="30" t="s">
        <v>700</v>
      </c>
      <c r="F4485" s="20">
        <v>75000</v>
      </c>
    </row>
    <row r="4486" spans="1:7" x14ac:dyDescent="0.35">
      <c r="A4486" s="14" t="s">
        <v>3759</v>
      </c>
      <c r="B4486" s="14" t="s">
        <v>3760</v>
      </c>
      <c r="C4486" s="14" t="s">
        <v>680</v>
      </c>
      <c r="D4486" s="14" t="s">
        <v>64</v>
      </c>
      <c r="E4486" s="14" t="s">
        <v>2356</v>
      </c>
      <c r="F4486" s="21">
        <v>75000</v>
      </c>
    </row>
    <row r="4487" spans="1:7" x14ac:dyDescent="0.35">
      <c r="A4487" s="14" t="s">
        <v>4056</v>
      </c>
      <c r="B4487" s="14" t="s">
        <v>4057</v>
      </c>
      <c r="C4487" s="14" t="s">
        <v>2236</v>
      </c>
      <c r="D4487" s="14" t="s">
        <v>14</v>
      </c>
      <c r="E4487" s="14" t="s">
        <v>570</v>
      </c>
      <c r="F4487" s="21">
        <v>75000</v>
      </c>
    </row>
    <row r="4488" spans="1:7" x14ac:dyDescent="0.35">
      <c r="A4488" s="14" t="s">
        <v>4117</v>
      </c>
      <c r="B4488" s="14" t="s">
        <v>4118</v>
      </c>
      <c r="C4488" s="14" t="s">
        <v>2236</v>
      </c>
      <c r="D4488" s="14" t="s">
        <v>64</v>
      </c>
      <c r="E4488" s="14" t="s">
        <v>199</v>
      </c>
      <c r="F4488" s="21">
        <v>40000</v>
      </c>
      <c r="G4488" s="28"/>
    </row>
    <row r="4489" spans="1:7" x14ac:dyDescent="0.35">
      <c r="A4489" s="14" t="s">
        <v>4781</v>
      </c>
      <c r="B4489" s="14" t="s">
        <v>4782</v>
      </c>
      <c r="C4489" s="14" t="s">
        <v>680</v>
      </c>
      <c r="D4489" s="14" t="s">
        <v>14</v>
      </c>
      <c r="E4489" s="14" t="s">
        <v>199</v>
      </c>
      <c r="F4489" s="21">
        <v>10000</v>
      </c>
      <c r="G4489" s="28"/>
    </row>
    <row r="4490" spans="1:7" x14ac:dyDescent="0.35">
      <c r="A4490" s="14" t="s">
        <v>4851</v>
      </c>
      <c r="B4490" s="14" t="s">
        <v>4852</v>
      </c>
      <c r="C4490" s="14" t="s">
        <v>2236</v>
      </c>
      <c r="D4490" s="14" t="s">
        <v>146</v>
      </c>
      <c r="E4490" s="14" t="s">
        <v>199</v>
      </c>
      <c r="F4490" s="21">
        <v>75000</v>
      </c>
      <c r="G4490" s="28"/>
    </row>
    <row r="4491" spans="1:7" x14ac:dyDescent="0.35">
      <c r="A4491" s="16" t="s">
        <v>7767</v>
      </c>
      <c r="B4491" s="14" t="s">
        <v>7768</v>
      </c>
      <c r="C4491" s="14" t="s">
        <v>2236</v>
      </c>
      <c r="D4491" s="14" t="s">
        <v>14</v>
      </c>
      <c r="E4491" s="14" t="s">
        <v>2356</v>
      </c>
      <c r="F4491" s="21">
        <v>75000</v>
      </c>
    </row>
    <row r="4492" spans="1:7" x14ac:dyDescent="0.35">
      <c r="A4492" s="14" t="s">
        <v>8750</v>
      </c>
      <c r="B4492" s="30" t="s">
        <v>8751</v>
      </c>
      <c r="C4492" s="29" t="s">
        <v>2236</v>
      </c>
      <c r="D4492" s="29" t="s">
        <v>64</v>
      </c>
      <c r="E4492" s="29" t="s">
        <v>199</v>
      </c>
      <c r="F4492" s="26">
        <v>75000</v>
      </c>
    </row>
    <row r="4493" spans="1:7" x14ac:dyDescent="0.35">
      <c r="A4493" s="14" t="s">
        <v>9046</v>
      </c>
      <c r="B4493" s="30" t="s">
        <v>9047</v>
      </c>
      <c r="C4493" s="29" t="s">
        <v>2236</v>
      </c>
      <c r="D4493" s="29" t="s">
        <v>64</v>
      </c>
      <c r="E4493" s="29" t="s">
        <v>2356</v>
      </c>
      <c r="F4493" s="26">
        <v>50000</v>
      </c>
    </row>
    <row r="4494" spans="1:7" ht="29" x14ac:dyDescent="0.35">
      <c r="A4494" s="14" t="s">
        <v>9583</v>
      </c>
      <c r="B4494" s="30" t="s">
        <v>4057</v>
      </c>
      <c r="C4494" s="29" t="s">
        <v>2236</v>
      </c>
      <c r="D4494" s="29" t="s">
        <v>14</v>
      </c>
      <c r="E4494" s="30" t="s">
        <v>130</v>
      </c>
      <c r="F4494" s="26">
        <v>25000</v>
      </c>
    </row>
    <row r="4495" spans="1:7" x14ac:dyDescent="0.35">
      <c r="A4495" s="14" t="s">
        <v>10000</v>
      </c>
      <c r="B4495" s="30" t="s">
        <v>10001</v>
      </c>
      <c r="C4495" s="29" t="s">
        <v>2236</v>
      </c>
      <c r="D4495" s="29" t="s">
        <v>146</v>
      </c>
      <c r="E4495" s="29" t="s">
        <v>570</v>
      </c>
      <c r="F4495" s="26">
        <v>25000</v>
      </c>
    </row>
    <row r="4496" spans="1:7" ht="232" x14ac:dyDescent="0.35">
      <c r="A4496" s="30" t="s">
        <v>10581</v>
      </c>
      <c r="B4496" s="19" t="s">
        <v>10582</v>
      </c>
      <c r="C4496" s="30" t="s">
        <v>2236</v>
      </c>
      <c r="D4496" s="30" t="s">
        <v>10234</v>
      </c>
      <c r="E4496" s="30" t="s">
        <v>199</v>
      </c>
      <c r="F4496" s="27">
        <v>70000</v>
      </c>
      <c r="G4496" s="4" t="s">
        <v>10235</v>
      </c>
    </row>
    <row r="4497" spans="1:7" ht="72.5" x14ac:dyDescent="0.35">
      <c r="A4497" s="30" t="s">
        <v>10925</v>
      </c>
      <c r="B4497" s="19" t="s">
        <v>10926</v>
      </c>
      <c r="C4497" s="30" t="s">
        <v>2236</v>
      </c>
      <c r="D4497" s="30" t="s">
        <v>10243</v>
      </c>
      <c r="E4497" s="30" t="s">
        <v>700</v>
      </c>
      <c r="F4497" s="27">
        <v>75000</v>
      </c>
      <c r="G4497" s="4" t="s">
        <v>10235</v>
      </c>
    </row>
    <row r="4498" spans="1:7" ht="319" x14ac:dyDescent="0.35">
      <c r="A4498" s="19" t="s">
        <v>11112</v>
      </c>
      <c r="B4498" s="19" t="s">
        <v>11113</v>
      </c>
      <c r="C4498" s="19" t="s">
        <v>680</v>
      </c>
      <c r="D4498" s="19" t="s">
        <v>10352</v>
      </c>
      <c r="E4498" s="19" t="s">
        <v>199</v>
      </c>
      <c r="F4498" s="27">
        <v>20000</v>
      </c>
      <c r="G4498" s="4" t="s">
        <v>10235</v>
      </c>
    </row>
    <row r="4499" spans="1:7" ht="72.5" x14ac:dyDescent="0.35">
      <c r="A4499" s="19" t="s">
        <v>11760</v>
      </c>
      <c r="B4499" s="19" t="s">
        <v>11761</v>
      </c>
      <c r="C4499" s="19" t="s">
        <v>2236</v>
      </c>
      <c r="D4499" s="19" t="s">
        <v>10238</v>
      </c>
      <c r="E4499" s="19" t="s">
        <v>2356</v>
      </c>
      <c r="F4499" s="27">
        <v>75000</v>
      </c>
      <c r="G4499" s="4" t="s">
        <v>10235</v>
      </c>
    </row>
    <row r="4500" spans="1:7" ht="72.5" x14ac:dyDescent="0.35">
      <c r="A4500" s="19" t="s">
        <v>12070</v>
      </c>
      <c r="B4500" s="19" t="s">
        <v>12071</v>
      </c>
      <c r="C4500" s="19" t="s">
        <v>680</v>
      </c>
      <c r="D4500" s="19" t="s">
        <v>10238</v>
      </c>
      <c r="E4500" s="19" t="s">
        <v>2356</v>
      </c>
      <c r="F4500" s="27">
        <v>50000</v>
      </c>
      <c r="G4500" s="4" t="s">
        <v>10235</v>
      </c>
    </row>
    <row r="4501" spans="1:7" ht="72.5" x14ac:dyDescent="0.35">
      <c r="A4501" s="19" t="s">
        <v>13796</v>
      </c>
      <c r="B4501" s="19" t="s">
        <v>13797</v>
      </c>
      <c r="C4501" s="19" t="s">
        <v>2236</v>
      </c>
      <c r="D4501" s="19" t="s">
        <v>10243</v>
      </c>
      <c r="E4501" s="19" t="s">
        <v>199</v>
      </c>
      <c r="F4501" s="27">
        <v>75000</v>
      </c>
      <c r="G4501" s="4" t="s">
        <v>10235</v>
      </c>
    </row>
    <row r="4502" spans="1:7" ht="87" x14ac:dyDescent="0.35">
      <c r="A4502" s="19" t="s">
        <v>14304</v>
      </c>
      <c r="B4502" s="19" t="s">
        <v>14305</v>
      </c>
      <c r="C4502" s="19" t="s">
        <v>680</v>
      </c>
      <c r="D4502" s="19" t="s">
        <v>10246</v>
      </c>
      <c r="E4502" s="19" t="s">
        <v>199</v>
      </c>
      <c r="F4502" s="27">
        <v>10000</v>
      </c>
      <c r="G4502" s="4" t="s">
        <v>10235</v>
      </c>
    </row>
    <row r="4503" spans="1:7" ht="232" x14ac:dyDescent="0.35">
      <c r="A4503" s="19" t="s">
        <v>14437</v>
      </c>
      <c r="B4503" s="19" t="s">
        <v>14438</v>
      </c>
      <c r="C4503" s="19" t="s">
        <v>2236</v>
      </c>
      <c r="D4503" s="19" t="s">
        <v>10234</v>
      </c>
      <c r="E4503" s="19" t="s">
        <v>199</v>
      </c>
      <c r="F4503" s="27">
        <v>10000</v>
      </c>
      <c r="G4503" s="4" t="s">
        <v>10235</v>
      </c>
    </row>
    <row r="4504" spans="1:7" ht="72.5" x14ac:dyDescent="0.35">
      <c r="A4504" s="30" t="s">
        <v>16252</v>
      </c>
      <c r="B4504" s="30" t="s">
        <v>16253</v>
      </c>
      <c r="C4504" s="30" t="s">
        <v>2236</v>
      </c>
      <c r="D4504" s="30" t="s">
        <v>10243</v>
      </c>
      <c r="E4504" s="30" t="s">
        <v>570</v>
      </c>
      <c r="F4504" s="27">
        <v>40000</v>
      </c>
      <c r="G4504" s="4" t="s">
        <v>10235</v>
      </c>
    </row>
    <row r="4505" spans="1:7" ht="72.5" x14ac:dyDescent="0.35">
      <c r="A4505" s="30" t="s">
        <v>16323</v>
      </c>
      <c r="B4505" s="30" t="s">
        <v>16324</v>
      </c>
      <c r="C4505" s="30" t="s">
        <v>680</v>
      </c>
      <c r="D4505" s="30" t="s">
        <v>10243</v>
      </c>
      <c r="E4505" s="30" t="s">
        <v>199</v>
      </c>
      <c r="F4505" s="27">
        <v>30000</v>
      </c>
      <c r="G4505" s="4" t="s">
        <v>10235</v>
      </c>
    </row>
    <row r="4506" spans="1:7" ht="72.5" x14ac:dyDescent="0.35">
      <c r="A4506" s="30" t="s">
        <v>16737</v>
      </c>
      <c r="B4506" s="30" t="s">
        <v>16738</v>
      </c>
      <c r="C4506" s="30" t="s">
        <v>2236</v>
      </c>
      <c r="D4506" s="30" t="s">
        <v>10238</v>
      </c>
      <c r="E4506" s="30" t="s">
        <v>199</v>
      </c>
      <c r="F4506" s="27">
        <v>30000</v>
      </c>
      <c r="G4506" s="4" t="s">
        <v>10235</v>
      </c>
    </row>
    <row r="4507" spans="1:7" ht="72.5" x14ac:dyDescent="0.35">
      <c r="A4507" s="30" t="s">
        <v>16895</v>
      </c>
      <c r="B4507" s="30" t="s">
        <v>16896</v>
      </c>
      <c r="C4507" s="30" t="s">
        <v>2236</v>
      </c>
      <c r="D4507" s="30" t="s">
        <v>10238</v>
      </c>
      <c r="E4507" s="30" t="s">
        <v>2356</v>
      </c>
      <c r="F4507" s="27">
        <v>75000</v>
      </c>
      <c r="G4507" s="4" t="s">
        <v>10235</v>
      </c>
    </row>
    <row r="4508" spans="1:7" ht="72.5" x14ac:dyDescent="0.35">
      <c r="A4508" s="30" t="s">
        <v>17004</v>
      </c>
      <c r="B4508" s="30" t="s">
        <v>17005</v>
      </c>
      <c r="C4508" s="30" t="s">
        <v>680</v>
      </c>
      <c r="D4508" s="30" t="s">
        <v>10243</v>
      </c>
      <c r="E4508" s="30" t="s">
        <v>199</v>
      </c>
      <c r="F4508" s="27">
        <v>30000</v>
      </c>
      <c r="G4508" s="4" t="s">
        <v>10235</v>
      </c>
    </row>
    <row r="4509" spans="1:7" ht="87" x14ac:dyDescent="0.35">
      <c r="A4509" s="30" t="s">
        <v>17854</v>
      </c>
      <c r="B4509" s="30" t="s">
        <v>17855</v>
      </c>
      <c r="C4509" s="30" t="s">
        <v>2236</v>
      </c>
      <c r="D4509" s="30" t="s">
        <v>10246</v>
      </c>
      <c r="E4509" s="30" t="s">
        <v>199</v>
      </c>
      <c r="F4509" s="27">
        <v>75000</v>
      </c>
      <c r="G4509" s="4" t="s">
        <v>10235</v>
      </c>
    </row>
    <row r="4510" spans="1:7" ht="72.5" x14ac:dyDescent="0.35">
      <c r="A4510" s="30" t="s">
        <v>18406</v>
      </c>
      <c r="B4510" s="30" t="s">
        <v>18407</v>
      </c>
      <c r="C4510" s="30" t="s">
        <v>2236</v>
      </c>
      <c r="D4510" s="30" t="s">
        <v>10238</v>
      </c>
      <c r="E4510" s="30" t="s">
        <v>2356</v>
      </c>
      <c r="F4510" s="27">
        <v>20000</v>
      </c>
      <c r="G4510" s="4" t="s">
        <v>10235</v>
      </c>
    </row>
    <row r="4511" spans="1:7" x14ac:dyDescent="0.35">
      <c r="A4511" s="29" t="s">
        <v>21148</v>
      </c>
      <c r="B4511" s="29" t="s">
        <v>21149</v>
      </c>
      <c r="C4511" s="29" t="s">
        <v>2236</v>
      </c>
      <c r="D4511" s="29" t="s">
        <v>20</v>
      </c>
      <c r="E4511" s="29" t="s">
        <v>2356</v>
      </c>
      <c r="F4511" s="26">
        <v>70000</v>
      </c>
      <c r="G4511" s="28"/>
    </row>
    <row r="4512" spans="1:7" x14ac:dyDescent="0.35">
      <c r="A4512" s="29" t="s">
        <v>21645</v>
      </c>
      <c r="B4512" s="29" t="s">
        <v>21646</v>
      </c>
      <c r="C4512" s="29" t="s">
        <v>2236</v>
      </c>
      <c r="D4512" s="29" t="s">
        <v>18576</v>
      </c>
      <c r="E4512" s="29" t="s">
        <v>199</v>
      </c>
      <c r="F4512" s="26">
        <v>75000</v>
      </c>
      <c r="G4512" s="28"/>
    </row>
    <row r="4513" spans="1:7" x14ac:dyDescent="0.35">
      <c r="A4513" s="29" t="s">
        <v>21746</v>
      </c>
      <c r="B4513" s="29" t="s">
        <v>21747</v>
      </c>
      <c r="C4513" s="29" t="s">
        <v>2236</v>
      </c>
      <c r="D4513" s="29" t="s">
        <v>64</v>
      </c>
      <c r="E4513" s="29" t="s">
        <v>2356</v>
      </c>
      <c r="F4513" s="26">
        <v>75000</v>
      </c>
      <c r="G4513" s="28"/>
    </row>
    <row r="4514" spans="1:7" x14ac:dyDescent="0.35">
      <c r="A4514" s="29" t="s">
        <v>21807</v>
      </c>
      <c r="B4514" s="29" t="s">
        <v>21808</v>
      </c>
      <c r="C4514" s="29" t="s">
        <v>2236</v>
      </c>
      <c r="D4514" s="29" t="s">
        <v>18565</v>
      </c>
      <c r="E4514" s="29" t="s">
        <v>199</v>
      </c>
      <c r="F4514" s="26">
        <v>50000</v>
      </c>
      <c r="G4514" s="28"/>
    </row>
    <row r="4515" spans="1:7" x14ac:dyDescent="0.35">
      <c r="A4515" s="17" t="s">
        <v>22693</v>
      </c>
      <c r="B4515" s="17" t="s">
        <v>22694</v>
      </c>
      <c r="C4515" s="17" t="s">
        <v>2236</v>
      </c>
      <c r="D4515" s="17" t="s">
        <v>29</v>
      </c>
      <c r="E4515" s="29" t="s">
        <v>3285</v>
      </c>
      <c r="F4515" s="26">
        <v>15000</v>
      </c>
    </row>
    <row r="4516" spans="1:7" ht="29" x14ac:dyDescent="0.35">
      <c r="A4516" s="17" t="s">
        <v>23098</v>
      </c>
      <c r="B4516" s="17" t="s">
        <v>14305</v>
      </c>
      <c r="C4516" s="17" t="s">
        <v>2236</v>
      </c>
      <c r="D4516" s="30" t="s">
        <v>18555</v>
      </c>
      <c r="E4516" s="29" t="s">
        <v>199</v>
      </c>
      <c r="F4516" s="26">
        <v>10000</v>
      </c>
    </row>
    <row r="4517" spans="1:7" x14ac:dyDescent="0.35">
      <c r="A4517" s="14" t="s">
        <v>6486</v>
      </c>
      <c r="B4517" s="14" t="s">
        <v>6487</v>
      </c>
      <c r="C4517" s="14" t="s">
        <v>6488</v>
      </c>
      <c r="D4517" s="14" t="s">
        <v>14</v>
      </c>
      <c r="E4517" s="14" t="s">
        <v>199</v>
      </c>
      <c r="F4517" s="21">
        <v>10000</v>
      </c>
    </row>
    <row r="4518" spans="1:7" ht="72.5" x14ac:dyDescent="0.35">
      <c r="A4518" s="30" t="s">
        <v>17101</v>
      </c>
      <c r="B4518" s="30" t="s">
        <v>17102</v>
      </c>
      <c r="C4518" s="30" t="s">
        <v>6488</v>
      </c>
      <c r="D4518" s="30" t="s">
        <v>10243</v>
      </c>
      <c r="E4518" s="19" t="s">
        <v>199</v>
      </c>
      <c r="F4518" s="27">
        <v>20000</v>
      </c>
      <c r="G4518" s="4" t="s">
        <v>10235</v>
      </c>
    </row>
    <row r="4519" spans="1:7" ht="232" x14ac:dyDescent="0.35">
      <c r="A4519" s="30" t="s">
        <v>18195</v>
      </c>
      <c r="B4519" s="30" t="s">
        <v>18196</v>
      </c>
      <c r="C4519" s="30" t="s">
        <v>6488</v>
      </c>
      <c r="D4519" s="30" t="s">
        <v>10234</v>
      </c>
      <c r="E4519" s="19" t="s">
        <v>199</v>
      </c>
      <c r="F4519" s="27">
        <v>10000</v>
      </c>
      <c r="G4519" s="4" t="s">
        <v>10235</v>
      </c>
    </row>
    <row r="4520" spans="1:7" ht="29" x14ac:dyDescent="0.35">
      <c r="A4520" s="17" t="s">
        <v>1911</v>
      </c>
      <c r="C4520" s="17" t="s">
        <v>1912</v>
      </c>
      <c r="D4520" s="17" t="s">
        <v>24</v>
      </c>
      <c r="E4520" s="19" t="s">
        <v>61</v>
      </c>
      <c r="F4520" s="20">
        <v>25000</v>
      </c>
    </row>
    <row r="4521" spans="1:7" ht="29" x14ac:dyDescent="0.35">
      <c r="A4521" s="14" t="s">
        <v>18596</v>
      </c>
      <c r="B4521" s="14" t="s">
        <v>18597</v>
      </c>
      <c r="C4521" s="14" t="s">
        <v>5141</v>
      </c>
      <c r="D4521" s="15" t="s">
        <v>18565</v>
      </c>
      <c r="E4521" s="14" t="s">
        <v>199</v>
      </c>
      <c r="F4521" s="26">
        <v>15000</v>
      </c>
    </row>
    <row r="4522" spans="1:7" ht="29" x14ac:dyDescent="0.35">
      <c r="A4522" s="14" t="s">
        <v>20486</v>
      </c>
      <c r="B4522" s="14" t="s">
        <v>20487</v>
      </c>
      <c r="C4522" s="14" t="s">
        <v>2699</v>
      </c>
      <c r="D4522" s="14" t="s">
        <v>20</v>
      </c>
      <c r="E4522" s="14" t="s">
        <v>3285</v>
      </c>
      <c r="F4522" s="26">
        <v>25000</v>
      </c>
      <c r="G4522" s="4" t="s">
        <v>10235</v>
      </c>
    </row>
    <row r="4523" spans="1:7" ht="29" x14ac:dyDescent="0.35">
      <c r="A4523" s="17" t="s">
        <v>2698</v>
      </c>
      <c r="C4523" s="17" t="s">
        <v>2699</v>
      </c>
      <c r="D4523" s="17" t="s">
        <v>45</v>
      </c>
      <c r="E4523" s="30" t="s">
        <v>61</v>
      </c>
      <c r="F4523" s="20">
        <v>25000</v>
      </c>
    </row>
    <row r="4524" spans="1:7" x14ac:dyDescent="0.35">
      <c r="A4524" s="14" t="s">
        <v>5139</v>
      </c>
      <c r="B4524" s="14" t="s">
        <v>5140</v>
      </c>
      <c r="C4524" s="14" t="s">
        <v>5141</v>
      </c>
      <c r="D4524" s="14" t="s">
        <v>283</v>
      </c>
      <c r="E4524" s="14" t="s">
        <v>709</v>
      </c>
      <c r="F4524" s="21">
        <v>75000</v>
      </c>
    </row>
    <row r="4525" spans="1:7" x14ac:dyDescent="0.35">
      <c r="A4525" s="14" t="s">
        <v>5747</v>
      </c>
      <c r="B4525" s="14" t="s">
        <v>5748</v>
      </c>
      <c r="C4525" s="14" t="s">
        <v>5141</v>
      </c>
      <c r="D4525" s="14" t="s">
        <v>20</v>
      </c>
      <c r="E4525" s="14" t="s">
        <v>199</v>
      </c>
      <c r="F4525" s="21">
        <v>25000</v>
      </c>
    </row>
    <row r="4526" spans="1:7" ht="217.5" x14ac:dyDescent="0.35">
      <c r="A4526" s="30" t="s">
        <v>11491</v>
      </c>
      <c r="B4526" s="30" t="s">
        <v>11492</v>
      </c>
      <c r="C4526" s="30" t="s">
        <v>5141</v>
      </c>
      <c r="D4526" s="30" t="s">
        <v>10296</v>
      </c>
      <c r="E4526" s="19" t="s">
        <v>2356</v>
      </c>
      <c r="F4526" s="27">
        <v>50000</v>
      </c>
      <c r="G4526" s="4" t="s">
        <v>10235</v>
      </c>
    </row>
    <row r="4527" spans="1:7" ht="72.5" x14ac:dyDescent="0.35">
      <c r="A4527" s="30" t="s">
        <v>16651</v>
      </c>
      <c r="B4527" s="30" t="s">
        <v>16652</v>
      </c>
      <c r="C4527" s="30" t="s">
        <v>16653</v>
      </c>
      <c r="D4527" s="30" t="s">
        <v>10238</v>
      </c>
      <c r="E4527" s="30" t="s">
        <v>703</v>
      </c>
      <c r="F4527" s="27">
        <v>20000</v>
      </c>
      <c r="G4527" s="4" t="s">
        <v>10235</v>
      </c>
    </row>
    <row r="4528" spans="1:7" ht="72.5" x14ac:dyDescent="0.35">
      <c r="A4528" s="30" t="s">
        <v>17727</v>
      </c>
      <c r="B4528" s="30" t="s">
        <v>17728</v>
      </c>
      <c r="C4528" s="30" t="s">
        <v>5141</v>
      </c>
      <c r="D4528" s="30" t="s">
        <v>10238</v>
      </c>
      <c r="E4528" s="30" t="s">
        <v>2356</v>
      </c>
      <c r="F4528" s="27">
        <v>50000</v>
      </c>
      <c r="G4528" s="4" t="s">
        <v>10235</v>
      </c>
    </row>
    <row r="4529" spans="1:7" x14ac:dyDescent="0.35">
      <c r="A4529" s="29" t="s">
        <v>21687</v>
      </c>
      <c r="B4529" s="29" t="s">
        <v>21688</v>
      </c>
      <c r="C4529" s="29" t="s">
        <v>5141</v>
      </c>
      <c r="D4529" s="29" t="s">
        <v>20</v>
      </c>
      <c r="E4529" s="29" t="s">
        <v>2356</v>
      </c>
      <c r="F4529" s="26">
        <v>75000</v>
      </c>
    </row>
    <row r="4530" spans="1:7" ht="58" x14ac:dyDescent="0.35">
      <c r="A4530" s="29" t="s">
        <v>23204</v>
      </c>
      <c r="B4530" s="29" t="s">
        <v>23205</v>
      </c>
      <c r="C4530" s="29" t="s">
        <v>5141</v>
      </c>
      <c r="D4530" s="30" t="s">
        <v>18733</v>
      </c>
      <c r="E4530" s="30" t="s">
        <v>2068</v>
      </c>
      <c r="F4530" s="26">
        <v>50000</v>
      </c>
    </row>
    <row r="4531" spans="1:7" x14ac:dyDescent="0.35">
      <c r="A4531" s="29" t="s">
        <v>2764</v>
      </c>
      <c r="B4531" s="29"/>
      <c r="C4531" s="29" t="s">
        <v>2765</v>
      </c>
      <c r="D4531" s="29" t="s">
        <v>6</v>
      </c>
      <c r="E4531" s="29" t="s">
        <v>199</v>
      </c>
      <c r="F4531" s="20">
        <v>75000</v>
      </c>
    </row>
    <row r="4532" spans="1:7" x14ac:dyDescent="0.35">
      <c r="A4532" s="14" t="s">
        <v>5271</v>
      </c>
      <c r="B4532" s="14" t="s">
        <v>5272</v>
      </c>
      <c r="C4532" s="14" t="s">
        <v>2765</v>
      </c>
      <c r="D4532" s="14" t="s">
        <v>64</v>
      </c>
      <c r="E4532" s="14" t="s">
        <v>199</v>
      </c>
      <c r="F4532" s="21">
        <v>75000</v>
      </c>
    </row>
    <row r="4533" spans="1:7" x14ac:dyDescent="0.35">
      <c r="A4533" s="14" t="s">
        <v>8798</v>
      </c>
      <c r="B4533" s="30" t="s">
        <v>8799</v>
      </c>
      <c r="C4533" s="29" t="s">
        <v>2765</v>
      </c>
      <c r="D4533" s="29" t="s">
        <v>64</v>
      </c>
      <c r="E4533" s="29" t="s">
        <v>199</v>
      </c>
      <c r="F4533" s="26">
        <v>75000</v>
      </c>
    </row>
    <row r="4534" spans="1:7" x14ac:dyDescent="0.35">
      <c r="A4534" s="14" t="s">
        <v>4684</v>
      </c>
      <c r="B4534" s="14" t="s">
        <v>4685</v>
      </c>
      <c r="C4534" s="14" t="s">
        <v>4686</v>
      </c>
      <c r="D4534" s="14" t="s">
        <v>24</v>
      </c>
      <c r="E4534" s="14" t="s">
        <v>199</v>
      </c>
      <c r="F4534" s="21">
        <v>75000</v>
      </c>
    </row>
    <row r="4535" spans="1:7" ht="217.5" x14ac:dyDescent="0.35">
      <c r="A4535" s="30" t="s">
        <v>11748</v>
      </c>
      <c r="B4535" s="30" t="s">
        <v>11749</v>
      </c>
      <c r="C4535" s="30" t="s">
        <v>4686</v>
      </c>
      <c r="D4535" s="30" t="s">
        <v>10296</v>
      </c>
      <c r="E4535" s="30" t="s">
        <v>2356</v>
      </c>
      <c r="F4535" s="27">
        <v>10000</v>
      </c>
      <c r="G4535" s="4" t="s">
        <v>10235</v>
      </c>
    </row>
    <row r="4536" spans="1:7" ht="87" x14ac:dyDescent="0.35">
      <c r="A4536" s="30" t="s">
        <v>12738</v>
      </c>
      <c r="B4536" s="30" t="s">
        <v>12739</v>
      </c>
      <c r="C4536" s="30" t="s">
        <v>4686</v>
      </c>
      <c r="D4536" s="30" t="s">
        <v>10246</v>
      </c>
      <c r="E4536" s="30" t="s">
        <v>2356</v>
      </c>
      <c r="F4536" s="27">
        <v>10000</v>
      </c>
      <c r="G4536" s="4" t="s">
        <v>10235</v>
      </c>
    </row>
    <row r="4537" spans="1:7" ht="217.5" x14ac:dyDescent="0.35">
      <c r="A4537" s="30" t="s">
        <v>17197</v>
      </c>
      <c r="B4537" s="30" t="s">
        <v>17198</v>
      </c>
      <c r="C4537" s="30" t="s">
        <v>17199</v>
      </c>
      <c r="D4537" s="30" t="s">
        <v>10296</v>
      </c>
      <c r="E4537" s="30" t="s">
        <v>2356</v>
      </c>
      <c r="F4537" s="27">
        <v>20000</v>
      </c>
      <c r="G4537" s="4" t="s">
        <v>10235</v>
      </c>
    </row>
    <row r="4538" spans="1:7" ht="232" x14ac:dyDescent="0.35">
      <c r="A4538" s="30" t="s">
        <v>18253</v>
      </c>
      <c r="B4538" s="30" t="s">
        <v>18254</v>
      </c>
      <c r="C4538" s="30" t="s">
        <v>4686</v>
      </c>
      <c r="D4538" s="30" t="s">
        <v>10234</v>
      </c>
      <c r="E4538" s="30" t="s">
        <v>199</v>
      </c>
      <c r="F4538" s="27">
        <v>70000</v>
      </c>
      <c r="G4538" s="4" t="s">
        <v>10235</v>
      </c>
    </row>
    <row r="4539" spans="1:7" ht="43.5" x14ac:dyDescent="0.35">
      <c r="A4539" s="14" t="s">
        <v>20883</v>
      </c>
      <c r="B4539" s="14" t="s">
        <v>20884</v>
      </c>
      <c r="C4539" s="14" t="s">
        <v>13993</v>
      </c>
      <c r="D4539" s="15" t="s">
        <v>18565</v>
      </c>
      <c r="E4539" s="15" t="s">
        <v>3131</v>
      </c>
      <c r="F4539" s="26">
        <v>10000</v>
      </c>
      <c r="G4539" s="4" t="s">
        <v>10235</v>
      </c>
    </row>
    <row r="4540" spans="1:7" x14ac:dyDescent="0.35">
      <c r="A4540" s="14" t="s">
        <v>5275</v>
      </c>
      <c r="B4540" s="14" t="s">
        <v>5276</v>
      </c>
      <c r="C4540" s="14" t="s">
        <v>5277</v>
      </c>
      <c r="D4540" s="14" t="s">
        <v>24</v>
      </c>
      <c r="E4540" s="14" t="s">
        <v>3285</v>
      </c>
      <c r="F4540" s="21">
        <v>30000</v>
      </c>
    </row>
    <row r="4541" spans="1:7" ht="72.5" x14ac:dyDescent="0.35">
      <c r="A4541" s="30" t="s">
        <v>13991</v>
      </c>
      <c r="B4541" s="19" t="s">
        <v>13992</v>
      </c>
      <c r="C4541" s="30" t="s">
        <v>13993</v>
      </c>
      <c r="D4541" s="30" t="s">
        <v>10238</v>
      </c>
      <c r="E4541" s="30" t="s">
        <v>2356</v>
      </c>
      <c r="F4541" s="27">
        <v>75000</v>
      </c>
      <c r="G4541" s="4" t="s">
        <v>10235</v>
      </c>
    </row>
    <row r="4542" spans="1:7" ht="72.5" x14ac:dyDescent="0.35">
      <c r="A4542" s="30" t="s">
        <v>15242</v>
      </c>
      <c r="B4542" s="19" t="s">
        <v>15243</v>
      </c>
      <c r="C4542" s="30" t="s">
        <v>13993</v>
      </c>
      <c r="D4542" s="30" t="s">
        <v>10238</v>
      </c>
      <c r="E4542" s="19" t="s">
        <v>2356</v>
      </c>
      <c r="F4542" s="27">
        <v>75000</v>
      </c>
      <c r="G4542" s="4" t="s">
        <v>10235</v>
      </c>
    </row>
    <row r="4543" spans="1:7" x14ac:dyDescent="0.35">
      <c r="A4543" s="29" t="s">
        <v>21305</v>
      </c>
      <c r="B4543" s="29" t="s">
        <v>21306</v>
      </c>
      <c r="C4543" s="17" t="s">
        <v>21307</v>
      </c>
      <c r="D4543" s="17" t="s">
        <v>18576</v>
      </c>
      <c r="E4543" s="29" t="s">
        <v>199</v>
      </c>
      <c r="F4543" s="26">
        <v>75000</v>
      </c>
    </row>
    <row r="4544" spans="1:7" ht="29" x14ac:dyDescent="0.35">
      <c r="A4544" s="14" t="s">
        <v>20022</v>
      </c>
      <c r="B4544" s="14" t="s">
        <v>15227</v>
      </c>
      <c r="C4544" s="14" t="s">
        <v>3049</v>
      </c>
      <c r="D4544" s="14" t="s">
        <v>64</v>
      </c>
      <c r="E4544" s="14" t="s">
        <v>2356</v>
      </c>
      <c r="F4544" s="26">
        <v>75000</v>
      </c>
      <c r="G4544" s="4" t="s">
        <v>10235</v>
      </c>
    </row>
    <row r="4545" spans="1:7" x14ac:dyDescent="0.35">
      <c r="A4545" s="29" t="s">
        <v>3048</v>
      </c>
      <c r="B4545" s="29"/>
      <c r="C4545" s="17" t="s">
        <v>3049</v>
      </c>
      <c r="D4545" s="17" t="s">
        <v>29</v>
      </c>
      <c r="E4545" s="17" t="s">
        <v>199</v>
      </c>
      <c r="F4545" s="20">
        <v>25000</v>
      </c>
    </row>
    <row r="4546" spans="1:7" x14ac:dyDescent="0.35">
      <c r="A4546" s="14" t="s">
        <v>8335</v>
      </c>
      <c r="B4546" s="19" t="s">
        <v>8336</v>
      </c>
      <c r="C4546" s="17" t="s">
        <v>3049</v>
      </c>
      <c r="D4546" s="17" t="s">
        <v>29</v>
      </c>
      <c r="E4546" s="29" t="s">
        <v>199</v>
      </c>
      <c r="F4546" s="26">
        <v>30000</v>
      </c>
    </row>
    <row r="4547" spans="1:7" ht="29" x14ac:dyDescent="0.35">
      <c r="A4547" s="14" t="s">
        <v>19711</v>
      </c>
      <c r="B4547" s="14" t="s">
        <v>19712</v>
      </c>
      <c r="C4547" s="14" t="s">
        <v>19713</v>
      </c>
      <c r="D4547" s="15" t="s">
        <v>18576</v>
      </c>
      <c r="E4547" s="14" t="s">
        <v>199</v>
      </c>
      <c r="F4547" s="26">
        <v>30000</v>
      </c>
      <c r="G4547" s="4" t="s">
        <v>10235</v>
      </c>
    </row>
    <row r="4548" spans="1:7" ht="43.5" x14ac:dyDescent="0.35">
      <c r="A4548" s="14" t="s">
        <v>19044</v>
      </c>
      <c r="B4548" s="14" t="s">
        <v>19045</v>
      </c>
      <c r="C4548" s="14" t="s">
        <v>178</v>
      </c>
      <c r="D4548" s="15" t="s">
        <v>18558</v>
      </c>
      <c r="E4548" s="14" t="s">
        <v>3285</v>
      </c>
      <c r="F4548" s="26">
        <v>75000</v>
      </c>
      <c r="G4548" s="4" t="s">
        <v>10235</v>
      </c>
    </row>
    <row r="4549" spans="1:7" ht="43.5" x14ac:dyDescent="0.35">
      <c r="A4549" s="14" t="s">
        <v>20058</v>
      </c>
      <c r="B4549" s="14" t="s">
        <v>20059</v>
      </c>
      <c r="C4549" s="14" t="s">
        <v>178</v>
      </c>
      <c r="D4549" s="15" t="s">
        <v>18558</v>
      </c>
      <c r="E4549" s="14" t="s">
        <v>2356</v>
      </c>
      <c r="F4549" s="26">
        <v>75000</v>
      </c>
      <c r="G4549" s="4" t="s">
        <v>10235</v>
      </c>
    </row>
    <row r="4550" spans="1:7" ht="29" x14ac:dyDescent="0.35">
      <c r="A4550" s="14" t="s">
        <v>20982</v>
      </c>
      <c r="B4550" s="14" t="s">
        <v>20983</v>
      </c>
      <c r="C4550" s="14" t="s">
        <v>359</v>
      </c>
      <c r="D4550" s="14" t="s">
        <v>146</v>
      </c>
      <c r="E4550" s="15" t="s">
        <v>61</v>
      </c>
      <c r="F4550" s="26">
        <v>25000</v>
      </c>
      <c r="G4550" s="4" t="s">
        <v>10235</v>
      </c>
    </row>
    <row r="4551" spans="1:7" ht="29" x14ac:dyDescent="0.35">
      <c r="A4551" s="29" t="s">
        <v>177</v>
      </c>
      <c r="B4551" s="29"/>
      <c r="C4551" s="29" t="s">
        <v>178</v>
      </c>
      <c r="D4551" s="29" t="s">
        <v>24</v>
      </c>
      <c r="E4551" s="19" t="s">
        <v>61</v>
      </c>
      <c r="F4551" s="20">
        <v>75000</v>
      </c>
      <c r="G4551" s="28"/>
    </row>
    <row r="4552" spans="1:7" ht="29" x14ac:dyDescent="0.35">
      <c r="A4552" s="29" t="s">
        <v>279</v>
      </c>
      <c r="B4552" s="29"/>
      <c r="C4552" s="29" t="s">
        <v>178</v>
      </c>
      <c r="D4552" s="29" t="s">
        <v>29</v>
      </c>
      <c r="E4552" s="19" t="s">
        <v>61</v>
      </c>
      <c r="F4552" s="20">
        <v>75000</v>
      </c>
      <c r="G4552" s="28"/>
    </row>
    <row r="4553" spans="1:7" ht="29" x14ac:dyDescent="0.35">
      <c r="A4553" s="29" t="s">
        <v>358</v>
      </c>
      <c r="B4553" s="29"/>
      <c r="C4553" s="29" t="s">
        <v>178</v>
      </c>
      <c r="D4553" s="29" t="s">
        <v>24</v>
      </c>
      <c r="E4553" s="19" t="s">
        <v>61</v>
      </c>
      <c r="F4553" s="20">
        <v>75000</v>
      </c>
      <c r="G4553" s="28"/>
    </row>
    <row r="4554" spans="1:7" x14ac:dyDescent="0.35">
      <c r="A4554" s="29" t="s">
        <v>1900</v>
      </c>
      <c r="B4554" s="29"/>
      <c r="C4554" s="29" t="s">
        <v>178</v>
      </c>
      <c r="D4554" s="29" t="s">
        <v>24</v>
      </c>
      <c r="E4554" s="29" t="s">
        <v>199</v>
      </c>
      <c r="F4554" s="20">
        <v>75000</v>
      </c>
      <c r="G4554" s="28"/>
    </row>
    <row r="4555" spans="1:7" ht="43.5" x14ac:dyDescent="0.35">
      <c r="A4555" s="29" t="s">
        <v>2066</v>
      </c>
      <c r="B4555" s="29"/>
      <c r="C4555" s="29" t="s">
        <v>359</v>
      </c>
      <c r="D4555" s="29" t="s">
        <v>2067</v>
      </c>
      <c r="E4555" s="19" t="s">
        <v>2068</v>
      </c>
      <c r="F4555" s="20">
        <v>75000</v>
      </c>
      <c r="G4555" s="28"/>
    </row>
    <row r="4556" spans="1:7" x14ac:dyDescent="0.35">
      <c r="A4556" s="29" t="s">
        <v>2099</v>
      </c>
      <c r="B4556" s="29"/>
      <c r="C4556" s="29" t="s">
        <v>178</v>
      </c>
      <c r="D4556" s="29" t="s">
        <v>24</v>
      </c>
      <c r="E4556" s="29" t="s">
        <v>199</v>
      </c>
      <c r="F4556" s="20">
        <v>75000</v>
      </c>
      <c r="G4556" s="28"/>
    </row>
    <row r="4557" spans="1:7" x14ac:dyDescent="0.35">
      <c r="A4557" s="29" t="s">
        <v>2232</v>
      </c>
      <c r="B4557" s="29"/>
      <c r="C4557" s="29" t="s">
        <v>178</v>
      </c>
      <c r="D4557" s="29" t="s">
        <v>96</v>
      </c>
      <c r="E4557" s="29" t="s">
        <v>199</v>
      </c>
      <c r="F4557" s="20">
        <v>75000</v>
      </c>
      <c r="G4557" s="28"/>
    </row>
    <row r="4558" spans="1:7" x14ac:dyDescent="0.35">
      <c r="A4558" s="29" t="s">
        <v>2320</v>
      </c>
      <c r="B4558" s="29"/>
      <c r="C4558" s="29" t="s">
        <v>178</v>
      </c>
      <c r="D4558" s="29" t="s">
        <v>64</v>
      </c>
      <c r="E4558" s="29" t="s">
        <v>199</v>
      </c>
      <c r="F4558" s="20">
        <v>25000</v>
      </c>
      <c r="G4558" s="28"/>
    </row>
    <row r="4559" spans="1:7" x14ac:dyDescent="0.35">
      <c r="A4559" s="29" t="s">
        <v>2385</v>
      </c>
      <c r="B4559" s="29"/>
      <c r="C4559" s="29" t="s">
        <v>178</v>
      </c>
      <c r="D4559" s="29" t="s">
        <v>24</v>
      </c>
      <c r="E4559" s="29" t="s">
        <v>570</v>
      </c>
      <c r="F4559" s="20">
        <v>75000</v>
      </c>
      <c r="G4559" s="28"/>
    </row>
    <row r="4560" spans="1:7" x14ac:dyDescent="0.35">
      <c r="A4560" s="29" t="s">
        <v>2422</v>
      </c>
      <c r="B4560" s="29"/>
      <c r="C4560" s="29" t="s">
        <v>178</v>
      </c>
      <c r="D4560" s="29" t="s">
        <v>20</v>
      </c>
      <c r="E4560" s="29" t="s">
        <v>199</v>
      </c>
      <c r="F4560" s="20">
        <v>75000</v>
      </c>
      <c r="G4560" s="28"/>
    </row>
    <row r="4561" spans="1:7" x14ac:dyDescent="0.35">
      <c r="A4561" s="29" t="s">
        <v>2509</v>
      </c>
      <c r="B4561" s="29"/>
      <c r="C4561" s="29" t="s">
        <v>178</v>
      </c>
      <c r="D4561" s="29" t="s">
        <v>24</v>
      </c>
      <c r="E4561" s="29" t="s">
        <v>586</v>
      </c>
      <c r="F4561" s="20">
        <v>60000</v>
      </c>
      <c r="G4561" s="28"/>
    </row>
    <row r="4562" spans="1:7" x14ac:dyDescent="0.35">
      <c r="A4562" s="14" t="s">
        <v>3645</v>
      </c>
      <c r="B4562" s="14" t="s">
        <v>3646</v>
      </c>
      <c r="C4562" s="14" t="s">
        <v>178</v>
      </c>
      <c r="D4562" s="14" t="s">
        <v>6</v>
      </c>
      <c r="E4562" s="14" t="s">
        <v>709</v>
      </c>
      <c r="F4562" s="21">
        <v>75000</v>
      </c>
      <c r="G4562" s="28"/>
    </row>
    <row r="4563" spans="1:7" x14ac:dyDescent="0.35">
      <c r="A4563" s="14" t="s">
        <v>3683</v>
      </c>
      <c r="B4563" s="14" t="s">
        <v>3684</v>
      </c>
      <c r="C4563" s="14" t="s">
        <v>178</v>
      </c>
      <c r="D4563" s="14" t="s">
        <v>64</v>
      </c>
      <c r="E4563" s="14" t="s">
        <v>709</v>
      </c>
      <c r="F4563" s="21">
        <v>75000</v>
      </c>
      <c r="G4563" s="28"/>
    </row>
    <row r="4564" spans="1:7" x14ac:dyDescent="0.35">
      <c r="A4564" s="14" t="s">
        <v>4046</v>
      </c>
      <c r="B4564" s="14" t="s">
        <v>4047</v>
      </c>
      <c r="C4564" s="14" t="s">
        <v>178</v>
      </c>
      <c r="D4564" s="14" t="s">
        <v>64</v>
      </c>
      <c r="E4564" s="14" t="s">
        <v>2356</v>
      </c>
      <c r="F4564" s="21">
        <v>75000</v>
      </c>
      <c r="G4564" s="28"/>
    </row>
    <row r="4565" spans="1:7" x14ac:dyDescent="0.35">
      <c r="A4565" s="14" t="s">
        <v>4100</v>
      </c>
      <c r="B4565" s="14" t="s">
        <v>4101</v>
      </c>
      <c r="C4565" s="14" t="s">
        <v>178</v>
      </c>
      <c r="D4565" s="14" t="s">
        <v>64</v>
      </c>
      <c r="E4565" s="14" t="s">
        <v>570</v>
      </c>
      <c r="F4565" s="21">
        <v>75000</v>
      </c>
      <c r="G4565" s="28"/>
    </row>
    <row r="4566" spans="1:7" x14ac:dyDescent="0.35">
      <c r="A4566" s="14" t="s">
        <v>4518</v>
      </c>
      <c r="B4566" s="14" t="s">
        <v>4519</v>
      </c>
      <c r="C4566" s="14" t="s">
        <v>178</v>
      </c>
      <c r="D4566" s="14" t="s">
        <v>96</v>
      </c>
      <c r="E4566" s="14" t="s">
        <v>2356</v>
      </c>
      <c r="F4566" s="21">
        <v>75000</v>
      </c>
      <c r="G4566" s="28"/>
    </row>
    <row r="4567" spans="1:7" x14ac:dyDescent="0.35">
      <c r="A4567" s="14" t="s">
        <v>4676</v>
      </c>
      <c r="B4567" s="14" t="s">
        <v>4677</v>
      </c>
      <c r="C4567" s="14" t="s">
        <v>178</v>
      </c>
      <c r="D4567" s="14" t="s">
        <v>64</v>
      </c>
      <c r="E4567" s="14" t="s">
        <v>2356</v>
      </c>
      <c r="F4567" s="21">
        <v>75000</v>
      </c>
      <c r="G4567" s="28"/>
    </row>
    <row r="4568" spans="1:7" x14ac:dyDescent="0.35">
      <c r="A4568" s="14" t="s">
        <v>4758</v>
      </c>
      <c r="B4568" s="14" t="s">
        <v>4759</v>
      </c>
      <c r="C4568" s="14" t="s">
        <v>178</v>
      </c>
      <c r="D4568" s="14" t="s">
        <v>20</v>
      </c>
      <c r="E4568" s="14" t="s">
        <v>2356</v>
      </c>
      <c r="F4568" s="21">
        <v>50000</v>
      </c>
      <c r="G4568" s="28"/>
    </row>
    <row r="4569" spans="1:7" x14ac:dyDescent="0.35">
      <c r="A4569" s="14" t="s">
        <v>4991</v>
      </c>
      <c r="B4569" s="14" t="s">
        <v>4992</v>
      </c>
      <c r="C4569" s="14" t="s">
        <v>178</v>
      </c>
      <c r="D4569" s="14" t="s">
        <v>64</v>
      </c>
      <c r="E4569" s="14" t="s">
        <v>2356</v>
      </c>
      <c r="F4569" s="21">
        <v>60000</v>
      </c>
      <c r="G4569" s="28"/>
    </row>
    <row r="4570" spans="1:7" x14ac:dyDescent="0.35">
      <c r="A4570" s="14" t="s">
        <v>5402</v>
      </c>
      <c r="B4570" s="14" t="s">
        <v>5403</v>
      </c>
      <c r="C4570" s="14" t="s">
        <v>178</v>
      </c>
      <c r="D4570" s="14" t="s">
        <v>14</v>
      </c>
      <c r="E4570" s="14" t="s">
        <v>2356</v>
      </c>
      <c r="F4570" s="21">
        <v>30000</v>
      </c>
      <c r="G4570" s="28"/>
    </row>
    <row r="4571" spans="1:7" x14ac:dyDescent="0.35">
      <c r="A4571" s="14" t="s">
        <v>5826</v>
      </c>
      <c r="B4571" s="14" t="s">
        <v>5827</v>
      </c>
      <c r="C4571" s="14" t="s">
        <v>178</v>
      </c>
      <c r="D4571" s="14" t="s">
        <v>6</v>
      </c>
      <c r="E4571" s="14" t="s">
        <v>570</v>
      </c>
      <c r="F4571" s="21">
        <v>20000</v>
      </c>
      <c r="G4571" s="28"/>
    </row>
    <row r="4572" spans="1:7" x14ac:dyDescent="0.35">
      <c r="A4572" s="14" t="s">
        <v>6091</v>
      </c>
      <c r="B4572" s="14" t="s">
        <v>6092</v>
      </c>
      <c r="C4572" s="14" t="s">
        <v>178</v>
      </c>
      <c r="D4572" s="14" t="s">
        <v>64</v>
      </c>
      <c r="E4572" s="14" t="s">
        <v>199</v>
      </c>
      <c r="F4572" s="21">
        <v>25000</v>
      </c>
      <c r="G4572" s="28"/>
    </row>
    <row r="4573" spans="1:7" x14ac:dyDescent="0.35">
      <c r="A4573" s="16" t="s">
        <v>7395</v>
      </c>
      <c r="B4573" s="14" t="s">
        <v>7396</v>
      </c>
      <c r="C4573" s="14" t="s">
        <v>178</v>
      </c>
      <c r="D4573" s="14" t="s">
        <v>64</v>
      </c>
      <c r="E4573" s="14" t="s">
        <v>2356</v>
      </c>
      <c r="F4573" s="21">
        <v>75000</v>
      </c>
    </row>
    <row r="4574" spans="1:7" x14ac:dyDescent="0.35">
      <c r="A4574" s="16" t="s">
        <v>7897</v>
      </c>
      <c r="B4574" s="14" t="s">
        <v>7898</v>
      </c>
      <c r="C4574" s="14" t="s">
        <v>178</v>
      </c>
      <c r="D4574" s="14" t="s">
        <v>29</v>
      </c>
      <c r="E4574" s="14" t="s">
        <v>3285</v>
      </c>
      <c r="F4574" s="21">
        <v>25000</v>
      </c>
      <c r="G4574" s="28"/>
    </row>
    <row r="4575" spans="1:7" x14ac:dyDescent="0.35">
      <c r="A4575" s="14" t="s">
        <v>8082</v>
      </c>
      <c r="B4575" s="19" t="s">
        <v>8083</v>
      </c>
      <c r="C4575" s="29" t="s">
        <v>178</v>
      </c>
      <c r="D4575" s="29" t="s">
        <v>14</v>
      </c>
      <c r="E4575" s="29" t="s">
        <v>570</v>
      </c>
      <c r="F4575" s="26">
        <v>40000</v>
      </c>
      <c r="G4575" s="28"/>
    </row>
    <row r="4576" spans="1:7" x14ac:dyDescent="0.35">
      <c r="A4576" s="14" t="s">
        <v>8712</v>
      </c>
      <c r="B4576" s="30" t="s">
        <v>8713</v>
      </c>
      <c r="C4576" s="17" t="s">
        <v>178</v>
      </c>
      <c r="D4576" s="17" t="s">
        <v>6</v>
      </c>
      <c r="E4576" s="17" t="s">
        <v>574</v>
      </c>
      <c r="F4576" s="26">
        <v>75000</v>
      </c>
    </row>
    <row r="4577" spans="1:7" ht="58" x14ac:dyDescent="0.35">
      <c r="A4577" s="14" t="s">
        <v>8765</v>
      </c>
      <c r="B4577" s="30" t="s">
        <v>8766</v>
      </c>
      <c r="C4577" s="17" t="s">
        <v>178</v>
      </c>
      <c r="D4577" s="17" t="s">
        <v>14</v>
      </c>
      <c r="E4577" s="19" t="s">
        <v>228</v>
      </c>
      <c r="F4577" s="26">
        <v>30000</v>
      </c>
    </row>
    <row r="4578" spans="1:7" x14ac:dyDescent="0.35">
      <c r="A4578" s="14" t="s">
        <v>8997</v>
      </c>
      <c r="B4578" s="30" t="s">
        <v>8998</v>
      </c>
      <c r="C4578" s="17" t="s">
        <v>178</v>
      </c>
      <c r="D4578" s="17" t="s">
        <v>119</v>
      </c>
      <c r="E4578" s="17" t="s">
        <v>3285</v>
      </c>
      <c r="F4578" s="26">
        <v>75000</v>
      </c>
    </row>
    <row r="4579" spans="1:7" x14ac:dyDescent="0.35">
      <c r="A4579" s="14" t="s">
        <v>9012</v>
      </c>
      <c r="B4579" s="30" t="s">
        <v>9013</v>
      </c>
      <c r="C4579" s="29" t="s">
        <v>178</v>
      </c>
      <c r="D4579" s="29" t="s">
        <v>96</v>
      </c>
      <c r="E4579" s="29" t="s">
        <v>3285</v>
      </c>
      <c r="F4579" s="26">
        <v>75000</v>
      </c>
    </row>
    <row r="4580" spans="1:7" ht="29" x14ac:dyDescent="0.35">
      <c r="A4580" s="14" t="s">
        <v>9366</v>
      </c>
      <c r="B4580" s="30" t="s">
        <v>9367</v>
      </c>
      <c r="C4580" s="29" t="s">
        <v>178</v>
      </c>
      <c r="D4580" s="29" t="s">
        <v>45</v>
      </c>
      <c r="E4580" s="30" t="s">
        <v>61</v>
      </c>
      <c r="F4580" s="26">
        <v>25000</v>
      </c>
    </row>
    <row r="4581" spans="1:7" x14ac:dyDescent="0.35">
      <c r="A4581" s="14" t="s">
        <v>10081</v>
      </c>
      <c r="B4581" s="30" t="s">
        <v>10082</v>
      </c>
      <c r="C4581" s="29" t="s">
        <v>178</v>
      </c>
      <c r="D4581" s="29" t="s">
        <v>45</v>
      </c>
      <c r="E4581" s="29" t="s">
        <v>199</v>
      </c>
      <c r="F4581" s="26">
        <v>10000</v>
      </c>
    </row>
    <row r="4582" spans="1:7" x14ac:dyDescent="0.35">
      <c r="A4582" s="14" t="s">
        <v>10117</v>
      </c>
      <c r="B4582" s="30" t="s">
        <v>10118</v>
      </c>
      <c r="C4582" s="29" t="s">
        <v>178</v>
      </c>
      <c r="D4582" s="29" t="s">
        <v>45</v>
      </c>
      <c r="E4582" s="29" t="s">
        <v>570</v>
      </c>
      <c r="F4582" s="26">
        <v>25000</v>
      </c>
    </row>
    <row r="4583" spans="1:7" ht="72.5" x14ac:dyDescent="0.35">
      <c r="A4583" s="30" t="s">
        <v>10399</v>
      </c>
      <c r="B4583" s="19" t="s">
        <v>10400</v>
      </c>
      <c r="C4583" s="30" t="s">
        <v>178</v>
      </c>
      <c r="D4583" s="30" t="s">
        <v>10238</v>
      </c>
      <c r="E4583" s="30" t="s">
        <v>10401</v>
      </c>
      <c r="F4583" s="27">
        <v>75000</v>
      </c>
      <c r="G4583" s="4" t="s">
        <v>10235</v>
      </c>
    </row>
    <row r="4584" spans="1:7" ht="72.5" x14ac:dyDescent="0.35">
      <c r="A4584" s="19" t="s">
        <v>11040</v>
      </c>
      <c r="B4584" s="19" t="s">
        <v>11041</v>
      </c>
      <c r="C4584" s="19" t="s">
        <v>11042</v>
      </c>
      <c r="D4584" s="19" t="s">
        <v>10238</v>
      </c>
      <c r="E4584" s="19" t="s">
        <v>2356</v>
      </c>
      <c r="F4584" s="27">
        <v>20000</v>
      </c>
      <c r="G4584" s="4" t="s">
        <v>10235</v>
      </c>
    </row>
    <row r="4585" spans="1:7" ht="232" x14ac:dyDescent="0.35">
      <c r="A4585" s="19" t="s">
        <v>11122</v>
      </c>
      <c r="B4585" s="19" t="s">
        <v>11123</v>
      </c>
      <c r="C4585" s="19" t="s">
        <v>359</v>
      </c>
      <c r="D4585" s="19" t="s">
        <v>10234</v>
      </c>
      <c r="E4585" s="19" t="s">
        <v>199</v>
      </c>
      <c r="F4585" s="27">
        <v>10000</v>
      </c>
      <c r="G4585" s="4" t="s">
        <v>10235</v>
      </c>
    </row>
    <row r="4586" spans="1:7" ht="72.5" x14ac:dyDescent="0.35">
      <c r="A4586" s="19" t="s">
        <v>11309</v>
      </c>
      <c r="B4586" s="19" t="s">
        <v>11310</v>
      </c>
      <c r="C4586" s="19" t="s">
        <v>178</v>
      </c>
      <c r="D4586" s="19" t="s">
        <v>10243</v>
      </c>
      <c r="E4586" s="19" t="s">
        <v>199</v>
      </c>
      <c r="F4586" s="27">
        <v>10000</v>
      </c>
      <c r="G4586" s="4" t="s">
        <v>10235</v>
      </c>
    </row>
    <row r="4587" spans="1:7" ht="72.5" x14ac:dyDescent="0.35">
      <c r="A4587" s="19" t="s">
        <v>11541</v>
      </c>
      <c r="B4587" s="19" t="s">
        <v>11542</v>
      </c>
      <c r="C4587" s="19" t="s">
        <v>178</v>
      </c>
      <c r="D4587" s="19" t="s">
        <v>10243</v>
      </c>
      <c r="E4587" s="19" t="s">
        <v>61</v>
      </c>
      <c r="F4587" s="27">
        <v>75000</v>
      </c>
      <c r="G4587" s="4" t="s">
        <v>10235</v>
      </c>
    </row>
    <row r="4588" spans="1:7" ht="319" x14ac:dyDescent="0.35">
      <c r="A4588" s="19" t="s">
        <v>11770</v>
      </c>
      <c r="B4588" s="19" t="s">
        <v>11771</v>
      </c>
      <c r="C4588" s="19" t="s">
        <v>178</v>
      </c>
      <c r="D4588" s="19" t="s">
        <v>10352</v>
      </c>
      <c r="E4588" s="19" t="s">
        <v>2356</v>
      </c>
      <c r="F4588" s="27">
        <v>75000</v>
      </c>
      <c r="G4588" s="4" t="s">
        <v>10235</v>
      </c>
    </row>
    <row r="4589" spans="1:7" ht="72.5" x14ac:dyDescent="0.35">
      <c r="A4589" s="30" t="s">
        <v>11796</v>
      </c>
      <c r="B4589" s="30" t="s">
        <v>11797</v>
      </c>
      <c r="C4589" s="30" t="s">
        <v>178</v>
      </c>
      <c r="D4589" s="30" t="s">
        <v>10238</v>
      </c>
      <c r="E4589" s="30" t="s">
        <v>570</v>
      </c>
      <c r="F4589" s="27">
        <v>75000</v>
      </c>
      <c r="G4589" s="4" t="s">
        <v>10235</v>
      </c>
    </row>
    <row r="4590" spans="1:7" ht="72.5" x14ac:dyDescent="0.35">
      <c r="A4590" s="30" t="s">
        <v>12767</v>
      </c>
      <c r="B4590" s="30" t="s">
        <v>12768</v>
      </c>
      <c r="C4590" s="30" t="s">
        <v>178</v>
      </c>
      <c r="D4590" s="30" t="s">
        <v>10238</v>
      </c>
      <c r="E4590" s="19" t="s">
        <v>2356</v>
      </c>
      <c r="F4590" s="27">
        <v>60000</v>
      </c>
      <c r="G4590" s="4" t="s">
        <v>10235</v>
      </c>
    </row>
    <row r="4591" spans="1:7" ht="72.5" x14ac:dyDescent="0.35">
      <c r="A4591" s="30" t="s">
        <v>13045</v>
      </c>
      <c r="B4591" s="30" t="s">
        <v>13046</v>
      </c>
      <c r="C4591" s="30" t="s">
        <v>178</v>
      </c>
      <c r="D4591" s="30" t="s">
        <v>10243</v>
      </c>
      <c r="E4591" s="30" t="s">
        <v>199</v>
      </c>
      <c r="F4591" s="27">
        <v>10000</v>
      </c>
      <c r="G4591" s="4" t="s">
        <v>10235</v>
      </c>
    </row>
    <row r="4592" spans="1:7" ht="87" x14ac:dyDescent="0.35">
      <c r="A4592" s="30" t="s">
        <v>14721</v>
      </c>
      <c r="B4592" s="30" t="s">
        <v>14722</v>
      </c>
      <c r="C4592" s="30" t="s">
        <v>178</v>
      </c>
      <c r="D4592" s="30" t="s">
        <v>10246</v>
      </c>
      <c r="E4592" s="30" t="s">
        <v>3285</v>
      </c>
      <c r="F4592" s="27">
        <v>30000</v>
      </c>
      <c r="G4592" s="4" t="s">
        <v>10235</v>
      </c>
    </row>
    <row r="4593" spans="1:7" ht="72.5" x14ac:dyDescent="0.35">
      <c r="A4593" s="30" t="s">
        <v>14960</v>
      </c>
      <c r="B4593" s="30" t="s">
        <v>14961</v>
      </c>
      <c r="C4593" s="30" t="s">
        <v>178</v>
      </c>
      <c r="D4593" s="30" t="s">
        <v>10238</v>
      </c>
      <c r="E4593" s="30" t="s">
        <v>199</v>
      </c>
      <c r="F4593" s="27">
        <v>75000</v>
      </c>
      <c r="G4593" s="4" t="s">
        <v>10235</v>
      </c>
    </row>
    <row r="4594" spans="1:7" ht="72.5" x14ac:dyDescent="0.35">
      <c r="A4594" s="30" t="s">
        <v>15106</v>
      </c>
      <c r="B4594" s="30" t="s">
        <v>15107</v>
      </c>
      <c r="C4594" s="30" t="s">
        <v>359</v>
      </c>
      <c r="D4594" s="30" t="s">
        <v>10243</v>
      </c>
      <c r="E4594" s="30" t="s">
        <v>130</v>
      </c>
      <c r="F4594" s="27">
        <v>40000</v>
      </c>
      <c r="G4594" s="4" t="s">
        <v>10235</v>
      </c>
    </row>
    <row r="4595" spans="1:7" ht="72.5" x14ac:dyDescent="0.35">
      <c r="A4595" s="30" t="s">
        <v>15234</v>
      </c>
      <c r="B4595" s="19" t="s">
        <v>15235</v>
      </c>
      <c r="C4595" s="30" t="s">
        <v>359</v>
      </c>
      <c r="D4595" s="30" t="s">
        <v>10238</v>
      </c>
      <c r="E4595" s="19" t="s">
        <v>3285</v>
      </c>
      <c r="F4595" s="27">
        <v>30000</v>
      </c>
      <c r="G4595" s="4" t="s">
        <v>10235</v>
      </c>
    </row>
    <row r="4596" spans="1:7" ht="72.5" x14ac:dyDescent="0.35">
      <c r="A4596" s="19" t="s">
        <v>15520</v>
      </c>
      <c r="B4596" s="19" t="s">
        <v>15521</v>
      </c>
      <c r="C4596" s="19" t="s">
        <v>178</v>
      </c>
      <c r="D4596" s="19" t="s">
        <v>10243</v>
      </c>
      <c r="E4596" s="19" t="s">
        <v>199</v>
      </c>
      <c r="F4596" s="27">
        <v>30000</v>
      </c>
      <c r="G4596" s="4" t="s">
        <v>10235</v>
      </c>
    </row>
    <row r="4597" spans="1:7" ht="72.5" x14ac:dyDescent="0.35">
      <c r="A4597" s="19" t="s">
        <v>16066</v>
      </c>
      <c r="B4597" s="19" t="s">
        <v>16067</v>
      </c>
      <c r="C4597" s="19" t="s">
        <v>178</v>
      </c>
      <c r="D4597" s="19" t="s">
        <v>10238</v>
      </c>
      <c r="E4597" s="19" t="s">
        <v>199</v>
      </c>
      <c r="F4597" s="27">
        <v>60000</v>
      </c>
      <c r="G4597" s="4" t="s">
        <v>10235</v>
      </c>
    </row>
    <row r="4598" spans="1:7" ht="72.5" x14ac:dyDescent="0.35">
      <c r="A4598" s="19" t="s">
        <v>16858</v>
      </c>
      <c r="B4598" s="19" t="s">
        <v>16859</v>
      </c>
      <c r="C4598" s="19" t="s">
        <v>178</v>
      </c>
      <c r="D4598" s="19" t="s">
        <v>10238</v>
      </c>
      <c r="E4598" s="19" t="s">
        <v>3285</v>
      </c>
      <c r="F4598" s="27">
        <v>75000</v>
      </c>
      <c r="G4598" s="4" t="s">
        <v>10235</v>
      </c>
    </row>
    <row r="4599" spans="1:7" ht="217.5" x14ac:dyDescent="0.35">
      <c r="A4599" s="19" t="s">
        <v>17692</v>
      </c>
      <c r="B4599" s="19" t="s">
        <v>17693</v>
      </c>
      <c r="C4599" s="19" t="s">
        <v>359</v>
      </c>
      <c r="D4599" s="19" t="s">
        <v>10296</v>
      </c>
      <c r="E4599" s="19" t="s">
        <v>2356</v>
      </c>
      <c r="F4599" s="27">
        <v>75000</v>
      </c>
      <c r="G4599" s="4" t="s">
        <v>10235</v>
      </c>
    </row>
    <row r="4600" spans="1:7" ht="217.5" x14ac:dyDescent="0.35">
      <c r="A4600" s="19" t="s">
        <v>18059</v>
      </c>
      <c r="B4600" s="19" t="s">
        <v>18060</v>
      </c>
      <c r="C4600" s="19" t="s">
        <v>178</v>
      </c>
      <c r="D4600" s="19" t="s">
        <v>10296</v>
      </c>
      <c r="E4600" s="19" t="s">
        <v>2356</v>
      </c>
      <c r="F4600" s="27">
        <v>10000</v>
      </c>
      <c r="G4600" s="4" t="s">
        <v>10235</v>
      </c>
    </row>
    <row r="4601" spans="1:7" x14ac:dyDescent="0.35">
      <c r="A4601" s="29" t="s">
        <v>21398</v>
      </c>
      <c r="B4601" s="29" t="s">
        <v>21399</v>
      </c>
      <c r="C4601" s="29" t="s">
        <v>178</v>
      </c>
      <c r="D4601" s="29" t="s">
        <v>18558</v>
      </c>
      <c r="E4601" s="29" t="s">
        <v>2356</v>
      </c>
      <c r="F4601" s="26">
        <v>20000</v>
      </c>
    </row>
    <row r="4602" spans="1:7" x14ac:dyDescent="0.35">
      <c r="A4602" s="29" t="s">
        <v>21492</v>
      </c>
      <c r="B4602" s="29" t="s">
        <v>21493</v>
      </c>
      <c r="C4602" s="17" t="s">
        <v>178</v>
      </c>
      <c r="D4602" s="17" t="s">
        <v>18558</v>
      </c>
      <c r="E4602" s="17" t="s">
        <v>2356</v>
      </c>
      <c r="F4602" s="26">
        <v>50000</v>
      </c>
    </row>
    <row r="4603" spans="1:7" x14ac:dyDescent="0.35">
      <c r="A4603" s="29" t="s">
        <v>21722</v>
      </c>
      <c r="B4603" s="29" t="s">
        <v>21723</v>
      </c>
      <c r="C4603" s="17" t="s">
        <v>178</v>
      </c>
      <c r="D4603" s="17" t="s">
        <v>18558</v>
      </c>
      <c r="E4603" s="17" t="s">
        <v>2356</v>
      </c>
      <c r="F4603" s="26">
        <v>75000</v>
      </c>
    </row>
    <row r="4604" spans="1:7" x14ac:dyDescent="0.35">
      <c r="A4604" s="29" t="s">
        <v>21861</v>
      </c>
      <c r="B4604" s="29" t="s">
        <v>21862</v>
      </c>
      <c r="C4604" s="17" t="s">
        <v>178</v>
      </c>
      <c r="D4604" s="17" t="s">
        <v>64</v>
      </c>
      <c r="E4604" s="17" t="s">
        <v>2356</v>
      </c>
      <c r="F4604" s="26">
        <v>20000</v>
      </c>
    </row>
    <row r="4605" spans="1:7" x14ac:dyDescent="0.35">
      <c r="A4605" s="29" t="s">
        <v>22264</v>
      </c>
      <c r="B4605" s="29" t="s">
        <v>22265</v>
      </c>
      <c r="C4605" s="17" t="s">
        <v>359</v>
      </c>
      <c r="D4605" s="17" t="s">
        <v>64</v>
      </c>
      <c r="E4605" s="17" t="s">
        <v>570</v>
      </c>
      <c r="F4605" s="26">
        <v>25000</v>
      </c>
    </row>
    <row r="4606" spans="1:7" x14ac:dyDescent="0.35">
      <c r="A4606" s="29" t="s">
        <v>23099</v>
      </c>
      <c r="B4606" s="29" t="s">
        <v>23100</v>
      </c>
      <c r="C4606" s="29" t="s">
        <v>178</v>
      </c>
      <c r="D4606" s="29" t="s">
        <v>18558</v>
      </c>
      <c r="E4606" s="29" t="s">
        <v>2356</v>
      </c>
      <c r="F4606" s="26">
        <v>75000</v>
      </c>
      <c r="G4606" s="28"/>
    </row>
    <row r="4607" spans="1:7" x14ac:dyDescent="0.35">
      <c r="A4607" s="29" t="s">
        <v>2318</v>
      </c>
      <c r="B4607" s="29"/>
      <c r="C4607" s="29" t="s">
        <v>1095</v>
      </c>
      <c r="D4607" s="29" t="s">
        <v>24</v>
      </c>
      <c r="E4607" s="29" t="s">
        <v>199</v>
      </c>
      <c r="F4607" s="20">
        <v>60000</v>
      </c>
      <c r="G4607" s="28"/>
    </row>
    <row r="4608" spans="1:7" x14ac:dyDescent="0.35">
      <c r="A4608" s="14" t="s">
        <v>9494</v>
      </c>
      <c r="B4608" s="30" t="s">
        <v>9495</v>
      </c>
      <c r="C4608" s="17" t="s">
        <v>1095</v>
      </c>
      <c r="D4608" s="17" t="s">
        <v>29</v>
      </c>
      <c r="E4608" s="17" t="s">
        <v>199</v>
      </c>
      <c r="F4608" s="26">
        <v>15000</v>
      </c>
    </row>
    <row r="4609" spans="1:7" ht="87" x14ac:dyDescent="0.35">
      <c r="A4609" s="30" t="s">
        <v>17018</v>
      </c>
      <c r="B4609" s="19" t="s">
        <v>5806</v>
      </c>
      <c r="C4609" s="30" t="s">
        <v>1095</v>
      </c>
      <c r="D4609" s="30" t="s">
        <v>10246</v>
      </c>
      <c r="E4609" s="30" t="s">
        <v>199</v>
      </c>
      <c r="F4609" s="27">
        <v>30000</v>
      </c>
      <c r="G4609" s="4" t="s">
        <v>10235</v>
      </c>
    </row>
    <row r="4610" spans="1:7" ht="72.5" x14ac:dyDescent="0.35">
      <c r="A4610" s="30" t="s">
        <v>18084</v>
      </c>
      <c r="B4610" s="30" t="s">
        <v>18085</v>
      </c>
      <c r="C4610" s="30" t="s">
        <v>1095</v>
      </c>
      <c r="D4610" s="30" t="s">
        <v>10243</v>
      </c>
      <c r="E4610" s="30" t="s">
        <v>199</v>
      </c>
      <c r="F4610" s="27">
        <v>10000</v>
      </c>
      <c r="G4610" s="4" t="s">
        <v>10235</v>
      </c>
    </row>
    <row r="4611" spans="1:7" ht="43.5" x14ac:dyDescent="0.35">
      <c r="A4611" s="29" t="s">
        <v>21517</v>
      </c>
      <c r="B4611" s="29" t="s">
        <v>21518</v>
      </c>
      <c r="C4611" s="29" t="s">
        <v>1095</v>
      </c>
      <c r="D4611" s="29" t="s">
        <v>64</v>
      </c>
      <c r="E4611" s="30" t="s">
        <v>694</v>
      </c>
      <c r="F4611" s="26">
        <v>75000</v>
      </c>
      <c r="G4611" s="28"/>
    </row>
    <row r="4612" spans="1:7" x14ac:dyDescent="0.35">
      <c r="A4612" s="29" t="s">
        <v>21656</v>
      </c>
      <c r="B4612" s="29" t="s">
        <v>21657</v>
      </c>
      <c r="C4612" s="29" t="s">
        <v>21658</v>
      </c>
      <c r="D4612" s="29" t="s">
        <v>18558</v>
      </c>
      <c r="E4612" s="29" t="s">
        <v>2356</v>
      </c>
      <c r="F4612" s="26">
        <v>40000</v>
      </c>
      <c r="G4612" s="28"/>
    </row>
    <row r="4613" spans="1:7" ht="29" x14ac:dyDescent="0.35">
      <c r="A4613" s="14" t="s">
        <v>19214</v>
      </c>
      <c r="B4613" s="14" t="s">
        <v>10580</v>
      </c>
      <c r="C4613" s="14" t="s">
        <v>419</v>
      </c>
      <c r="D4613" s="15" t="s">
        <v>18576</v>
      </c>
      <c r="E4613" s="14" t="s">
        <v>199</v>
      </c>
      <c r="F4613" s="26">
        <v>75000</v>
      </c>
      <c r="G4613" s="4" t="s">
        <v>10235</v>
      </c>
    </row>
    <row r="4614" spans="1:7" ht="29" x14ac:dyDescent="0.35">
      <c r="A4614" s="14" t="s">
        <v>19318</v>
      </c>
      <c r="B4614" s="14" t="s">
        <v>19319</v>
      </c>
      <c r="C4614" s="14" t="s">
        <v>419</v>
      </c>
      <c r="D4614" s="15" t="s">
        <v>18576</v>
      </c>
      <c r="E4614" s="15" t="s">
        <v>61</v>
      </c>
      <c r="F4614" s="26">
        <v>20000</v>
      </c>
      <c r="G4614" s="4" t="s">
        <v>10235</v>
      </c>
    </row>
    <row r="4615" spans="1:7" ht="43.5" x14ac:dyDescent="0.35">
      <c r="A4615" s="14" t="s">
        <v>19673</v>
      </c>
      <c r="B4615" s="14" t="s">
        <v>19674</v>
      </c>
      <c r="C4615" s="14" t="s">
        <v>421</v>
      </c>
      <c r="D4615" s="15" t="s">
        <v>18558</v>
      </c>
      <c r="E4615" s="14" t="s">
        <v>3285</v>
      </c>
      <c r="F4615" s="26">
        <v>75000</v>
      </c>
      <c r="G4615" s="4" t="s">
        <v>10235</v>
      </c>
    </row>
    <row r="4616" spans="1:7" ht="29" x14ac:dyDescent="0.35">
      <c r="A4616" s="29" t="s">
        <v>418</v>
      </c>
      <c r="B4616" s="29"/>
      <c r="C4616" s="29" t="s">
        <v>419</v>
      </c>
      <c r="D4616" s="29" t="s">
        <v>6</v>
      </c>
      <c r="E4616" s="30" t="s">
        <v>61</v>
      </c>
      <c r="F4616" s="20">
        <v>75000</v>
      </c>
      <c r="G4616" s="28"/>
    </row>
    <row r="4617" spans="1:7" ht="29" x14ac:dyDescent="0.35">
      <c r="A4617" s="29" t="s">
        <v>850</v>
      </c>
      <c r="B4617" s="29"/>
      <c r="C4617" s="29" t="s">
        <v>419</v>
      </c>
      <c r="D4617" s="29" t="s">
        <v>29</v>
      </c>
      <c r="E4617" s="30" t="s">
        <v>61</v>
      </c>
      <c r="F4617" s="20">
        <v>75000</v>
      </c>
      <c r="G4617" s="28"/>
    </row>
    <row r="4618" spans="1:7" ht="29" x14ac:dyDescent="0.35">
      <c r="A4618" s="29" t="s">
        <v>960</v>
      </c>
      <c r="B4618" s="29"/>
      <c r="C4618" s="29" t="s">
        <v>421</v>
      </c>
      <c r="D4618" s="29" t="s">
        <v>6</v>
      </c>
      <c r="E4618" s="30" t="s">
        <v>61</v>
      </c>
      <c r="F4618" s="20">
        <v>75000</v>
      </c>
      <c r="G4618" s="28"/>
    </row>
    <row r="4619" spans="1:7" ht="29" x14ac:dyDescent="0.35">
      <c r="A4619" s="29" t="s">
        <v>970</v>
      </c>
      <c r="B4619" s="29"/>
      <c r="C4619" s="29" t="s">
        <v>971</v>
      </c>
      <c r="D4619" s="29" t="s">
        <v>6</v>
      </c>
      <c r="E4619" s="30" t="s">
        <v>61</v>
      </c>
      <c r="F4619" s="20">
        <v>75000</v>
      </c>
      <c r="G4619" s="28"/>
    </row>
    <row r="4620" spans="1:7" ht="29" x14ac:dyDescent="0.35">
      <c r="A4620" s="29" t="s">
        <v>2358</v>
      </c>
      <c r="B4620" s="29"/>
      <c r="C4620" s="29" t="s">
        <v>419</v>
      </c>
      <c r="D4620" s="29" t="s">
        <v>24</v>
      </c>
      <c r="E4620" s="30" t="s">
        <v>187</v>
      </c>
      <c r="F4620" s="20">
        <v>75000</v>
      </c>
      <c r="G4620" s="28"/>
    </row>
    <row r="4621" spans="1:7" ht="29" x14ac:dyDescent="0.35">
      <c r="A4621" s="29" t="s">
        <v>3000</v>
      </c>
      <c r="B4621" s="29"/>
      <c r="C4621" s="29" t="s">
        <v>419</v>
      </c>
      <c r="D4621" s="29" t="s">
        <v>14</v>
      </c>
      <c r="E4621" s="30" t="s">
        <v>700</v>
      </c>
      <c r="F4621" s="20">
        <v>75000</v>
      </c>
      <c r="G4621" s="28"/>
    </row>
    <row r="4622" spans="1:7" x14ac:dyDescent="0.35">
      <c r="A4622" s="14" t="s">
        <v>3917</v>
      </c>
      <c r="B4622" s="14" t="s">
        <v>3918</v>
      </c>
      <c r="C4622" s="14" t="s">
        <v>421</v>
      </c>
      <c r="D4622" s="14" t="s">
        <v>24</v>
      </c>
      <c r="E4622" s="14" t="s">
        <v>570</v>
      </c>
      <c r="F4622" s="21">
        <v>75000</v>
      </c>
      <c r="G4622" s="28"/>
    </row>
    <row r="4623" spans="1:7" x14ac:dyDescent="0.35">
      <c r="A4623" s="14" t="s">
        <v>4175</v>
      </c>
      <c r="B4623" s="14" t="s">
        <v>4176</v>
      </c>
      <c r="C4623" s="14" t="s">
        <v>419</v>
      </c>
      <c r="D4623" s="14" t="s">
        <v>24</v>
      </c>
      <c r="E4623" s="14" t="s">
        <v>2356</v>
      </c>
      <c r="F4623" s="21">
        <v>75000</v>
      </c>
      <c r="G4623" s="28"/>
    </row>
    <row r="4624" spans="1:7" x14ac:dyDescent="0.35">
      <c r="A4624" s="14" t="s">
        <v>5657</v>
      </c>
      <c r="B4624" s="14" t="s">
        <v>5658</v>
      </c>
      <c r="C4624" s="14" t="s">
        <v>419</v>
      </c>
      <c r="D4624" s="14" t="s">
        <v>45</v>
      </c>
      <c r="E4624" s="14" t="s">
        <v>199</v>
      </c>
      <c r="F4624" s="21">
        <v>25000</v>
      </c>
      <c r="G4624" s="28"/>
    </row>
    <row r="4625" spans="1:7" x14ac:dyDescent="0.35">
      <c r="A4625" s="16" t="s">
        <v>6887</v>
      </c>
      <c r="B4625" s="14" t="s">
        <v>6888</v>
      </c>
      <c r="C4625" s="14" t="s">
        <v>971</v>
      </c>
      <c r="D4625" s="14" t="s">
        <v>24</v>
      </c>
      <c r="E4625" s="14" t="s">
        <v>2356</v>
      </c>
      <c r="F4625" s="21">
        <v>75000</v>
      </c>
      <c r="G4625" s="28"/>
    </row>
    <row r="4626" spans="1:7" x14ac:dyDescent="0.35">
      <c r="A4626" s="16" t="s">
        <v>7573</v>
      </c>
      <c r="B4626" s="14" t="s">
        <v>7574</v>
      </c>
      <c r="C4626" s="14" t="s">
        <v>419</v>
      </c>
      <c r="D4626" s="14" t="s">
        <v>45</v>
      </c>
      <c r="E4626" s="14" t="s">
        <v>199</v>
      </c>
      <c r="F4626" s="21">
        <v>75000</v>
      </c>
      <c r="G4626" s="28"/>
    </row>
    <row r="4627" spans="1:7" x14ac:dyDescent="0.35">
      <c r="A4627" s="16" t="s">
        <v>7601</v>
      </c>
      <c r="B4627" s="14" t="s">
        <v>7602</v>
      </c>
      <c r="C4627" s="14" t="s">
        <v>419</v>
      </c>
      <c r="D4627" s="14" t="s">
        <v>14</v>
      </c>
      <c r="E4627" s="14" t="s">
        <v>199</v>
      </c>
      <c r="F4627" s="21">
        <v>70000</v>
      </c>
      <c r="G4627" s="28"/>
    </row>
    <row r="4628" spans="1:7" x14ac:dyDescent="0.35">
      <c r="A4628" s="16" t="s">
        <v>7771</v>
      </c>
      <c r="B4628" s="14" t="s">
        <v>7772</v>
      </c>
      <c r="C4628" s="14" t="s">
        <v>419</v>
      </c>
      <c r="D4628" s="14" t="s">
        <v>24</v>
      </c>
      <c r="E4628" s="14" t="s">
        <v>2356</v>
      </c>
      <c r="F4628" s="21">
        <v>75000</v>
      </c>
      <c r="G4628" s="28"/>
    </row>
    <row r="4629" spans="1:7" ht="29" x14ac:dyDescent="0.35">
      <c r="A4629" s="14" t="s">
        <v>8189</v>
      </c>
      <c r="B4629" s="30" t="s">
        <v>8190</v>
      </c>
      <c r="C4629" s="29" t="s">
        <v>419</v>
      </c>
      <c r="D4629" s="29" t="s">
        <v>45</v>
      </c>
      <c r="E4629" s="30" t="s">
        <v>61</v>
      </c>
      <c r="F4629" s="26">
        <v>40000</v>
      </c>
      <c r="G4629" s="28"/>
    </row>
    <row r="4630" spans="1:7" x14ac:dyDescent="0.35">
      <c r="A4630" s="14" t="s">
        <v>8383</v>
      </c>
      <c r="B4630" s="30" t="s">
        <v>8384</v>
      </c>
      <c r="C4630" s="29" t="s">
        <v>8385</v>
      </c>
      <c r="D4630" s="29" t="s">
        <v>64</v>
      </c>
      <c r="E4630" s="29" t="s">
        <v>199</v>
      </c>
      <c r="F4630" s="26">
        <v>20000</v>
      </c>
      <c r="G4630" s="28"/>
    </row>
    <row r="4631" spans="1:7" x14ac:dyDescent="0.35">
      <c r="A4631" s="14" t="s">
        <v>9008</v>
      </c>
      <c r="B4631" s="30" t="s">
        <v>9009</v>
      </c>
      <c r="C4631" s="29" t="s">
        <v>419</v>
      </c>
      <c r="D4631" s="29" t="s">
        <v>24</v>
      </c>
      <c r="E4631" s="29" t="s">
        <v>199</v>
      </c>
      <c r="F4631" s="26">
        <v>75000</v>
      </c>
      <c r="G4631" s="28"/>
    </row>
    <row r="4632" spans="1:7" ht="29" x14ac:dyDescent="0.35">
      <c r="A4632" s="14" t="s">
        <v>9943</v>
      </c>
      <c r="B4632" s="30" t="s">
        <v>9944</v>
      </c>
      <c r="C4632" s="29" t="s">
        <v>421</v>
      </c>
      <c r="D4632" s="29" t="s">
        <v>146</v>
      </c>
      <c r="E4632" s="29" t="s">
        <v>570</v>
      </c>
      <c r="F4632" s="26">
        <v>25000</v>
      </c>
      <c r="G4632" s="28"/>
    </row>
    <row r="4633" spans="1:7" ht="72.5" x14ac:dyDescent="0.35">
      <c r="A4633" s="30" t="s">
        <v>10579</v>
      </c>
      <c r="B4633" s="30" t="s">
        <v>10580</v>
      </c>
      <c r="C4633" s="30" t="s">
        <v>419</v>
      </c>
      <c r="D4633" s="30" t="s">
        <v>10243</v>
      </c>
      <c r="E4633" s="30" t="s">
        <v>199</v>
      </c>
      <c r="F4633" s="27">
        <v>75000</v>
      </c>
      <c r="G4633" s="4" t="s">
        <v>10235</v>
      </c>
    </row>
    <row r="4634" spans="1:7" ht="72.5" x14ac:dyDescent="0.35">
      <c r="A4634" s="30" t="s">
        <v>12529</v>
      </c>
      <c r="B4634" s="30" t="s">
        <v>12530</v>
      </c>
      <c r="C4634" s="30" t="s">
        <v>419</v>
      </c>
      <c r="D4634" s="30" t="s">
        <v>10243</v>
      </c>
      <c r="E4634" s="30" t="s">
        <v>199</v>
      </c>
      <c r="F4634" s="27">
        <v>70000</v>
      </c>
      <c r="G4634" s="4" t="s">
        <v>10235</v>
      </c>
    </row>
    <row r="4635" spans="1:7" ht="72.5" x14ac:dyDescent="0.35">
      <c r="A4635" s="30" t="s">
        <v>13433</v>
      </c>
      <c r="B4635" s="30" t="s">
        <v>13434</v>
      </c>
      <c r="C4635" s="30" t="s">
        <v>419</v>
      </c>
      <c r="D4635" s="30" t="s">
        <v>10243</v>
      </c>
      <c r="E4635" s="30" t="s">
        <v>199</v>
      </c>
      <c r="F4635" s="27">
        <v>20000</v>
      </c>
      <c r="G4635" s="4" t="s">
        <v>10235</v>
      </c>
    </row>
    <row r="4636" spans="1:7" ht="87" x14ac:dyDescent="0.35">
      <c r="A4636" s="30" t="s">
        <v>13730</v>
      </c>
      <c r="B4636" s="30" t="s">
        <v>13731</v>
      </c>
      <c r="C4636" s="30" t="s">
        <v>419</v>
      </c>
      <c r="D4636" s="30" t="s">
        <v>10246</v>
      </c>
      <c r="E4636" s="30" t="s">
        <v>199</v>
      </c>
      <c r="F4636" s="27">
        <v>10000</v>
      </c>
      <c r="G4636" s="4" t="s">
        <v>10235</v>
      </c>
    </row>
    <row r="4637" spans="1:7" ht="232" x14ac:dyDescent="0.35">
      <c r="A4637" s="30" t="s">
        <v>13901</v>
      </c>
      <c r="B4637" s="30" t="s">
        <v>13902</v>
      </c>
      <c r="C4637" s="30" t="s">
        <v>971</v>
      </c>
      <c r="D4637" s="30" t="s">
        <v>10234</v>
      </c>
      <c r="E4637" s="30" t="s">
        <v>3285</v>
      </c>
      <c r="F4637" s="27">
        <v>10000</v>
      </c>
      <c r="G4637" s="4" t="s">
        <v>10235</v>
      </c>
    </row>
    <row r="4638" spans="1:7" ht="232" x14ac:dyDescent="0.35">
      <c r="A4638" s="30" t="s">
        <v>15094</v>
      </c>
      <c r="B4638" s="30" t="s">
        <v>15095</v>
      </c>
      <c r="C4638" s="30" t="s">
        <v>419</v>
      </c>
      <c r="D4638" s="30" t="s">
        <v>10234</v>
      </c>
      <c r="E4638" s="30" t="s">
        <v>199</v>
      </c>
      <c r="F4638" s="27">
        <v>30000</v>
      </c>
      <c r="G4638" s="4" t="s">
        <v>10235</v>
      </c>
    </row>
    <row r="4639" spans="1:7" ht="72.5" x14ac:dyDescent="0.35">
      <c r="A4639" s="30" t="s">
        <v>15635</v>
      </c>
      <c r="B4639" s="30" t="s">
        <v>15636</v>
      </c>
      <c r="C4639" s="30" t="s">
        <v>419</v>
      </c>
      <c r="D4639" s="30" t="s">
        <v>10243</v>
      </c>
      <c r="E4639" s="30" t="s">
        <v>199</v>
      </c>
      <c r="F4639" s="27">
        <v>10000</v>
      </c>
      <c r="G4639" s="4" t="s">
        <v>10235</v>
      </c>
    </row>
    <row r="4640" spans="1:7" ht="72.5" x14ac:dyDescent="0.35">
      <c r="A4640" s="30" t="s">
        <v>16254</v>
      </c>
      <c r="B4640" s="30" t="s">
        <v>16255</v>
      </c>
      <c r="C4640" s="30" t="s">
        <v>421</v>
      </c>
      <c r="D4640" s="30" t="s">
        <v>10243</v>
      </c>
      <c r="E4640" s="30" t="s">
        <v>61</v>
      </c>
      <c r="F4640" s="27">
        <v>20000</v>
      </c>
      <c r="G4640" s="4" t="s">
        <v>10235</v>
      </c>
    </row>
    <row r="4641" spans="1:7" ht="72.5" x14ac:dyDescent="0.35">
      <c r="A4641" s="30" t="s">
        <v>16422</v>
      </c>
      <c r="B4641" s="30" t="s">
        <v>16423</v>
      </c>
      <c r="C4641" s="30" t="s">
        <v>419</v>
      </c>
      <c r="D4641" s="30" t="s">
        <v>10238</v>
      </c>
      <c r="E4641" s="19" t="s">
        <v>61</v>
      </c>
      <c r="F4641" s="27">
        <v>75000</v>
      </c>
      <c r="G4641" s="4" t="s">
        <v>10235</v>
      </c>
    </row>
    <row r="4642" spans="1:7" ht="232" x14ac:dyDescent="0.35">
      <c r="A4642" s="30" t="s">
        <v>18046</v>
      </c>
      <c r="B4642" s="30" t="s">
        <v>18047</v>
      </c>
      <c r="C4642" s="30" t="s">
        <v>419</v>
      </c>
      <c r="D4642" s="30" t="s">
        <v>10234</v>
      </c>
      <c r="E4642" s="19" t="s">
        <v>199</v>
      </c>
      <c r="F4642" s="27">
        <v>75000</v>
      </c>
      <c r="G4642" s="4" t="s">
        <v>10235</v>
      </c>
    </row>
    <row r="4643" spans="1:7" ht="87" x14ac:dyDescent="0.35">
      <c r="A4643" s="30" t="s">
        <v>18255</v>
      </c>
      <c r="B4643" s="30" t="s">
        <v>18256</v>
      </c>
      <c r="C4643" s="30" t="s">
        <v>419</v>
      </c>
      <c r="D4643" s="30" t="s">
        <v>10246</v>
      </c>
      <c r="E4643" s="19" t="s">
        <v>2356</v>
      </c>
      <c r="F4643" s="27">
        <v>75000</v>
      </c>
      <c r="G4643" s="4" t="s">
        <v>10235</v>
      </c>
    </row>
    <row r="4644" spans="1:7" ht="217.5" x14ac:dyDescent="0.35">
      <c r="A4644" s="30" t="s">
        <v>18473</v>
      </c>
      <c r="B4644" s="30" t="s">
        <v>18474</v>
      </c>
      <c r="C4644" s="30" t="s">
        <v>419</v>
      </c>
      <c r="D4644" s="30" t="s">
        <v>10296</v>
      </c>
      <c r="E4644" s="19" t="s">
        <v>2356</v>
      </c>
      <c r="F4644" s="27">
        <v>75000</v>
      </c>
      <c r="G4644" s="4" t="s">
        <v>10235</v>
      </c>
    </row>
    <row r="4645" spans="1:7" x14ac:dyDescent="0.35">
      <c r="A4645" s="17" t="s">
        <v>21270</v>
      </c>
      <c r="B4645" s="17" t="s">
        <v>21271</v>
      </c>
      <c r="C4645" s="17" t="s">
        <v>419</v>
      </c>
      <c r="D4645" s="17" t="s">
        <v>6</v>
      </c>
      <c r="E4645" s="29" t="s">
        <v>199</v>
      </c>
      <c r="F4645" s="26">
        <v>75000</v>
      </c>
    </row>
    <row r="4646" spans="1:7" x14ac:dyDescent="0.35">
      <c r="A4646" s="17" t="s">
        <v>21820</v>
      </c>
      <c r="B4646" s="17" t="s">
        <v>21821</v>
      </c>
      <c r="C4646" s="17" t="s">
        <v>419</v>
      </c>
      <c r="D4646" s="17" t="s">
        <v>18565</v>
      </c>
      <c r="E4646" s="29" t="s">
        <v>586</v>
      </c>
      <c r="F4646" s="26">
        <v>30000</v>
      </c>
    </row>
    <row r="4647" spans="1:7" x14ac:dyDescent="0.35">
      <c r="A4647" s="17" t="s">
        <v>21916</v>
      </c>
      <c r="B4647" s="17" t="s">
        <v>21917</v>
      </c>
      <c r="C4647" s="17" t="s">
        <v>419</v>
      </c>
      <c r="D4647" s="17" t="s">
        <v>29</v>
      </c>
      <c r="E4647" s="29" t="s">
        <v>199</v>
      </c>
      <c r="F4647" s="26">
        <v>75000</v>
      </c>
    </row>
    <row r="4648" spans="1:7" ht="29" x14ac:dyDescent="0.35">
      <c r="A4648" s="17" t="s">
        <v>23284</v>
      </c>
      <c r="B4648" s="17" t="s">
        <v>23285</v>
      </c>
      <c r="C4648" s="17" t="s">
        <v>419</v>
      </c>
      <c r="D4648" s="30" t="s">
        <v>18555</v>
      </c>
      <c r="E4648" s="29" t="s">
        <v>199</v>
      </c>
      <c r="F4648" s="26">
        <v>60000</v>
      </c>
    </row>
    <row r="4649" spans="1:7" x14ac:dyDescent="0.35">
      <c r="A4649" s="14" t="s">
        <v>9266</v>
      </c>
      <c r="B4649" s="30" t="s">
        <v>9267</v>
      </c>
      <c r="C4649" s="17" t="s">
        <v>9268</v>
      </c>
      <c r="D4649" s="17" t="s">
        <v>32</v>
      </c>
      <c r="E4649" s="29" t="s">
        <v>199</v>
      </c>
      <c r="F4649" s="26">
        <v>25000</v>
      </c>
    </row>
    <row r="4650" spans="1:7" ht="232" x14ac:dyDescent="0.35">
      <c r="A4650" s="30" t="s">
        <v>15189</v>
      </c>
      <c r="B4650" s="30" t="s">
        <v>15190</v>
      </c>
      <c r="C4650" s="30" t="s">
        <v>15191</v>
      </c>
      <c r="D4650" s="30" t="s">
        <v>10234</v>
      </c>
      <c r="E4650" s="30" t="s">
        <v>2356</v>
      </c>
      <c r="F4650" s="27">
        <v>75000</v>
      </c>
      <c r="G4650" s="4" t="s">
        <v>10235</v>
      </c>
    </row>
    <row r="4651" spans="1:7" x14ac:dyDescent="0.35">
      <c r="A4651" s="17" t="s">
        <v>2229</v>
      </c>
      <c r="C4651" s="17" t="s">
        <v>2230</v>
      </c>
      <c r="D4651" s="17" t="s">
        <v>146</v>
      </c>
      <c r="E4651" s="17" t="s">
        <v>1535</v>
      </c>
      <c r="F4651" s="20">
        <v>30000</v>
      </c>
    </row>
    <row r="4652" spans="1:7" x14ac:dyDescent="0.35">
      <c r="A4652" s="14" t="s">
        <v>5257</v>
      </c>
      <c r="B4652" s="14" t="s">
        <v>5258</v>
      </c>
      <c r="C4652" s="14" t="s">
        <v>1355</v>
      </c>
      <c r="D4652" s="14" t="s">
        <v>45</v>
      </c>
      <c r="E4652" s="14" t="s">
        <v>199</v>
      </c>
      <c r="F4652" s="21">
        <v>75000</v>
      </c>
    </row>
    <row r="4653" spans="1:7" x14ac:dyDescent="0.35">
      <c r="A4653" s="14" t="s">
        <v>5356</v>
      </c>
      <c r="B4653" s="14" t="s">
        <v>5357</v>
      </c>
      <c r="C4653" s="14" t="s">
        <v>1355</v>
      </c>
      <c r="D4653" s="14" t="s">
        <v>96</v>
      </c>
      <c r="E4653" s="14" t="s">
        <v>199</v>
      </c>
      <c r="F4653" s="21">
        <v>70000</v>
      </c>
    </row>
    <row r="4654" spans="1:7" x14ac:dyDescent="0.35">
      <c r="A4654" s="14" t="s">
        <v>6561</v>
      </c>
      <c r="B4654" s="14" t="s">
        <v>6562</v>
      </c>
      <c r="C4654" s="14" t="s">
        <v>1355</v>
      </c>
      <c r="D4654" s="14" t="s">
        <v>45</v>
      </c>
      <c r="E4654" s="14" t="s">
        <v>199</v>
      </c>
      <c r="F4654" s="21">
        <v>15000</v>
      </c>
    </row>
    <row r="4655" spans="1:7" ht="29" x14ac:dyDescent="0.35">
      <c r="A4655" s="14" t="s">
        <v>8099</v>
      </c>
      <c r="B4655" s="30" t="s">
        <v>8100</v>
      </c>
      <c r="C4655" s="17" t="s">
        <v>2230</v>
      </c>
      <c r="D4655" s="17" t="s">
        <v>24</v>
      </c>
      <c r="E4655" s="17" t="s">
        <v>2356</v>
      </c>
      <c r="F4655" s="26">
        <v>75000</v>
      </c>
    </row>
    <row r="4656" spans="1:7" ht="29" x14ac:dyDescent="0.35">
      <c r="A4656" s="14" t="s">
        <v>8742</v>
      </c>
      <c r="B4656" s="30" t="s">
        <v>8743</v>
      </c>
      <c r="C4656" s="17" t="s">
        <v>1355</v>
      </c>
      <c r="D4656" s="17" t="s">
        <v>20</v>
      </c>
      <c r="E4656" s="29" t="s">
        <v>199</v>
      </c>
      <c r="F4656" s="26">
        <v>75000</v>
      </c>
    </row>
    <row r="4657" spans="1:7" x14ac:dyDescent="0.35">
      <c r="A4657" s="14" t="s">
        <v>8960</v>
      </c>
      <c r="B4657" s="30" t="s">
        <v>8961</v>
      </c>
      <c r="C4657" s="17" t="s">
        <v>1355</v>
      </c>
      <c r="D4657" s="17" t="s">
        <v>146</v>
      </c>
      <c r="E4657" s="17" t="s">
        <v>586</v>
      </c>
      <c r="F4657" s="26">
        <v>75000</v>
      </c>
    </row>
    <row r="4658" spans="1:7" ht="58" x14ac:dyDescent="0.35">
      <c r="A4658" s="14" t="s">
        <v>9512</v>
      </c>
      <c r="B4658" s="30" t="s">
        <v>9513</v>
      </c>
      <c r="C4658" s="17" t="s">
        <v>1355</v>
      </c>
      <c r="D4658" s="17" t="s">
        <v>45</v>
      </c>
      <c r="E4658" s="30" t="s">
        <v>84</v>
      </c>
      <c r="F4658" s="26">
        <v>25000</v>
      </c>
    </row>
    <row r="4659" spans="1:7" x14ac:dyDescent="0.35">
      <c r="A4659" s="14" t="s">
        <v>10161</v>
      </c>
      <c r="B4659" s="30" t="s">
        <v>10162</v>
      </c>
      <c r="C4659" s="17" t="s">
        <v>1355</v>
      </c>
      <c r="D4659" s="17" t="s">
        <v>29</v>
      </c>
      <c r="E4659" s="17" t="s">
        <v>199</v>
      </c>
      <c r="F4659" s="26">
        <v>20000</v>
      </c>
    </row>
    <row r="4660" spans="1:7" ht="72.5" x14ac:dyDescent="0.35">
      <c r="A4660" s="30" t="s">
        <v>11089</v>
      </c>
      <c r="B4660" s="30" t="s">
        <v>11090</v>
      </c>
      <c r="C4660" s="30" t="s">
        <v>11091</v>
      </c>
      <c r="D4660" s="30" t="s">
        <v>10238</v>
      </c>
      <c r="E4660" s="30" t="s">
        <v>2356</v>
      </c>
      <c r="F4660" s="27">
        <v>20000</v>
      </c>
      <c r="G4660" s="4" t="s">
        <v>10235</v>
      </c>
    </row>
    <row r="4661" spans="1:7" ht="232" x14ac:dyDescent="0.35">
      <c r="A4661" s="30" t="s">
        <v>11271</v>
      </c>
      <c r="B4661" s="30" t="s">
        <v>11272</v>
      </c>
      <c r="C4661" s="30" t="s">
        <v>1355</v>
      </c>
      <c r="D4661" s="30" t="s">
        <v>10234</v>
      </c>
      <c r="E4661" s="30" t="s">
        <v>199</v>
      </c>
      <c r="F4661" s="27">
        <v>10000</v>
      </c>
      <c r="G4661" s="4" t="s">
        <v>10235</v>
      </c>
    </row>
    <row r="4662" spans="1:7" ht="72.5" x14ac:dyDescent="0.35">
      <c r="A4662" s="30" t="s">
        <v>13687</v>
      </c>
      <c r="B4662" s="30" t="s">
        <v>13688</v>
      </c>
      <c r="C4662" s="30" t="s">
        <v>2230</v>
      </c>
      <c r="D4662" s="30" t="s">
        <v>10238</v>
      </c>
      <c r="E4662" s="30" t="s">
        <v>199</v>
      </c>
      <c r="F4662" s="27">
        <v>30000</v>
      </c>
      <c r="G4662" s="4" t="s">
        <v>10235</v>
      </c>
    </row>
    <row r="4663" spans="1:7" ht="319" x14ac:dyDescent="0.35">
      <c r="A4663" s="30" t="s">
        <v>14385</v>
      </c>
      <c r="B4663" s="30" t="s">
        <v>14386</v>
      </c>
      <c r="C4663" s="30" t="s">
        <v>2230</v>
      </c>
      <c r="D4663" s="30" t="s">
        <v>10352</v>
      </c>
      <c r="E4663" s="19" t="s">
        <v>2356</v>
      </c>
      <c r="F4663" s="27">
        <v>20000</v>
      </c>
      <c r="G4663" s="4" t="s">
        <v>10235</v>
      </c>
    </row>
    <row r="4664" spans="1:7" ht="72.5" x14ac:dyDescent="0.35">
      <c r="A4664" s="30" t="s">
        <v>15347</v>
      </c>
      <c r="B4664" s="30" t="s">
        <v>15348</v>
      </c>
      <c r="C4664" s="30" t="s">
        <v>1355</v>
      </c>
      <c r="D4664" s="30" t="s">
        <v>10243</v>
      </c>
      <c r="E4664" s="30" t="s">
        <v>199</v>
      </c>
      <c r="F4664" s="27">
        <v>50000</v>
      </c>
      <c r="G4664" s="4" t="s">
        <v>10235</v>
      </c>
    </row>
    <row r="4665" spans="1:7" ht="232" x14ac:dyDescent="0.35">
      <c r="A4665" s="30" t="s">
        <v>17135</v>
      </c>
      <c r="B4665" s="30" t="s">
        <v>17136</v>
      </c>
      <c r="C4665" s="30" t="s">
        <v>1355</v>
      </c>
      <c r="D4665" s="30" t="s">
        <v>10234</v>
      </c>
      <c r="E4665" s="30" t="s">
        <v>3285</v>
      </c>
      <c r="F4665" s="27">
        <v>75000</v>
      </c>
      <c r="G4665" s="4" t="s">
        <v>10235</v>
      </c>
    </row>
    <row r="4666" spans="1:7" ht="72.5" x14ac:dyDescent="0.35">
      <c r="A4666" s="30" t="s">
        <v>18299</v>
      </c>
      <c r="B4666" s="30" t="s">
        <v>18300</v>
      </c>
      <c r="C4666" s="30" t="s">
        <v>1355</v>
      </c>
      <c r="D4666" s="30" t="s">
        <v>10243</v>
      </c>
      <c r="E4666" s="30" t="s">
        <v>703</v>
      </c>
      <c r="F4666" s="27">
        <v>10000</v>
      </c>
      <c r="G4666" s="4" t="s">
        <v>10235</v>
      </c>
    </row>
    <row r="4667" spans="1:7" ht="217.5" x14ac:dyDescent="0.35">
      <c r="A4667" s="30" t="s">
        <v>16694</v>
      </c>
      <c r="B4667" s="30" t="s">
        <v>16695</v>
      </c>
      <c r="C4667" s="30" t="s">
        <v>16696</v>
      </c>
      <c r="D4667" s="30" t="s">
        <v>10296</v>
      </c>
      <c r="E4667" s="30" t="s">
        <v>3285</v>
      </c>
      <c r="F4667" s="27">
        <v>60000</v>
      </c>
      <c r="G4667" s="4" t="s">
        <v>10235</v>
      </c>
    </row>
    <row r="4668" spans="1:7" x14ac:dyDescent="0.35">
      <c r="A4668" s="29" t="s">
        <v>2164</v>
      </c>
      <c r="B4668" s="29"/>
      <c r="C4668" s="29" t="s">
        <v>2165</v>
      </c>
      <c r="D4668" s="29" t="s">
        <v>29</v>
      </c>
      <c r="E4668" s="29" t="s">
        <v>199</v>
      </c>
      <c r="F4668" s="20">
        <v>75000</v>
      </c>
    </row>
    <row r="4669" spans="1:7" x14ac:dyDescent="0.35">
      <c r="A4669" s="16" t="s">
        <v>7428</v>
      </c>
      <c r="B4669" s="14" t="s">
        <v>7429</v>
      </c>
      <c r="C4669" s="14" t="s">
        <v>2165</v>
      </c>
      <c r="D4669" s="14" t="s">
        <v>64</v>
      </c>
      <c r="E4669" s="14" t="s">
        <v>199</v>
      </c>
      <c r="F4669" s="21">
        <v>30000</v>
      </c>
    </row>
    <row r="4670" spans="1:7" x14ac:dyDescent="0.35">
      <c r="A4670" s="16" t="s">
        <v>7736</v>
      </c>
      <c r="B4670" s="14" t="s">
        <v>7737</v>
      </c>
      <c r="C4670" s="14" t="s">
        <v>2165</v>
      </c>
      <c r="D4670" s="14" t="s">
        <v>64</v>
      </c>
      <c r="E4670" s="14" t="s">
        <v>199</v>
      </c>
      <c r="F4670" s="21">
        <v>75000</v>
      </c>
    </row>
    <row r="4671" spans="1:7" ht="72.5" x14ac:dyDescent="0.35">
      <c r="A4671" s="30" t="s">
        <v>11931</v>
      </c>
      <c r="B4671" s="30" t="s">
        <v>11932</v>
      </c>
      <c r="C4671" s="30" t="s">
        <v>2165</v>
      </c>
      <c r="D4671" s="30" t="s">
        <v>10238</v>
      </c>
      <c r="E4671" s="30" t="s">
        <v>2356</v>
      </c>
      <c r="F4671" s="27">
        <v>50000</v>
      </c>
      <c r="G4671" s="4" t="s">
        <v>10235</v>
      </c>
    </row>
    <row r="4672" spans="1:7" ht="72.5" x14ac:dyDescent="0.35">
      <c r="A4672" s="30" t="s">
        <v>12023</v>
      </c>
      <c r="B4672" s="30" t="s">
        <v>12024</v>
      </c>
      <c r="C4672" s="30" t="s">
        <v>2165</v>
      </c>
      <c r="D4672" s="30" t="s">
        <v>10238</v>
      </c>
      <c r="E4672" s="30" t="s">
        <v>199</v>
      </c>
      <c r="F4672" s="27">
        <v>75000</v>
      </c>
      <c r="G4672" s="4" t="s">
        <v>10235</v>
      </c>
    </row>
    <row r="4673" spans="1:7" ht="72.5" x14ac:dyDescent="0.35">
      <c r="A4673" s="30" t="s">
        <v>14213</v>
      </c>
      <c r="B4673" s="30" t="s">
        <v>14214</v>
      </c>
      <c r="C4673" s="30" t="s">
        <v>2165</v>
      </c>
      <c r="D4673" s="30" t="s">
        <v>10243</v>
      </c>
      <c r="E4673" s="30" t="s">
        <v>2356</v>
      </c>
      <c r="F4673" s="27">
        <v>75000</v>
      </c>
      <c r="G4673" s="4" t="s">
        <v>10235</v>
      </c>
    </row>
    <row r="4674" spans="1:7" ht="72.5" x14ac:dyDescent="0.35">
      <c r="A4674" s="30" t="s">
        <v>14320</v>
      </c>
      <c r="B4674" s="30" t="s">
        <v>14321</v>
      </c>
      <c r="C4674" s="30" t="s">
        <v>2165</v>
      </c>
      <c r="D4674" s="30" t="s">
        <v>10243</v>
      </c>
      <c r="E4674" s="30" t="s">
        <v>570</v>
      </c>
      <c r="F4674" s="27">
        <v>50000</v>
      </c>
      <c r="G4674" s="4" t="s">
        <v>10235</v>
      </c>
    </row>
    <row r="4675" spans="1:7" ht="72.5" x14ac:dyDescent="0.35">
      <c r="A4675" s="30" t="s">
        <v>14932</v>
      </c>
      <c r="B4675" s="30" t="s">
        <v>14933</v>
      </c>
      <c r="C4675" s="30" t="s">
        <v>2165</v>
      </c>
      <c r="D4675" s="30" t="s">
        <v>10238</v>
      </c>
      <c r="E4675" s="30" t="s">
        <v>199</v>
      </c>
      <c r="F4675" s="27">
        <v>75000</v>
      </c>
      <c r="G4675" s="4" t="s">
        <v>10235</v>
      </c>
    </row>
    <row r="4676" spans="1:7" ht="232" x14ac:dyDescent="0.35">
      <c r="A4676" s="30" t="s">
        <v>17348</v>
      </c>
      <c r="B4676" s="30" t="s">
        <v>17349</v>
      </c>
      <c r="C4676" s="30" t="s">
        <v>2165</v>
      </c>
      <c r="D4676" s="30" t="s">
        <v>10234</v>
      </c>
      <c r="E4676" s="30" t="s">
        <v>199</v>
      </c>
      <c r="F4676" s="27">
        <v>75000</v>
      </c>
      <c r="G4676" s="4" t="s">
        <v>10235</v>
      </c>
    </row>
    <row r="4677" spans="1:7" x14ac:dyDescent="0.35">
      <c r="A4677" s="29" t="s">
        <v>21529</v>
      </c>
      <c r="B4677" s="29" t="s">
        <v>21530</v>
      </c>
      <c r="C4677" s="29" t="s">
        <v>2165</v>
      </c>
      <c r="D4677" s="29" t="s">
        <v>18576</v>
      </c>
      <c r="E4677" s="29" t="s">
        <v>199</v>
      </c>
      <c r="F4677" s="26">
        <v>30000</v>
      </c>
    </row>
    <row r="4678" spans="1:7" x14ac:dyDescent="0.35">
      <c r="A4678" s="29" t="s">
        <v>22468</v>
      </c>
      <c r="B4678" s="29" t="s">
        <v>22469</v>
      </c>
      <c r="C4678" s="29" t="s">
        <v>2165</v>
      </c>
      <c r="D4678" s="29" t="s">
        <v>18576</v>
      </c>
      <c r="E4678" s="29" t="s">
        <v>199</v>
      </c>
      <c r="F4678" s="26">
        <v>25000</v>
      </c>
    </row>
    <row r="4679" spans="1:7" ht="43.5" x14ac:dyDescent="0.35">
      <c r="A4679" s="29" t="s">
        <v>22560</v>
      </c>
      <c r="B4679" s="29" t="s">
        <v>22561</v>
      </c>
      <c r="C4679" s="17" t="s">
        <v>2165</v>
      </c>
      <c r="D4679" s="17" t="s">
        <v>18565</v>
      </c>
      <c r="E4679" s="19" t="s">
        <v>37</v>
      </c>
      <c r="F4679" s="26">
        <v>25000</v>
      </c>
    </row>
    <row r="4680" spans="1:7" x14ac:dyDescent="0.35">
      <c r="A4680" s="14" t="s">
        <v>8452</v>
      </c>
      <c r="B4680" s="19" t="s">
        <v>8453</v>
      </c>
      <c r="C4680" s="17" t="s">
        <v>8454</v>
      </c>
      <c r="D4680" s="17" t="s">
        <v>24</v>
      </c>
      <c r="E4680" s="29" t="s">
        <v>2356</v>
      </c>
      <c r="F4680" s="26">
        <v>60000</v>
      </c>
    </row>
    <row r="4681" spans="1:7" x14ac:dyDescent="0.35">
      <c r="A4681" s="14" t="s">
        <v>9548</v>
      </c>
      <c r="B4681" s="19" t="s">
        <v>9549</v>
      </c>
      <c r="C4681" s="17" t="s">
        <v>8454</v>
      </c>
      <c r="D4681" s="17" t="s">
        <v>64</v>
      </c>
      <c r="E4681" s="29" t="s">
        <v>570</v>
      </c>
      <c r="F4681" s="26">
        <v>10000</v>
      </c>
    </row>
    <row r="4682" spans="1:7" x14ac:dyDescent="0.35">
      <c r="A4682" s="14" t="s">
        <v>5117</v>
      </c>
      <c r="B4682" s="14" t="s">
        <v>5118</v>
      </c>
      <c r="C4682" s="14" t="s">
        <v>5119</v>
      </c>
      <c r="D4682" s="14" t="s">
        <v>64</v>
      </c>
      <c r="E4682" s="14" t="s">
        <v>199</v>
      </c>
      <c r="F4682" s="21">
        <v>50000</v>
      </c>
    </row>
    <row r="4683" spans="1:7" x14ac:dyDescent="0.35">
      <c r="A4683" s="14" t="s">
        <v>6572</v>
      </c>
      <c r="B4683" s="14" t="s">
        <v>6573</v>
      </c>
      <c r="C4683" s="14" t="s">
        <v>6574</v>
      </c>
      <c r="D4683" s="14" t="s">
        <v>14</v>
      </c>
      <c r="E4683" s="14" t="s">
        <v>199</v>
      </c>
      <c r="F4683" s="21">
        <v>25000</v>
      </c>
    </row>
    <row r="4684" spans="1:7" ht="29" x14ac:dyDescent="0.35">
      <c r="A4684" s="14" t="s">
        <v>19968</v>
      </c>
      <c r="B4684" s="14" t="s">
        <v>19969</v>
      </c>
      <c r="C4684" s="14" t="s">
        <v>544</v>
      </c>
      <c r="D4684" s="14" t="s">
        <v>6</v>
      </c>
      <c r="E4684" s="14" t="s">
        <v>570</v>
      </c>
      <c r="F4684" s="26">
        <v>75000</v>
      </c>
      <c r="G4684" s="4" t="s">
        <v>10235</v>
      </c>
    </row>
    <row r="4685" spans="1:7" ht="29" x14ac:dyDescent="0.35">
      <c r="A4685" s="14" t="s">
        <v>20434</v>
      </c>
      <c r="B4685" s="14" t="s">
        <v>20435</v>
      </c>
      <c r="C4685" s="14" t="s">
        <v>544</v>
      </c>
      <c r="D4685" s="14" t="s">
        <v>615</v>
      </c>
      <c r="E4685" s="14" t="s">
        <v>2356</v>
      </c>
      <c r="F4685" s="26">
        <v>25000</v>
      </c>
      <c r="G4685" s="4" t="s">
        <v>10235</v>
      </c>
    </row>
    <row r="4686" spans="1:7" ht="29" x14ac:dyDescent="0.35">
      <c r="A4686" s="14" t="s">
        <v>20680</v>
      </c>
      <c r="B4686" s="14" t="s">
        <v>20681</v>
      </c>
      <c r="C4686" s="14" t="s">
        <v>4336</v>
      </c>
      <c r="D4686" s="15" t="s">
        <v>18565</v>
      </c>
      <c r="E4686" s="14" t="s">
        <v>199</v>
      </c>
      <c r="F4686" s="26">
        <v>25000</v>
      </c>
      <c r="G4686" s="4" t="s">
        <v>10235</v>
      </c>
    </row>
    <row r="4687" spans="1:7" ht="29" x14ac:dyDescent="0.35">
      <c r="A4687" s="29" t="s">
        <v>543</v>
      </c>
      <c r="B4687" s="29"/>
      <c r="C4687" s="17" t="s">
        <v>544</v>
      </c>
      <c r="D4687" s="17" t="s">
        <v>119</v>
      </c>
      <c r="E4687" s="19" t="s">
        <v>61</v>
      </c>
      <c r="F4687" s="20">
        <v>30000</v>
      </c>
    </row>
    <row r="4688" spans="1:7" x14ac:dyDescent="0.35">
      <c r="A4688" s="29" t="s">
        <v>2839</v>
      </c>
      <c r="B4688" s="29"/>
      <c r="C4688" s="17" t="s">
        <v>544</v>
      </c>
      <c r="D4688" s="17" t="s">
        <v>32</v>
      </c>
      <c r="E4688" s="29" t="s">
        <v>199</v>
      </c>
      <c r="F4688" s="20">
        <v>10000</v>
      </c>
    </row>
    <row r="4689" spans="1:7" x14ac:dyDescent="0.35">
      <c r="A4689" s="14" t="s">
        <v>4334</v>
      </c>
      <c r="B4689" s="14" t="s">
        <v>4335</v>
      </c>
      <c r="C4689" s="14" t="s">
        <v>4336</v>
      </c>
      <c r="D4689" s="14" t="s">
        <v>32</v>
      </c>
      <c r="E4689" s="14" t="s">
        <v>199</v>
      </c>
      <c r="F4689" s="21">
        <v>30000</v>
      </c>
    </row>
    <row r="4690" spans="1:7" ht="29" x14ac:dyDescent="0.35">
      <c r="A4690" s="14" t="s">
        <v>4624</v>
      </c>
      <c r="B4690" s="14" t="s">
        <v>4625</v>
      </c>
      <c r="C4690" s="14" t="s">
        <v>544</v>
      </c>
      <c r="D4690" s="14" t="s">
        <v>24</v>
      </c>
      <c r="E4690" s="15" t="s">
        <v>1836</v>
      </c>
      <c r="F4690" s="21">
        <v>75000</v>
      </c>
    </row>
    <row r="4691" spans="1:7" x14ac:dyDescent="0.35">
      <c r="A4691" s="14" t="s">
        <v>5180</v>
      </c>
      <c r="B4691" s="14" t="s">
        <v>5181</v>
      </c>
      <c r="C4691" s="14" t="s">
        <v>5182</v>
      </c>
      <c r="D4691" s="14" t="s">
        <v>96</v>
      </c>
      <c r="E4691" s="14" t="s">
        <v>709</v>
      </c>
      <c r="F4691" s="21">
        <v>75000</v>
      </c>
    </row>
    <row r="4692" spans="1:7" x14ac:dyDescent="0.35">
      <c r="A4692" s="14" t="s">
        <v>5607</v>
      </c>
      <c r="B4692" s="14" t="s">
        <v>5608</v>
      </c>
      <c r="C4692" s="14" t="s">
        <v>4336</v>
      </c>
      <c r="D4692" s="14" t="s">
        <v>24</v>
      </c>
      <c r="E4692" s="14" t="s">
        <v>3285</v>
      </c>
      <c r="F4692" s="21">
        <v>10000</v>
      </c>
    </row>
    <row r="4693" spans="1:7" ht="29" x14ac:dyDescent="0.35">
      <c r="A4693" s="16" t="s">
        <v>7752</v>
      </c>
      <c r="B4693" s="14" t="s">
        <v>7753</v>
      </c>
      <c r="C4693" s="14" t="s">
        <v>544</v>
      </c>
      <c r="D4693" s="14" t="s">
        <v>64</v>
      </c>
      <c r="E4693" s="15" t="s">
        <v>61</v>
      </c>
      <c r="F4693" s="21">
        <v>75000</v>
      </c>
    </row>
    <row r="4694" spans="1:7" ht="217.5" x14ac:dyDescent="0.35">
      <c r="A4694" s="30" t="s">
        <v>13321</v>
      </c>
      <c r="B4694" s="19" t="s">
        <v>13322</v>
      </c>
      <c r="C4694" s="30" t="s">
        <v>544</v>
      </c>
      <c r="D4694" s="30" t="s">
        <v>10296</v>
      </c>
      <c r="E4694" s="30" t="s">
        <v>199</v>
      </c>
      <c r="F4694" s="27">
        <v>20000</v>
      </c>
      <c r="G4694" s="4" t="s">
        <v>10235</v>
      </c>
    </row>
    <row r="4695" spans="1:7" ht="217.5" x14ac:dyDescent="0.35">
      <c r="A4695" s="30" t="s">
        <v>15391</v>
      </c>
      <c r="B4695" s="19" t="s">
        <v>15392</v>
      </c>
      <c r="C4695" s="30" t="s">
        <v>4336</v>
      </c>
      <c r="D4695" s="30" t="s">
        <v>10296</v>
      </c>
      <c r="E4695" s="19" t="s">
        <v>199</v>
      </c>
      <c r="F4695" s="27">
        <v>20000</v>
      </c>
      <c r="G4695" s="4" t="s">
        <v>10235</v>
      </c>
    </row>
    <row r="4696" spans="1:7" ht="232" x14ac:dyDescent="0.35">
      <c r="A4696" s="30" t="s">
        <v>15423</v>
      </c>
      <c r="B4696" s="19" t="s">
        <v>15424</v>
      </c>
      <c r="C4696" s="30" t="s">
        <v>544</v>
      </c>
      <c r="D4696" s="30" t="s">
        <v>10234</v>
      </c>
      <c r="E4696" s="30" t="s">
        <v>586</v>
      </c>
      <c r="F4696" s="27">
        <v>40000</v>
      </c>
      <c r="G4696" s="4" t="s">
        <v>10235</v>
      </c>
    </row>
    <row r="4697" spans="1:7" ht="72.5" x14ac:dyDescent="0.35">
      <c r="A4697" s="30" t="s">
        <v>16925</v>
      </c>
      <c r="B4697" s="19" t="s">
        <v>16926</v>
      </c>
      <c r="C4697" s="30" t="s">
        <v>544</v>
      </c>
      <c r="D4697" s="30" t="s">
        <v>10243</v>
      </c>
      <c r="E4697" s="30" t="s">
        <v>199</v>
      </c>
      <c r="F4697" s="27">
        <v>75000</v>
      </c>
      <c r="G4697" s="4" t="s">
        <v>10235</v>
      </c>
    </row>
    <row r="4698" spans="1:7" ht="217.5" x14ac:dyDescent="0.35">
      <c r="A4698" s="30" t="s">
        <v>17708</v>
      </c>
      <c r="B4698" s="19" t="s">
        <v>17709</v>
      </c>
      <c r="C4698" s="30" t="s">
        <v>4336</v>
      </c>
      <c r="D4698" s="30" t="s">
        <v>10296</v>
      </c>
      <c r="E4698" s="30" t="s">
        <v>2356</v>
      </c>
      <c r="F4698" s="27">
        <v>75000</v>
      </c>
      <c r="G4698" s="4" t="s">
        <v>10235</v>
      </c>
    </row>
    <row r="4699" spans="1:7" x14ac:dyDescent="0.35">
      <c r="A4699" s="29" t="s">
        <v>21805</v>
      </c>
      <c r="B4699" s="29" t="s">
        <v>21806</v>
      </c>
      <c r="C4699" s="17" t="s">
        <v>544</v>
      </c>
      <c r="D4699" s="17" t="s">
        <v>96</v>
      </c>
      <c r="E4699" s="17" t="s">
        <v>199</v>
      </c>
      <c r="F4699" s="26">
        <v>75000</v>
      </c>
    </row>
    <row r="4700" spans="1:7" ht="232" x14ac:dyDescent="0.35">
      <c r="A4700" s="30" t="s">
        <v>14904</v>
      </c>
      <c r="B4700" s="19" t="s">
        <v>14905</v>
      </c>
      <c r="C4700" s="30" t="s">
        <v>14906</v>
      </c>
      <c r="D4700" s="30" t="s">
        <v>10234</v>
      </c>
      <c r="E4700" s="30" t="s">
        <v>3285</v>
      </c>
      <c r="F4700" s="27">
        <v>75000</v>
      </c>
      <c r="G4700" s="4" t="s">
        <v>10235</v>
      </c>
    </row>
    <row r="4701" spans="1:7" x14ac:dyDescent="0.35">
      <c r="A4701" s="29" t="s">
        <v>23110</v>
      </c>
      <c r="B4701" s="29" t="s">
        <v>23111</v>
      </c>
      <c r="C4701" s="17" t="s">
        <v>14906</v>
      </c>
      <c r="D4701" s="17" t="s">
        <v>18576</v>
      </c>
      <c r="E4701" s="29" t="s">
        <v>199</v>
      </c>
      <c r="F4701" s="26">
        <v>10000</v>
      </c>
    </row>
    <row r="4702" spans="1:7" ht="29" x14ac:dyDescent="0.35">
      <c r="A4702" s="14" t="s">
        <v>19689</v>
      </c>
      <c r="B4702" s="14" t="s">
        <v>19690</v>
      </c>
      <c r="C4702" s="14" t="s">
        <v>42</v>
      </c>
      <c r="D4702" s="14" t="s">
        <v>96</v>
      </c>
      <c r="E4702" s="14" t="s">
        <v>570</v>
      </c>
      <c r="F4702" s="26">
        <v>75000</v>
      </c>
      <c r="G4702" s="4" t="s">
        <v>10235</v>
      </c>
    </row>
    <row r="4703" spans="1:7" ht="29" x14ac:dyDescent="0.35">
      <c r="A4703" s="14" t="s">
        <v>19735</v>
      </c>
      <c r="B4703" s="14" t="s">
        <v>19736</v>
      </c>
      <c r="C4703" s="14" t="s">
        <v>40</v>
      </c>
      <c r="D4703" s="14" t="s">
        <v>41</v>
      </c>
      <c r="E4703" s="14" t="s">
        <v>570</v>
      </c>
      <c r="F4703" s="26">
        <v>30000</v>
      </c>
      <c r="G4703" s="4" t="s">
        <v>10235</v>
      </c>
    </row>
    <row r="4704" spans="1:7" ht="29" x14ac:dyDescent="0.35">
      <c r="A4704" s="14" t="s">
        <v>19759</v>
      </c>
      <c r="B4704" s="14" t="s">
        <v>19760</v>
      </c>
      <c r="C4704" s="14" t="s">
        <v>40</v>
      </c>
      <c r="D4704" s="14" t="s">
        <v>140</v>
      </c>
      <c r="E4704" s="14" t="s">
        <v>2356</v>
      </c>
      <c r="F4704" s="26">
        <v>75000</v>
      </c>
      <c r="G4704" s="4" t="s">
        <v>10235</v>
      </c>
    </row>
    <row r="4705" spans="1:7" ht="29" x14ac:dyDescent="0.35">
      <c r="A4705" s="14" t="s">
        <v>20038</v>
      </c>
      <c r="B4705" s="14" t="s">
        <v>20039</v>
      </c>
      <c r="C4705" s="14" t="s">
        <v>40</v>
      </c>
      <c r="D4705" s="14" t="s">
        <v>615</v>
      </c>
      <c r="E4705" s="14" t="s">
        <v>570</v>
      </c>
      <c r="F4705" s="26">
        <v>75000</v>
      </c>
      <c r="G4705" s="4" t="s">
        <v>10235</v>
      </c>
    </row>
    <row r="4706" spans="1:7" ht="29" x14ac:dyDescent="0.35">
      <c r="A4706" s="14" t="s">
        <v>20446</v>
      </c>
      <c r="B4706" s="14" t="s">
        <v>20447</v>
      </c>
      <c r="C4706" s="14" t="s">
        <v>20448</v>
      </c>
      <c r="D4706" s="14" t="s">
        <v>64</v>
      </c>
      <c r="E4706" s="14" t="s">
        <v>570</v>
      </c>
      <c r="F4706" s="26">
        <v>25000</v>
      </c>
      <c r="G4706" s="4" t="s">
        <v>10235</v>
      </c>
    </row>
    <row r="4707" spans="1:7" ht="29" x14ac:dyDescent="0.35">
      <c r="A4707" s="14" t="s">
        <v>20780</v>
      </c>
      <c r="B4707" s="14" t="s">
        <v>20781</v>
      </c>
      <c r="C4707" s="14" t="s">
        <v>40</v>
      </c>
      <c r="D4707" s="14" t="s">
        <v>64</v>
      </c>
      <c r="E4707" s="14" t="s">
        <v>2356</v>
      </c>
      <c r="F4707" s="26">
        <v>25000</v>
      </c>
      <c r="G4707" s="4" t="s">
        <v>10235</v>
      </c>
    </row>
    <row r="4708" spans="1:7" ht="58" x14ac:dyDescent="0.35">
      <c r="A4708" s="29" t="s">
        <v>39</v>
      </c>
      <c r="B4708" s="29"/>
      <c r="C4708" s="17" t="s">
        <v>40</v>
      </c>
      <c r="D4708" s="17" t="s">
        <v>41</v>
      </c>
      <c r="E4708" s="19" t="s">
        <v>21</v>
      </c>
      <c r="F4708" s="20">
        <v>75000</v>
      </c>
    </row>
    <row r="4709" spans="1:7" ht="29" x14ac:dyDescent="0.35">
      <c r="A4709" s="29" t="s">
        <v>318</v>
      </c>
      <c r="B4709" s="29"/>
      <c r="C4709" s="17" t="s">
        <v>40</v>
      </c>
      <c r="D4709" s="17" t="s">
        <v>24</v>
      </c>
      <c r="E4709" s="19" t="s">
        <v>61</v>
      </c>
      <c r="F4709" s="20">
        <v>75000</v>
      </c>
    </row>
    <row r="4710" spans="1:7" x14ac:dyDescent="0.35">
      <c r="A4710" s="29" t="s">
        <v>596</v>
      </c>
      <c r="B4710" s="29"/>
      <c r="C4710" s="17" t="s">
        <v>40</v>
      </c>
      <c r="D4710" s="17" t="s">
        <v>64</v>
      </c>
      <c r="E4710" s="29" t="s">
        <v>570</v>
      </c>
      <c r="F4710" s="20">
        <v>75000</v>
      </c>
    </row>
    <row r="4711" spans="1:7" x14ac:dyDescent="0.35">
      <c r="A4711" s="29" t="s">
        <v>1088</v>
      </c>
      <c r="B4711" s="29"/>
      <c r="C4711" s="17" t="s">
        <v>40</v>
      </c>
      <c r="D4711" s="17" t="s">
        <v>6</v>
      </c>
      <c r="E4711" s="17" t="s">
        <v>570</v>
      </c>
      <c r="F4711" s="20">
        <v>75000</v>
      </c>
    </row>
    <row r="4712" spans="1:7" x14ac:dyDescent="0.35">
      <c r="A4712" s="29" t="s">
        <v>2249</v>
      </c>
      <c r="B4712" s="29"/>
      <c r="C4712" s="17" t="s">
        <v>40</v>
      </c>
      <c r="D4712" s="17" t="s">
        <v>64</v>
      </c>
      <c r="E4712" s="17" t="s">
        <v>199</v>
      </c>
      <c r="F4712" s="20">
        <v>15000</v>
      </c>
    </row>
    <row r="4713" spans="1:7" x14ac:dyDescent="0.35">
      <c r="A4713" s="29" t="s">
        <v>2304</v>
      </c>
      <c r="B4713" s="29"/>
      <c r="C4713" s="17" t="s">
        <v>40</v>
      </c>
      <c r="D4713" s="17" t="s">
        <v>24</v>
      </c>
      <c r="E4713" s="17" t="s">
        <v>574</v>
      </c>
      <c r="F4713" s="20">
        <v>30000</v>
      </c>
    </row>
    <row r="4714" spans="1:7" ht="43.5" x14ac:dyDescent="0.35">
      <c r="A4714" s="29" t="s">
        <v>2474</v>
      </c>
      <c r="B4714" s="29"/>
      <c r="C4714" s="17" t="s">
        <v>40</v>
      </c>
      <c r="D4714" s="17" t="s">
        <v>24</v>
      </c>
      <c r="E4714" s="30" t="s">
        <v>564</v>
      </c>
      <c r="F4714" s="20">
        <v>25000</v>
      </c>
    </row>
    <row r="4715" spans="1:7" x14ac:dyDescent="0.35">
      <c r="A4715" s="29" t="s">
        <v>2622</v>
      </c>
      <c r="B4715" s="29"/>
      <c r="C4715" s="17" t="s">
        <v>42</v>
      </c>
      <c r="D4715" s="17" t="s">
        <v>29</v>
      </c>
      <c r="E4715" s="29" t="s">
        <v>570</v>
      </c>
      <c r="F4715" s="20">
        <v>75000</v>
      </c>
    </row>
    <row r="4716" spans="1:7" ht="29" x14ac:dyDescent="0.35">
      <c r="A4716" s="29" t="s">
        <v>2686</v>
      </c>
      <c r="B4716" s="29"/>
      <c r="C4716" s="17" t="s">
        <v>40</v>
      </c>
      <c r="D4716" s="17" t="s">
        <v>32</v>
      </c>
      <c r="E4716" s="19" t="s">
        <v>700</v>
      </c>
      <c r="F4716" s="20">
        <v>50000</v>
      </c>
    </row>
    <row r="4717" spans="1:7" x14ac:dyDescent="0.35">
      <c r="A4717" s="29" t="s">
        <v>2769</v>
      </c>
      <c r="B4717" s="29"/>
      <c r="C4717" s="17" t="s">
        <v>40</v>
      </c>
      <c r="D4717" s="17" t="s">
        <v>24</v>
      </c>
      <c r="E4717" s="17" t="s">
        <v>570</v>
      </c>
      <c r="F4717" s="20">
        <v>75000</v>
      </c>
    </row>
    <row r="4718" spans="1:7" x14ac:dyDescent="0.35">
      <c r="A4718" s="29" t="s">
        <v>3038</v>
      </c>
      <c r="B4718" s="29"/>
      <c r="C4718" s="17" t="s">
        <v>40</v>
      </c>
      <c r="D4718" s="17" t="s">
        <v>615</v>
      </c>
      <c r="E4718" s="17" t="s">
        <v>586</v>
      </c>
      <c r="F4718" s="20">
        <v>10000</v>
      </c>
    </row>
    <row r="4719" spans="1:7" x14ac:dyDescent="0.35">
      <c r="A4719" s="14" t="s">
        <v>3288</v>
      </c>
      <c r="B4719" s="14" t="s">
        <v>3289</v>
      </c>
      <c r="C4719" s="14" t="s">
        <v>40</v>
      </c>
      <c r="D4719" s="14" t="s">
        <v>6</v>
      </c>
      <c r="E4719" s="14" t="s">
        <v>3285</v>
      </c>
      <c r="F4719" s="21">
        <v>10000</v>
      </c>
    </row>
    <row r="4720" spans="1:7" x14ac:dyDescent="0.35">
      <c r="A4720" s="14" t="s">
        <v>3304</v>
      </c>
      <c r="B4720" s="14" t="s">
        <v>3305</v>
      </c>
      <c r="C4720" s="14" t="s">
        <v>42</v>
      </c>
      <c r="D4720" s="14" t="s">
        <v>14</v>
      </c>
      <c r="E4720" s="14" t="s">
        <v>2356</v>
      </c>
      <c r="F4720" s="21">
        <v>20000</v>
      </c>
    </row>
    <row r="4721" spans="1:7" x14ac:dyDescent="0.35">
      <c r="A4721" s="14" t="s">
        <v>3472</v>
      </c>
      <c r="B4721" s="14" t="s">
        <v>3473</v>
      </c>
      <c r="C4721" s="14" t="s">
        <v>40</v>
      </c>
      <c r="D4721" s="14" t="s">
        <v>146</v>
      </c>
      <c r="E4721" s="14" t="s">
        <v>574</v>
      </c>
      <c r="F4721" s="21">
        <v>75000</v>
      </c>
    </row>
    <row r="4722" spans="1:7" x14ac:dyDescent="0.35">
      <c r="A4722" s="14" t="s">
        <v>4163</v>
      </c>
      <c r="B4722" s="14" t="s">
        <v>4164</v>
      </c>
      <c r="C4722" s="14" t="s">
        <v>40</v>
      </c>
      <c r="D4722" s="14" t="s">
        <v>146</v>
      </c>
      <c r="E4722" s="14" t="s">
        <v>570</v>
      </c>
      <c r="F4722" s="21">
        <v>75000</v>
      </c>
    </row>
    <row r="4723" spans="1:7" x14ac:dyDescent="0.35">
      <c r="A4723" s="14" t="s">
        <v>5046</v>
      </c>
      <c r="B4723" s="14" t="s">
        <v>5047</v>
      </c>
      <c r="C4723" s="14" t="s">
        <v>40</v>
      </c>
      <c r="D4723" s="14" t="s">
        <v>24</v>
      </c>
      <c r="E4723" s="14" t="s">
        <v>2356</v>
      </c>
      <c r="F4723" s="21">
        <v>75000</v>
      </c>
    </row>
    <row r="4724" spans="1:7" x14ac:dyDescent="0.35">
      <c r="A4724" s="14" t="s">
        <v>5060</v>
      </c>
      <c r="B4724" s="14" t="s">
        <v>5061</v>
      </c>
      <c r="C4724" s="14" t="s">
        <v>42</v>
      </c>
      <c r="D4724" s="14" t="s">
        <v>6</v>
      </c>
      <c r="E4724" s="14" t="s">
        <v>2356</v>
      </c>
      <c r="F4724" s="21">
        <v>75000</v>
      </c>
    </row>
    <row r="4725" spans="1:7" x14ac:dyDescent="0.35">
      <c r="A4725" s="14" t="s">
        <v>8357</v>
      </c>
      <c r="B4725" s="19" t="s">
        <v>8358</v>
      </c>
      <c r="C4725" s="17" t="s">
        <v>40</v>
      </c>
      <c r="D4725" s="17" t="s">
        <v>14</v>
      </c>
      <c r="E4725" s="29" t="s">
        <v>199</v>
      </c>
      <c r="F4725" s="26">
        <v>60000</v>
      </c>
    </row>
    <row r="4726" spans="1:7" x14ac:dyDescent="0.35">
      <c r="A4726" s="14" t="s">
        <v>8837</v>
      </c>
      <c r="B4726" s="19" t="s">
        <v>8838</v>
      </c>
      <c r="C4726" s="17" t="s">
        <v>40</v>
      </c>
      <c r="D4726" s="17" t="s">
        <v>45</v>
      </c>
      <c r="E4726" s="17" t="s">
        <v>199</v>
      </c>
      <c r="F4726" s="26">
        <v>50000</v>
      </c>
    </row>
    <row r="4727" spans="1:7" x14ac:dyDescent="0.35">
      <c r="A4727" s="14" t="s">
        <v>9032</v>
      </c>
      <c r="B4727" s="19" t="s">
        <v>9033</v>
      </c>
      <c r="C4727" s="17" t="s">
        <v>40</v>
      </c>
      <c r="D4727" s="17" t="s">
        <v>6</v>
      </c>
      <c r="E4727" s="17" t="s">
        <v>570</v>
      </c>
      <c r="F4727" s="26">
        <v>75000</v>
      </c>
    </row>
    <row r="4728" spans="1:7" x14ac:dyDescent="0.35">
      <c r="A4728" s="14" t="s">
        <v>10014</v>
      </c>
      <c r="B4728" s="19" t="s">
        <v>10015</v>
      </c>
      <c r="C4728" s="17" t="s">
        <v>40</v>
      </c>
      <c r="D4728" s="17" t="s">
        <v>20</v>
      </c>
      <c r="E4728" s="29" t="s">
        <v>199</v>
      </c>
      <c r="F4728" s="26">
        <v>20000</v>
      </c>
    </row>
    <row r="4729" spans="1:7" x14ac:dyDescent="0.35">
      <c r="A4729" s="14" t="s">
        <v>10041</v>
      </c>
      <c r="B4729" s="19" t="s">
        <v>10042</v>
      </c>
      <c r="C4729" s="29" t="s">
        <v>40</v>
      </c>
      <c r="D4729" s="29" t="s">
        <v>20</v>
      </c>
      <c r="E4729" s="29" t="s">
        <v>570</v>
      </c>
      <c r="F4729" s="26">
        <v>25000</v>
      </c>
      <c r="G4729" s="28"/>
    </row>
    <row r="4730" spans="1:7" ht="72.5" x14ac:dyDescent="0.35">
      <c r="A4730" s="19" t="s">
        <v>10306</v>
      </c>
      <c r="B4730" s="19" t="s">
        <v>10307</v>
      </c>
      <c r="C4730" s="19" t="s">
        <v>40</v>
      </c>
      <c r="D4730" s="19" t="s">
        <v>10238</v>
      </c>
      <c r="E4730" s="19" t="s">
        <v>199</v>
      </c>
      <c r="F4730" s="27">
        <v>70000</v>
      </c>
      <c r="G4730" s="4" t="s">
        <v>10235</v>
      </c>
    </row>
    <row r="4731" spans="1:7" ht="72.5" x14ac:dyDescent="0.35">
      <c r="A4731" s="19" t="s">
        <v>10737</v>
      </c>
      <c r="B4731" s="19" t="s">
        <v>10738</v>
      </c>
      <c r="C4731" s="19" t="s">
        <v>40</v>
      </c>
      <c r="D4731" s="19" t="s">
        <v>10243</v>
      </c>
      <c r="E4731" s="19" t="s">
        <v>61</v>
      </c>
      <c r="F4731" s="27">
        <v>20000</v>
      </c>
      <c r="G4731" s="4" t="s">
        <v>10235</v>
      </c>
    </row>
    <row r="4732" spans="1:7" ht="72.5" x14ac:dyDescent="0.35">
      <c r="A4732" s="19" t="s">
        <v>10870</v>
      </c>
      <c r="B4732" s="19" t="s">
        <v>10871</v>
      </c>
      <c r="C4732" s="19" t="s">
        <v>40</v>
      </c>
      <c r="D4732" s="19" t="s">
        <v>10238</v>
      </c>
      <c r="E4732" s="19" t="s">
        <v>2356</v>
      </c>
      <c r="F4732" s="27">
        <v>30000</v>
      </c>
      <c r="G4732" s="4" t="s">
        <v>10235</v>
      </c>
    </row>
    <row r="4733" spans="1:7" ht="87" x14ac:dyDescent="0.35">
      <c r="A4733" s="19" t="s">
        <v>11698</v>
      </c>
      <c r="B4733" s="19" t="s">
        <v>11699</v>
      </c>
      <c r="C4733" s="19" t="s">
        <v>40</v>
      </c>
      <c r="D4733" s="19" t="s">
        <v>10246</v>
      </c>
      <c r="E4733" s="19" t="s">
        <v>570</v>
      </c>
      <c r="F4733" s="27">
        <v>20000</v>
      </c>
      <c r="G4733" s="4" t="s">
        <v>10235</v>
      </c>
    </row>
    <row r="4734" spans="1:7" ht="72.5" x14ac:dyDescent="0.35">
      <c r="A4734" s="19" t="s">
        <v>12046</v>
      </c>
      <c r="B4734" s="19" t="s">
        <v>12047</v>
      </c>
      <c r="C4734" s="19" t="s">
        <v>40</v>
      </c>
      <c r="D4734" s="19" t="s">
        <v>10238</v>
      </c>
      <c r="E4734" s="19" t="s">
        <v>199</v>
      </c>
      <c r="F4734" s="27">
        <v>30000</v>
      </c>
      <c r="G4734" s="4" t="s">
        <v>10235</v>
      </c>
    </row>
    <row r="4735" spans="1:7" ht="72.5" x14ac:dyDescent="0.35">
      <c r="A4735" s="19" t="s">
        <v>12178</v>
      </c>
      <c r="B4735" s="19" t="s">
        <v>12179</v>
      </c>
      <c r="C4735" s="19" t="s">
        <v>40</v>
      </c>
      <c r="D4735" s="19" t="s">
        <v>10238</v>
      </c>
      <c r="E4735" s="19" t="s">
        <v>61</v>
      </c>
      <c r="F4735" s="27">
        <v>30000</v>
      </c>
      <c r="G4735" s="4" t="s">
        <v>10235</v>
      </c>
    </row>
    <row r="4736" spans="1:7" ht="72.5" x14ac:dyDescent="0.35">
      <c r="A4736" s="19" t="s">
        <v>14805</v>
      </c>
      <c r="B4736" s="19" t="s">
        <v>14806</v>
      </c>
      <c r="C4736" s="19" t="s">
        <v>40</v>
      </c>
      <c r="D4736" s="19" t="s">
        <v>10238</v>
      </c>
      <c r="E4736" s="19" t="s">
        <v>2356</v>
      </c>
      <c r="F4736" s="27">
        <v>75000</v>
      </c>
      <c r="G4736" s="4" t="s">
        <v>10235</v>
      </c>
    </row>
    <row r="4737" spans="1:7" ht="72.5" x14ac:dyDescent="0.35">
      <c r="A4737" s="19" t="s">
        <v>15735</v>
      </c>
      <c r="B4737" s="19" t="s">
        <v>15736</v>
      </c>
      <c r="C4737" s="19" t="s">
        <v>40</v>
      </c>
      <c r="D4737" s="19" t="s">
        <v>10238</v>
      </c>
      <c r="E4737" s="19" t="s">
        <v>2356</v>
      </c>
      <c r="F4737" s="27">
        <v>70000</v>
      </c>
      <c r="G4737" s="4" t="s">
        <v>10235</v>
      </c>
    </row>
    <row r="4738" spans="1:7" ht="72.5" x14ac:dyDescent="0.35">
      <c r="A4738" s="19" t="s">
        <v>16260</v>
      </c>
      <c r="B4738" s="19" t="s">
        <v>16261</v>
      </c>
      <c r="C4738" s="19" t="s">
        <v>40</v>
      </c>
      <c r="D4738" s="19" t="s">
        <v>10238</v>
      </c>
      <c r="E4738" s="19" t="s">
        <v>199</v>
      </c>
      <c r="F4738" s="27">
        <v>75000</v>
      </c>
      <c r="G4738" s="4" t="s">
        <v>10235</v>
      </c>
    </row>
    <row r="4739" spans="1:7" ht="72.5" x14ac:dyDescent="0.35">
      <c r="A4739" s="19" t="s">
        <v>16605</v>
      </c>
      <c r="B4739" s="19" t="s">
        <v>16606</v>
      </c>
      <c r="C4739" s="19" t="s">
        <v>40</v>
      </c>
      <c r="D4739" s="19" t="s">
        <v>10243</v>
      </c>
      <c r="E4739" s="19" t="s">
        <v>130</v>
      </c>
      <c r="F4739" s="27">
        <v>75000</v>
      </c>
      <c r="G4739" s="4" t="s">
        <v>10235</v>
      </c>
    </row>
    <row r="4740" spans="1:7" ht="217.5" x14ac:dyDescent="0.35">
      <c r="A4740" s="19" t="s">
        <v>17595</v>
      </c>
      <c r="B4740" s="19" t="s">
        <v>17596</v>
      </c>
      <c r="C4740" s="19" t="s">
        <v>40</v>
      </c>
      <c r="D4740" s="19" t="s">
        <v>10296</v>
      </c>
      <c r="E4740" s="19" t="s">
        <v>199</v>
      </c>
      <c r="F4740" s="27">
        <v>10000</v>
      </c>
      <c r="G4740" s="4" t="s">
        <v>10235</v>
      </c>
    </row>
    <row r="4741" spans="1:7" ht="72.5" x14ac:dyDescent="0.35">
      <c r="A4741" s="19" t="s">
        <v>18154</v>
      </c>
      <c r="B4741" s="19" t="s">
        <v>18155</v>
      </c>
      <c r="C4741" s="19" t="s">
        <v>40</v>
      </c>
      <c r="D4741" s="19" t="s">
        <v>10243</v>
      </c>
      <c r="E4741" s="19" t="s">
        <v>3285</v>
      </c>
      <c r="F4741" s="27">
        <v>60000</v>
      </c>
      <c r="G4741" s="4" t="s">
        <v>10235</v>
      </c>
    </row>
    <row r="4742" spans="1:7" x14ac:dyDescent="0.35">
      <c r="A4742" s="29" t="s">
        <v>21608</v>
      </c>
      <c r="B4742" s="29" t="s">
        <v>21609</v>
      </c>
      <c r="C4742" s="29" t="s">
        <v>40</v>
      </c>
      <c r="D4742" s="29" t="s">
        <v>64</v>
      </c>
      <c r="E4742" s="29" t="s">
        <v>2356</v>
      </c>
      <c r="F4742" s="26">
        <v>70000</v>
      </c>
      <c r="G4742" s="28"/>
    </row>
    <row r="4743" spans="1:7" x14ac:dyDescent="0.35">
      <c r="A4743" s="29" t="s">
        <v>21685</v>
      </c>
      <c r="B4743" s="29" t="s">
        <v>21686</v>
      </c>
      <c r="C4743" s="29" t="s">
        <v>40</v>
      </c>
      <c r="D4743" s="29" t="s">
        <v>18558</v>
      </c>
      <c r="E4743" s="29" t="s">
        <v>3285</v>
      </c>
      <c r="F4743" s="26">
        <v>75000</v>
      </c>
      <c r="G4743" s="28"/>
    </row>
    <row r="4744" spans="1:7" x14ac:dyDescent="0.35">
      <c r="A4744" s="29" t="s">
        <v>21851</v>
      </c>
      <c r="B4744" s="29" t="s">
        <v>21852</v>
      </c>
      <c r="C4744" s="29" t="s">
        <v>40</v>
      </c>
      <c r="D4744" s="29" t="s">
        <v>64</v>
      </c>
      <c r="E4744" s="29" t="s">
        <v>2356</v>
      </c>
      <c r="F4744" s="26">
        <v>75000</v>
      </c>
      <c r="G4744" s="28"/>
    </row>
    <row r="4745" spans="1:7" x14ac:dyDescent="0.35">
      <c r="A4745" s="29" t="s">
        <v>21865</v>
      </c>
      <c r="B4745" s="29" t="s">
        <v>21866</v>
      </c>
      <c r="C4745" s="29" t="s">
        <v>40</v>
      </c>
      <c r="D4745" s="29" t="s">
        <v>18558</v>
      </c>
      <c r="E4745" s="29" t="s">
        <v>3285</v>
      </c>
      <c r="F4745" s="26">
        <v>75000</v>
      </c>
      <c r="G4745" s="28"/>
    </row>
    <row r="4746" spans="1:7" x14ac:dyDescent="0.35">
      <c r="A4746" s="29" t="s">
        <v>22153</v>
      </c>
      <c r="B4746" s="29" t="s">
        <v>22154</v>
      </c>
      <c r="C4746" s="29" t="s">
        <v>40</v>
      </c>
      <c r="D4746" s="29" t="s">
        <v>18558</v>
      </c>
      <c r="E4746" s="29" t="s">
        <v>199</v>
      </c>
      <c r="F4746" s="26">
        <v>25000</v>
      </c>
      <c r="G4746" s="28"/>
    </row>
    <row r="4747" spans="1:7" ht="43.5" x14ac:dyDescent="0.35">
      <c r="A4747" s="14" t="s">
        <v>19990</v>
      </c>
      <c r="B4747" s="14" t="s">
        <v>19991</v>
      </c>
      <c r="C4747" s="14" t="s">
        <v>14235</v>
      </c>
      <c r="D4747" s="15" t="s">
        <v>18558</v>
      </c>
      <c r="E4747" s="14" t="s">
        <v>570</v>
      </c>
      <c r="F4747" s="26">
        <v>75000</v>
      </c>
      <c r="G4747" s="4" t="s">
        <v>10235</v>
      </c>
    </row>
    <row r="4748" spans="1:7" ht="72.5" x14ac:dyDescent="0.35">
      <c r="A4748" s="19" t="s">
        <v>14233</v>
      </c>
      <c r="B4748" s="19" t="s">
        <v>14234</v>
      </c>
      <c r="C4748" s="19" t="s">
        <v>14235</v>
      </c>
      <c r="D4748" s="19" t="s">
        <v>10238</v>
      </c>
      <c r="E4748" s="19" t="s">
        <v>3285</v>
      </c>
      <c r="F4748" s="27">
        <v>10000</v>
      </c>
      <c r="G4748" s="4" t="s">
        <v>10235</v>
      </c>
    </row>
    <row r="4749" spans="1:7" ht="217.5" x14ac:dyDescent="0.35">
      <c r="A4749" s="19" t="s">
        <v>15668</v>
      </c>
      <c r="B4749" s="19" t="s">
        <v>15669</v>
      </c>
      <c r="C4749" s="19" t="s">
        <v>14235</v>
      </c>
      <c r="D4749" s="19" t="s">
        <v>10296</v>
      </c>
      <c r="E4749" s="19" t="s">
        <v>37</v>
      </c>
      <c r="F4749" s="27">
        <v>10000</v>
      </c>
      <c r="G4749" s="4" t="s">
        <v>10235</v>
      </c>
    </row>
    <row r="4750" spans="1:7" x14ac:dyDescent="0.35">
      <c r="A4750" s="29" t="s">
        <v>22742</v>
      </c>
      <c r="B4750" s="29" t="s">
        <v>22743</v>
      </c>
      <c r="C4750" s="29" t="s">
        <v>14235</v>
      </c>
      <c r="D4750" s="29" t="s">
        <v>18565</v>
      </c>
      <c r="E4750" s="29" t="s">
        <v>2356</v>
      </c>
      <c r="F4750" s="26">
        <v>25000</v>
      </c>
      <c r="G4750" s="28"/>
    </row>
    <row r="4751" spans="1:7" x14ac:dyDescent="0.35">
      <c r="A4751" s="29" t="s">
        <v>2842</v>
      </c>
      <c r="B4751" s="29"/>
      <c r="C4751" s="29" t="s">
        <v>2843</v>
      </c>
      <c r="D4751" s="29" t="s">
        <v>64</v>
      </c>
      <c r="E4751" s="29" t="s">
        <v>199</v>
      </c>
      <c r="F4751" s="20">
        <v>10000</v>
      </c>
      <c r="G4751" s="28"/>
    </row>
    <row r="4752" spans="1:7" x14ac:dyDescent="0.35">
      <c r="A4752" s="14" t="s">
        <v>3725</v>
      </c>
      <c r="B4752" s="14" t="s">
        <v>3726</v>
      </c>
      <c r="C4752" s="14" t="s">
        <v>3727</v>
      </c>
      <c r="D4752" s="14" t="s">
        <v>45</v>
      </c>
      <c r="E4752" s="14" t="s">
        <v>199</v>
      </c>
      <c r="F4752" s="21">
        <v>75000</v>
      </c>
      <c r="G4752" s="28"/>
    </row>
    <row r="4753" spans="1:7" x14ac:dyDescent="0.35">
      <c r="A4753" s="14" t="s">
        <v>7972</v>
      </c>
      <c r="B4753" s="19" t="s">
        <v>7973</v>
      </c>
      <c r="C4753" s="29" t="s">
        <v>3727</v>
      </c>
      <c r="D4753" s="29" t="s">
        <v>64</v>
      </c>
      <c r="E4753" s="29" t="s">
        <v>586</v>
      </c>
      <c r="F4753" s="26">
        <v>10000</v>
      </c>
      <c r="G4753" s="28"/>
    </row>
    <row r="4754" spans="1:7" ht="232" x14ac:dyDescent="0.35">
      <c r="A4754" s="19" t="s">
        <v>10484</v>
      </c>
      <c r="B4754" s="19" t="s">
        <v>10485</v>
      </c>
      <c r="C4754" s="19" t="s">
        <v>3727</v>
      </c>
      <c r="D4754" s="19" t="s">
        <v>10234</v>
      </c>
      <c r="E4754" s="19" t="s">
        <v>10401</v>
      </c>
      <c r="F4754" s="27">
        <v>60000</v>
      </c>
      <c r="G4754" s="4" t="s">
        <v>10235</v>
      </c>
    </row>
    <row r="4755" spans="1:7" ht="217.5" x14ac:dyDescent="0.35">
      <c r="A4755" s="19" t="s">
        <v>15167</v>
      </c>
      <c r="B4755" s="19" t="s">
        <v>15168</v>
      </c>
      <c r="C4755" s="19" t="s">
        <v>3727</v>
      </c>
      <c r="D4755" s="19" t="s">
        <v>10296</v>
      </c>
      <c r="E4755" s="19" t="s">
        <v>2356</v>
      </c>
      <c r="F4755" s="27">
        <v>10000</v>
      </c>
      <c r="G4755" s="4" t="s">
        <v>10235</v>
      </c>
    </row>
    <row r="4756" spans="1:7" x14ac:dyDescent="0.35">
      <c r="A4756" s="29" t="s">
        <v>21752</v>
      </c>
      <c r="B4756" s="29" t="s">
        <v>21753</v>
      </c>
      <c r="C4756" s="29" t="s">
        <v>3727</v>
      </c>
      <c r="D4756" s="29" t="s">
        <v>64</v>
      </c>
      <c r="E4756" s="29" t="s">
        <v>2356</v>
      </c>
      <c r="F4756" s="26">
        <v>60000</v>
      </c>
      <c r="G4756" s="28"/>
    </row>
    <row r="4757" spans="1:7" x14ac:dyDescent="0.35">
      <c r="A4757" s="29" t="s">
        <v>22423</v>
      </c>
      <c r="B4757" s="29" t="s">
        <v>22424</v>
      </c>
      <c r="C4757" s="29" t="s">
        <v>3727</v>
      </c>
      <c r="D4757" s="29" t="s">
        <v>96</v>
      </c>
      <c r="E4757" s="29" t="s">
        <v>2356</v>
      </c>
      <c r="F4757" s="26">
        <v>25000</v>
      </c>
      <c r="G4757" s="28"/>
    </row>
    <row r="4758" spans="1:7" ht="29" x14ac:dyDescent="0.35">
      <c r="A4758" s="29" t="s">
        <v>2217</v>
      </c>
      <c r="B4758" s="29"/>
      <c r="C4758" s="29" t="s">
        <v>2218</v>
      </c>
      <c r="D4758" s="29" t="s">
        <v>45</v>
      </c>
      <c r="E4758" s="19" t="s">
        <v>61</v>
      </c>
      <c r="F4758" s="20">
        <v>25000</v>
      </c>
      <c r="G4758" s="28"/>
    </row>
    <row r="4759" spans="1:7" ht="29" x14ac:dyDescent="0.35">
      <c r="A4759" s="14" t="s">
        <v>19198</v>
      </c>
      <c r="B4759" s="14" t="s">
        <v>17563</v>
      </c>
      <c r="C4759" s="14" t="s">
        <v>392</v>
      </c>
      <c r="D4759" s="15" t="s">
        <v>18576</v>
      </c>
      <c r="E4759" s="14" t="s">
        <v>2356</v>
      </c>
      <c r="F4759" s="26">
        <v>75000</v>
      </c>
      <c r="G4759" s="4" t="s">
        <v>10235</v>
      </c>
    </row>
    <row r="4760" spans="1:7" ht="29" x14ac:dyDescent="0.35">
      <c r="A4760" s="14" t="s">
        <v>19199</v>
      </c>
      <c r="B4760" s="14" t="s">
        <v>17563</v>
      </c>
      <c r="C4760" s="14" t="s">
        <v>392</v>
      </c>
      <c r="D4760" s="15" t="s">
        <v>18576</v>
      </c>
      <c r="E4760" s="14" t="s">
        <v>2356</v>
      </c>
      <c r="F4760" s="26">
        <v>75000</v>
      </c>
      <c r="G4760" s="4" t="s">
        <v>10235</v>
      </c>
    </row>
    <row r="4761" spans="1:7" ht="29" x14ac:dyDescent="0.35">
      <c r="A4761" s="14" t="s">
        <v>19504</v>
      </c>
      <c r="B4761" s="14" t="s">
        <v>19505</v>
      </c>
      <c r="C4761" s="14" t="s">
        <v>2317</v>
      </c>
      <c r="D4761" s="14" t="s">
        <v>438</v>
      </c>
      <c r="E4761" s="14" t="s">
        <v>570</v>
      </c>
      <c r="F4761" s="26">
        <v>75000</v>
      </c>
      <c r="G4761" s="4" t="s">
        <v>10235</v>
      </c>
    </row>
    <row r="4762" spans="1:7" x14ac:dyDescent="0.35">
      <c r="A4762" s="29" t="s">
        <v>391</v>
      </c>
      <c r="B4762" s="29"/>
      <c r="C4762" s="29" t="s">
        <v>392</v>
      </c>
      <c r="D4762" s="29" t="s">
        <v>45</v>
      </c>
      <c r="E4762" s="29" t="s">
        <v>199</v>
      </c>
      <c r="F4762" s="20">
        <v>70000</v>
      </c>
      <c r="G4762" s="28"/>
    </row>
    <row r="4763" spans="1:7" ht="29" x14ac:dyDescent="0.35">
      <c r="A4763" s="29" t="s">
        <v>1682</v>
      </c>
      <c r="B4763" s="29"/>
      <c r="C4763" s="29" t="s">
        <v>392</v>
      </c>
      <c r="D4763" s="29" t="s">
        <v>96</v>
      </c>
      <c r="E4763" s="19" t="s">
        <v>703</v>
      </c>
      <c r="F4763" s="20">
        <v>75000</v>
      </c>
      <c r="G4763" s="28"/>
    </row>
    <row r="4764" spans="1:7" ht="29" x14ac:dyDescent="0.35">
      <c r="A4764" s="29" t="s">
        <v>2316</v>
      </c>
      <c r="B4764" s="29"/>
      <c r="C4764" s="29" t="s">
        <v>2317</v>
      </c>
      <c r="D4764" s="29" t="s">
        <v>20</v>
      </c>
      <c r="E4764" s="19" t="s">
        <v>61</v>
      </c>
      <c r="F4764" s="20">
        <v>25000</v>
      </c>
      <c r="G4764" s="28"/>
    </row>
    <row r="4765" spans="1:7" x14ac:dyDescent="0.35">
      <c r="A4765" s="29" t="s">
        <v>2663</v>
      </c>
      <c r="B4765" s="29"/>
      <c r="C4765" s="29" t="s">
        <v>2317</v>
      </c>
      <c r="D4765" s="29" t="s">
        <v>20</v>
      </c>
      <c r="E4765" s="29" t="s">
        <v>570</v>
      </c>
      <c r="F4765" s="20">
        <v>60000</v>
      </c>
      <c r="G4765" s="28"/>
    </row>
    <row r="4766" spans="1:7" x14ac:dyDescent="0.35">
      <c r="A4766" s="14" t="s">
        <v>3894</v>
      </c>
      <c r="B4766" s="14" t="s">
        <v>3895</v>
      </c>
      <c r="C4766" s="14" t="s">
        <v>3896</v>
      </c>
      <c r="D4766" s="14" t="s">
        <v>24</v>
      </c>
      <c r="E4766" s="14" t="s">
        <v>199</v>
      </c>
      <c r="F4766" s="21">
        <v>40000</v>
      </c>
      <c r="G4766" s="28"/>
    </row>
    <row r="4767" spans="1:7" x14ac:dyDescent="0.35">
      <c r="A4767" s="14" t="s">
        <v>4292</v>
      </c>
      <c r="B4767" s="14" t="s">
        <v>4293</v>
      </c>
      <c r="C4767" s="14" t="s">
        <v>2317</v>
      </c>
      <c r="D4767" s="14" t="s">
        <v>29</v>
      </c>
      <c r="E4767" s="14" t="s">
        <v>199</v>
      </c>
      <c r="F4767" s="21">
        <v>50000</v>
      </c>
      <c r="G4767" s="28"/>
    </row>
    <row r="4768" spans="1:7" x14ac:dyDescent="0.35">
      <c r="A4768" s="14" t="s">
        <v>4751</v>
      </c>
      <c r="B4768" s="14" t="s">
        <v>4752</v>
      </c>
      <c r="C4768" s="14" t="s">
        <v>2317</v>
      </c>
      <c r="D4768" s="14" t="s">
        <v>24</v>
      </c>
      <c r="E4768" s="14" t="s">
        <v>2356</v>
      </c>
      <c r="F4768" s="21">
        <v>75000</v>
      </c>
      <c r="G4768" s="28"/>
    </row>
    <row r="4769" spans="1:7" x14ac:dyDescent="0.35">
      <c r="A4769" s="14" t="s">
        <v>5472</v>
      </c>
      <c r="B4769" s="14" t="s">
        <v>5473</v>
      </c>
      <c r="C4769" s="14" t="s">
        <v>2317</v>
      </c>
      <c r="D4769" s="14" t="s">
        <v>32</v>
      </c>
      <c r="E4769" s="14" t="s">
        <v>709</v>
      </c>
      <c r="F4769" s="21">
        <v>75000</v>
      </c>
      <c r="G4769" s="28"/>
    </row>
    <row r="4770" spans="1:7" x14ac:dyDescent="0.35">
      <c r="A4770" s="16" t="s">
        <v>7180</v>
      </c>
      <c r="B4770" s="14" t="s">
        <v>7181</v>
      </c>
      <c r="C4770" s="14" t="s">
        <v>2317</v>
      </c>
      <c r="D4770" s="14" t="s">
        <v>6</v>
      </c>
      <c r="E4770" s="14" t="s">
        <v>199</v>
      </c>
      <c r="F4770" s="21">
        <v>75000</v>
      </c>
      <c r="G4770" s="28"/>
    </row>
    <row r="4771" spans="1:7" x14ac:dyDescent="0.35">
      <c r="A4771" s="14" t="s">
        <v>8311</v>
      </c>
      <c r="B4771" s="19" t="s">
        <v>8312</v>
      </c>
      <c r="C4771" s="29" t="s">
        <v>2317</v>
      </c>
      <c r="D4771" s="29" t="s">
        <v>64</v>
      </c>
      <c r="E4771" s="29" t="s">
        <v>709</v>
      </c>
      <c r="F4771" s="26">
        <v>75000</v>
      </c>
      <c r="G4771" s="28"/>
    </row>
    <row r="4772" spans="1:7" x14ac:dyDescent="0.35">
      <c r="A4772" s="14" t="s">
        <v>8833</v>
      </c>
      <c r="B4772" s="19" t="s">
        <v>8834</v>
      </c>
      <c r="C4772" s="29" t="s">
        <v>2317</v>
      </c>
      <c r="D4772" s="29" t="s">
        <v>20</v>
      </c>
      <c r="E4772" s="29" t="s">
        <v>199</v>
      </c>
      <c r="F4772" s="26">
        <v>75000</v>
      </c>
      <c r="G4772" s="28"/>
    </row>
    <row r="4773" spans="1:7" ht="72.5" x14ac:dyDescent="0.35">
      <c r="A4773" s="19" t="s">
        <v>11156</v>
      </c>
      <c r="B4773" s="19" t="s">
        <v>11157</v>
      </c>
      <c r="C4773" s="19" t="s">
        <v>2317</v>
      </c>
      <c r="D4773" s="19" t="s">
        <v>10243</v>
      </c>
      <c r="E4773" s="19" t="s">
        <v>2356</v>
      </c>
      <c r="F4773" s="27">
        <v>40000</v>
      </c>
      <c r="G4773" s="4" t="s">
        <v>10235</v>
      </c>
    </row>
    <row r="4774" spans="1:7" ht="72.5" x14ac:dyDescent="0.35">
      <c r="A4774" s="19" t="s">
        <v>11216</v>
      </c>
      <c r="B4774" s="19" t="s">
        <v>11217</v>
      </c>
      <c r="C4774" s="19" t="s">
        <v>392</v>
      </c>
      <c r="D4774" s="19" t="s">
        <v>10243</v>
      </c>
      <c r="E4774" s="19" t="s">
        <v>570</v>
      </c>
      <c r="F4774" s="27">
        <v>40000</v>
      </c>
      <c r="G4774" s="4" t="s">
        <v>10235</v>
      </c>
    </row>
    <row r="4775" spans="1:7" ht="319" x14ac:dyDescent="0.35">
      <c r="A4775" s="19" t="s">
        <v>11744</v>
      </c>
      <c r="B4775" s="19" t="s">
        <v>11745</v>
      </c>
      <c r="C4775" s="19" t="s">
        <v>2317</v>
      </c>
      <c r="D4775" s="19" t="s">
        <v>10352</v>
      </c>
      <c r="E4775" s="19" t="s">
        <v>703</v>
      </c>
      <c r="F4775" s="27">
        <v>40000</v>
      </c>
      <c r="G4775" s="4" t="s">
        <v>10235</v>
      </c>
    </row>
    <row r="4776" spans="1:7" ht="72.5" x14ac:dyDescent="0.35">
      <c r="A4776" s="19" t="s">
        <v>13867</v>
      </c>
      <c r="B4776" s="19" t="s">
        <v>9785</v>
      </c>
      <c r="C4776" s="19" t="s">
        <v>2317</v>
      </c>
      <c r="D4776" s="19" t="s">
        <v>10243</v>
      </c>
      <c r="E4776" s="19" t="s">
        <v>130</v>
      </c>
      <c r="F4776" s="27">
        <v>20000</v>
      </c>
      <c r="G4776" s="4" t="s">
        <v>10235</v>
      </c>
    </row>
    <row r="4777" spans="1:7" ht="232" x14ac:dyDescent="0.35">
      <c r="A4777" s="19" t="s">
        <v>14271</v>
      </c>
      <c r="B4777" s="19" t="s">
        <v>14272</v>
      </c>
      <c r="C4777" s="19" t="s">
        <v>2317</v>
      </c>
      <c r="D4777" s="19" t="s">
        <v>10234</v>
      </c>
      <c r="E4777" s="19" t="s">
        <v>570</v>
      </c>
      <c r="F4777" s="27">
        <v>10000</v>
      </c>
      <c r="G4777" s="4" t="s">
        <v>10235</v>
      </c>
    </row>
    <row r="4778" spans="1:7" ht="72.5" x14ac:dyDescent="0.35">
      <c r="A4778" s="19" t="s">
        <v>17562</v>
      </c>
      <c r="B4778" s="19" t="s">
        <v>17563</v>
      </c>
      <c r="C4778" s="19" t="s">
        <v>392</v>
      </c>
      <c r="D4778" s="19" t="s">
        <v>10243</v>
      </c>
      <c r="E4778" s="19" t="s">
        <v>2356</v>
      </c>
      <c r="F4778" s="27">
        <v>75000</v>
      </c>
      <c r="G4778" s="4" t="s">
        <v>10235</v>
      </c>
    </row>
    <row r="4779" spans="1:7" ht="72.5" x14ac:dyDescent="0.35">
      <c r="A4779" s="19" t="s">
        <v>16300</v>
      </c>
      <c r="B4779" s="19" t="s">
        <v>16301</v>
      </c>
      <c r="C4779" s="19" t="s">
        <v>16302</v>
      </c>
      <c r="D4779" s="19" t="s">
        <v>10243</v>
      </c>
      <c r="E4779" s="19" t="s">
        <v>570</v>
      </c>
      <c r="F4779" s="27">
        <v>10000</v>
      </c>
      <c r="G4779" s="4" t="s">
        <v>10235</v>
      </c>
    </row>
    <row r="4780" spans="1:7" ht="87" x14ac:dyDescent="0.35">
      <c r="A4780" s="19" t="s">
        <v>13238</v>
      </c>
      <c r="B4780" s="19" t="s">
        <v>13239</v>
      </c>
      <c r="C4780" s="19" t="s">
        <v>13240</v>
      </c>
      <c r="D4780" s="19" t="s">
        <v>10246</v>
      </c>
      <c r="E4780" s="19" t="s">
        <v>199</v>
      </c>
      <c r="F4780" s="27">
        <v>70000</v>
      </c>
      <c r="G4780" s="4" t="s">
        <v>10235</v>
      </c>
    </row>
    <row r="4781" spans="1:7" x14ac:dyDescent="0.35">
      <c r="A4781" s="29" t="s">
        <v>21339</v>
      </c>
      <c r="B4781" s="29" t="s">
        <v>21340</v>
      </c>
      <c r="C4781" s="29" t="s">
        <v>13240</v>
      </c>
      <c r="D4781" s="29" t="s">
        <v>18558</v>
      </c>
      <c r="E4781" s="29" t="s">
        <v>199</v>
      </c>
      <c r="F4781" s="26">
        <v>75000</v>
      </c>
      <c r="G4781" s="28"/>
    </row>
    <row r="4782" spans="1:7" ht="29" x14ac:dyDescent="0.35">
      <c r="A4782" s="14" t="s">
        <v>20741</v>
      </c>
      <c r="B4782" s="14" t="s">
        <v>20742</v>
      </c>
      <c r="C4782" s="14" t="s">
        <v>20743</v>
      </c>
      <c r="D4782" s="14" t="s">
        <v>41</v>
      </c>
      <c r="E4782" s="14" t="s">
        <v>2356</v>
      </c>
      <c r="F4782" s="26">
        <v>25000</v>
      </c>
      <c r="G4782" s="4" t="s">
        <v>10235</v>
      </c>
    </row>
    <row r="4783" spans="1:7" x14ac:dyDescent="0.35">
      <c r="A4783" s="29" t="s">
        <v>714</v>
      </c>
      <c r="B4783" s="29"/>
      <c r="C4783" s="29" t="s">
        <v>706</v>
      </c>
      <c r="D4783" s="29" t="s">
        <v>24</v>
      </c>
      <c r="E4783" s="29" t="s">
        <v>709</v>
      </c>
      <c r="F4783" s="20">
        <v>60000</v>
      </c>
      <c r="G4783" s="28"/>
    </row>
    <row r="4784" spans="1:7" ht="29" x14ac:dyDescent="0.35">
      <c r="A4784" s="29" t="s">
        <v>747</v>
      </c>
      <c r="B4784" s="29"/>
      <c r="C4784" s="29" t="s">
        <v>706</v>
      </c>
      <c r="D4784" s="29" t="s">
        <v>24</v>
      </c>
      <c r="E4784" s="30" t="s">
        <v>130</v>
      </c>
      <c r="F4784" s="20">
        <v>75000</v>
      </c>
      <c r="G4784" s="28"/>
    </row>
    <row r="4785" spans="1:7" x14ac:dyDescent="0.35">
      <c r="A4785" s="29" t="s">
        <v>2395</v>
      </c>
      <c r="B4785" s="29"/>
      <c r="C4785" s="29" t="s">
        <v>2396</v>
      </c>
      <c r="D4785" s="29" t="s">
        <v>140</v>
      </c>
      <c r="E4785" s="29" t="s">
        <v>570</v>
      </c>
      <c r="F4785" s="20">
        <v>75000</v>
      </c>
      <c r="G4785" s="28"/>
    </row>
    <row r="4786" spans="1:7" ht="43.5" x14ac:dyDescent="0.35">
      <c r="A4786" s="29" t="s">
        <v>2507</v>
      </c>
      <c r="B4786" s="29"/>
      <c r="C4786" s="29" t="s">
        <v>706</v>
      </c>
      <c r="D4786" s="29" t="s">
        <v>45</v>
      </c>
      <c r="E4786" s="30" t="s">
        <v>58</v>
      </c>
      <c r="F4786" s="20">
        <v>75000</v>
      </c>
      <c r="G4786" s="28"/>
    </row>
    <row r="4787" spans="1:7" ht="43.5" x14ac:dyDescent="0.35">
      <c r="A4787" s="29" t="s">
        <v>2731</v>
      </c>
      <c r="B4787" s="29"/>
      <c r="C4787" s="29" t="s">
        <v>706</v>
      </c>
      <c r="D4787" s="29" t="s">
        <v>29</v>
      </c>
      <c r="E4787" s="30" t="s">
        <v>564</v>
      </c>
      <c r="F4787" s="20">
        <v>25000</v>
      </c>
      <c r="G4787" s="28"/>
    </row>
    <row r="4788" spans="1:7" x14ac:dyDescent="0.35">
      <c r="A4788" s="29" t="s">
        <v>2880</v>
      </c>
      <c r="B4788" s="29"/>
      <c r="C4788" s="29" t="s">
        <v>706</v>
      </c>
      <c r="D4788" s="29" t="s">
        <v>20</v>
      </c>
      <c r="E4788" s="29" t="s">
        <v>570</v>
      </c>
      <c r="F4788" s="20">
        <v>10000</v>
      </c>
      <c r="G4788" s="28"/>
    </row>
    <row r="4789" spans="1:7" x14ac:dyDescent="0.35">
      <c r="A4789" s="29" t="s">
        <v>2996</v>
      </c>
      <c r="B4789" s="29"/>
      <c r="C4789" s="29" t="s">
        <v>2396</v>
      </c>
      <c r="D4789" s="29" t="s">
        <v>20</v>
      </c>
      <c r="E4789" s="29" t="s">
        <v>570</v>
      </c>
      <c r="F4789" s="20">
        <v>30000</v>
      </c>
      <c r="G4789" s="28"/>
    </row>
    <row r="4790" spans="1:7" x14ac:dyDescent="0.35">
      <c r="A4790" s="14" t="s">
        <v>3476</v>
      </c>
      <c r="B4790" s="14" t="s">
        <v>3477</v>
      </c>
      <c r="C4790" s="14" t="s">
        <v>706</v>
      </c>
      <c r="D4790" s="14" t="s">
        <v>24</v>
      </c>
      <c r="E4790" s="14" t="s">
        <v>3285</v>
      </c>
      <c r="F4790" s="21">
        <v>75000</v>
      </c>
      <c r="G4790" s="28"/>
    </row>
    <row r="4791" spans="1:7" x14ac:dyDescent="0.35">
      <c r="A4791" s="14" t="s">
        <v>3513</v>
      </c>
      <c r="B4791" s="14" t="s">
        <v>3514</v>
      </c>
      <c r="C4791" s="14" t="s">
        <v>706</v>
      </c>
      <c r="D4791" s="14" t="s">
        <v>24</v>
      </c>
      <c r="E4791" s="14" t="s">
        <v>2356</v>
      </c>
      <c r="F4791" s="21">
        <v>75000</v>
      </c>
      <c r="G4791" s="28"/>
    </row>
    <row r="4792" spans="1:7" x14ac:dyDescent="0.35">
      <c r="A4792" s="14" t="s">
        <v>3995</v>
      </c>
      <c r="B4792" s="14" t="s">
        <v>3996</v>
      </c>
      <c r="C4792" s="14" t="s">
        <v>706</v>
      </c>
      <c r="D4792" s="14" t="s">
        <v>29</v>
      </c>
      <c r="E4792" s="14" t="s">
        <v>199</v>
      </c>
      <c r="F4792" s="21">
        <v>75000</v>
      </c>
      <c r="G4792" s="28"/>
    </row>
    <row r="4793" spans="1:7" x14ac:dyDescent="0.35">
      <c r="A4793" s="14" t="s">
        <v>5438</v>
      </c>
      <c r="B4793" s="14" t="s">
        <v>5439</v>
      </c>
      <c r="C4793" s="14" t="s">
        <v>706</v>
      </c>
      <c r="D4793" s="14" t="s">
        <v>14</v>
      </c>
      <c r="E4793" s="14" t="s">
        <v>2356</v>
      </c>
      <c r="F4793" s="21">
        <v>75000</v>
      </c>
    </row>
    <row r="4794" spans="1:7" x14ac:dyDescent="0.35">
      <c r="A4794" s="14" t="s">
        <v>5584</v>
      </c>
      <c r="B4794" s="14" t="s">
        <v>5585</v>
      </c>
      <c r="C4794" s="14" t="s">
        <v>706</v>
      </c>
      <c r="D4794" s="14" t="s">
        <v>64</v>
      </c>
      <c r="E4794" s="14" t="s">
        <v>2356</v>
      </c>
      <c r="F4794" s="21">
        <v>70000</v>
      </c>
    </row>
    <row r="4795" spans="1:7" x14ac:dyDescent="0.35">
      <c r="A4795" s="14" t="s">
        <v>5785</v>
      </c>
      <c r="B4795" s="14" t="s">
        <v>5786</v>
      </c>
      <c r="C4795" s="14" t="s">
        <v>706</v>
      </c>
      <c r="D4795" s="14" t="s">
        <v>6</v>
      </c>
      <c r="E4795" s="14" t="s">
        <v>199</v>
      </c>
      <c r="F4795" s="21">
        <v>25000</v>
      </c>
    </row>
    <row r="4796" spans="1:7" x14ac:dyDescent="0.35">
      <c r="A4796" s="14" t="s">
        <v>6227</v>
      </c>
      <c r="B4796" s="14" t="s">
        <v>6228</v>
      </c>
      <c r="C4796" s="14" t="s">
        <v>706</v>
      </c>
      <c r="D4796" s="14" t="s">
        <v>64</v>
      </c>
      <c r="E4796" s="14" t="s">
        <v>199</v>
      </c>
      <c r="F4796" s="21">
        <v>5000</v>
      </c>
    </row>
    <row r="4797" spans="1:7" x14ac:dyDescent="0.35">
      <c r="A4797" s="16" t="s">
        <v>6730</v>
      </c>
      <c r="B4797" s="14" t="s">
        <v>6731</v>
      </c>
      <c r="C4797" s="14" t="s">
        <v>706</v>
      </c>
      <c r="D4797" s="14" t="s">
        <v>41</v>
      </c>
      <c r="E4797" s="14" t="s">
        <v>2356</v>
      </c>
      <c r="F4797" s="21">
        <v>20000</v>
      </c>
    </row>
    <row r="4798" spans="1:7" x14ac:dyDescent="0.35">
      <c r="A4798" s="16" t="s">
        <v>7432</v>
      </c>
      <c r="B4798" s="14" t="s">
        <v>7433</v>
      </c>
      <c r="C4798" s="14" t="s">
        <v>706</v>
      </c>
      <c r="D4798" s="14" t="s">
        <v>6</v>
      </c>
      <c r="E4798" s="14" t="s">
        <v>199</v>
      </c>
      <c r="F4798" s="21">
        <v>75000</v>
      </c>
    </row>
    <row r="4799" spans="1:7" x14ac:dyDescent="0.35">
      <c r="A4799" s="14" t="s">
        <v>8546</v>
      </c>
      <c r="B4799" s="29" t="s">
        <v>8547</v>
      </c>
      <c r="C4799" s="17" t="s">
        <v>8548</v>
      </c>
      <c r="D4799" s="17" t="s">
        <v>64</v>
      </c>
      <c r="E4799" s="17" t="s">
        <v>2356</v>
      </c>
      <c r="F4799" s="26">
        <v>75000</v>
      </c>
    </row>
    <row r="4800" spans="1:7" x14ac:dyDescent="0.35">
      <c r="A4800" s="14" t="s">
        <v>9103</v>
      </c>
      <c r="B4800" s="19" t="s">
        <v>9104</v>
      </c>
      <c r="C4800" s="17" t="s">
        <v>706</v>
      </c>
      <c r="D4800" s="17" t="s">
        <v>615</v>
      </c>
      <c r="E4800" s="17" t="s">
        <v>199</v>
      </c>
      <c r="F4800" s="26">
        <v>75000</v>
      </c>
    </row>
    <row r="4801" spans="1:7" ht="217.5" x14ac:dyDescent="0.35">
      <c r="A4801" s="30" t="s">
        <v>10591</v>
      </c>
      <c r="B4801" s="19" t="s">
        <v>10592</v>
      </c>
      <c r="C4801" s="30" t="s">
        <v>706</v>
      </c>
      <c r="D4801" s="30" t="s">
        <v>10296</v>
      </c>
      <c r="E4801" s="30" t="s">
        <v>2356</v>
      </c>
      <c r="F4801" s="27">
        <v>10000</v>
      </c>
      <c r="G4801" s="4" t="s">
        <v>10235</v>
      </c>
    </row>
    <row r="4802" spans="1:7" ht="72.5" x14ac:dyDescent="0.35">
      <c r="A4802" s="30" t="s">
        <v>12157</v>
      </c>
      <c r="B4802" s="19" t="s">
        <v>12158</v>
      </c>
      <c r="C4802" s="30" t="s">
        <v>706</v>
      </c>
      <c r="D4802" s="30" t="s">
        <v>10238</v>
      </c>
      <c r="E4802" s="30" t="s">
        <v>709</v>
      </c>
      <c r="F4802" s="27">
        <v>20000</v>
      </c>
      <c r="G4802" s="4" t="s">
        <v>10235</v>
      </c>
    </row>
    <row r="4803" spans="1:7" ht="72.5" x14ac:dyDescent="0.35">
      <c r="A4803" s="30" t="s">
        <v>12192</v>
      </c>
      <c r="B4803" s="19" t="s">
        <v>11530</v>
      </c>
      <c r="C4803" s="30" t="s">
        <v>706</v>
      </c>
      <c r="D4803" s="30" t="s">
        <v>10238</v>
      </c>
      <c r="E4803" s="30" t="s">
        <v>2356</v>
      </c>
      <c r="F4803" s="27">
        <v>75000</v>
      </c>
      <c r="G4803" s="4" t="s">
        <v>10235</v>
      </c>
    </row>
    <row r="4804" spans="1:7" ht="72.5" x14ac:dyDescent="0.35">
      <c r="A4804" s="30" t="s">
        <v>12492</v>
      </c>
      <c r="B4804" s="19" t="s">
        <v>12493</v>
      </c>
      <c r="C4804" s="30" t="s">
        <v>706</v>
      </c>
      <c r="D4804" s="30" t="s">
        <v>10238</v>
      </c>
      <c r="E4804" s="19" t="s">
        <v>199</v>
      </c>
      <c r="F4804" s="27">
        <v>20000</v>
      </c>
      <c r="G4804" s="4" t="s">
        <v>10235</v>
      </c>
    </row>
    <row r="4805" spans="1:7" ht="87" x14ac:dyDescent="0.35">
      <c r="A4805" s="19" t="s">
        <v>12636</v>
      </c>
      <c r="B4805" s="19" t="s">
        <v>5123</v>
      </c>
      <c r="C4805" s="19" t="s">
        <v>706</v>
      </c>
      <c r="D4805" s="19" t="s">
        <v>10246</v>
      </c>
      <c r="E4805" s="19" t="s">
        <v>570</v>
      </c>
      <c r="F4805" s="27">
        <v>75000</v>
      </c>
      <c r="G4805" s="4" t="s">
        <v>10235</v>
      </c>
    </row>
    <row r="4806" spans="1:7" ht="72.5" x14ac:dyDescent="0.35">
      <c r="A4806" s="19" t="s">
        <v>12983</v>
      </c>
      <c r="B4806" s="19" t="s">
        <v>12984</v>
      </c>
      <c r="C4806" s="19" t="s">
        <v>706</v>
      </c>
      <c r="D4806" s="19" t="s">
        <v>10243</v>
      </c>
      <c r="E4806" s="19" t="s">
        <v>570</v>
      </c>
      <c r="F4806" s="27">
        <v>10000</v>
      </c>
      <c r="G4806" s="4" t="s">
        <v>10235</v>
      </c>
    </row>
    <row r="4807" spans="1:7" ht="87" x14ac:dyDescent="0.35">
      <c r="A4807" s="19" t="s">
        <v>13510</v>
      </c>
      <c r="B4807" s="19" t="s">
        <v>13511</v>
      </c>
      <c r="C4807" s="19" t="s">
        <v>706</v>
      </c>
      <c r="D4807" s="19" t="s">
        <v>10246</v>
      </c>
      <c r="E4807" s="19" t="s">
        <v>199</v>
      </c>
      <c r="F4807" s="27">
        <v>10000</v>
      </c>
      <c r="G4807" s="4" t="s">
        <v>10235</v>
      </c>
    </row>
    <row r="4808" spans="1:7" ht="72.5" x14ac:dyDescent="0.35">
      <c r="A4808" s="30" t="s">
        <v>13559</v>
      </c>
      <c r="B4808" s="30" t="s">
        <v>13560</v>
      </c>
      <c r="C4808" s="30" t="s">
        <v>706</v>
      </c>
      <c r="D4808" s="30" t="s">
        <v>10238</v>
      </c>
      <c r="E4808" s="30" t="s">
        <v>570</v>
      </c>
      <c r="F4808" s="27">
        <v>50000</v>
      </c>
      <c r="G4808" s="4" t="s">
        <v>10235</v>
      </c>
    </row>
    <row r="4809" spans="1:7" ht="87" x14ac:dyDescent="0.35">
      <c r="A4809" s="30" t="s">
        <v>13578</v>
      </c>
      <c r="B4809" s="30" t="s">
        <v>13493</v>
      </c>
      <c r="C4809" s="30" t="s">
        <v>706</v>
      </c>
      <c r="D4809" s="30" t="s">
        <v>10246</v>
      </c>
      <c r="E4809" s="30" t="s">
        <v>570</v>
      </c>
      <c r="F4809" s="27">
        <v>60000</v>
      </c>
      <c r="G4809" s="4" t="s">
        <v>10235</v>
      </c>
    </row>
    <row r="4810" spans="1:7" ht="217.5" x14ac:dyDescent="0.35">
      <c r="A4810" s="30" t="s">
        <v>14185</v>
      </c>
      <c r="B4810" s="30" t="s">
        <v>12158</v>
      </c>
      <c r="C4810" s="30" t="s">
        <v>706</v>
      </c>
      <c r="D4810" s="30" t="s">
        <v>10296</v>
      </c>
      <c r="E4810" s="19" t="s">
        <v>61</v>
      </c>
      <c r="F4810" s="27">
        <v>75000</v>
      </c>
      <c r="G4810" s="4" t="s">
        <v>10235</v>
      </c>
    </row>
    <row r="4811" spans="1:7" ht="72.5" x14ac:dyDescent="0.35">
      <c r="A4811" s="30" t="s">
        <v>14833</v>
      </c>
      <c r="B4811" s="30" t="s">
        <v>14834</v>
      </c>
      <c r="C4811" s="30" t="s">
        <v>706</v>
      </c>
      <c r="D4811" s="30" t="s">
        <v>10238</v>
      </c>
      <c r="E4811" s="30" t="s">
        <v>2356</v>
      </c>
      <c r="F4811" s="27">
        <v>75000</v>
      </c>
      <c r="G4811" s="4" t="s">
        <v>10235</v>
      </c>
    </row>
    <row r="4812" spans="1:7" x14ac:dyDescent="0.35">
      <c r="A4812" s="29" t="s">
        <v>21247</v>
      </c>
      <c r="B4812" s="29" t="s">
        <v>21248</v>
      </c>
      <c r="C4812" s="29" t="s">
        <v>706</v>
      </c>
      <c r="D4812" s="29" t="s">
        <v>18558</v>
      </c>
      <c r="E4812" s="29" t="s">
        <v>199</v>
      </c>
      <c r="F4812" s="26">
        <v>75000</v>
      </c>
    </row>
    <row r="4813" spans="1:7" x14ac:dyDescent="0.35">
      <c r="A4813" s="29" t="s">
        <v>21280</v>
      </c>
      <c r="B4813" s="29" t="s">
        <v>21281</v>
      </c>
      <c r="C4813" s="29" t="s">
        <v>2396</v>
      </c>
      <c r="D4813" s="29" t="s">
        <v>18565</v>
      </c>
      <c r="E4813" s="29" t="s">
        <v>199</v>
      </c>
      <c r="F4813" s="26">
        <v>10000</v>
      </c>
    </row>
    <row r="4814" spans="1:7" x14ac:dyDescent="0.35">
      <c r="A4814" s="29" t="s">
        <v>21652</v>
      </c>
      <c r="B4814" s="29" t="s">
        <v>21653</v>
      </c>
      <c r="C4814" s="29" t="s">
        <v>706</v>
      </c>
      <c r="D4814" s="29" t="s">
        <v>96</v>
      </c>
      <c r="E4814" s="29" t="s">
        <v>199</v>
      </c>
      <c r="F4814" s="26">
        <v>75000</v>
      </c>
      <c r="G4814" s="28"/>
    </row>
    <row r="4815" spans="1:7" x14ac:dyDescent="0.35">
      <c r="A4815" s="29" t="s">
        <v>21977</v>
      </c>
      <c r="B4815" s="29" t="s">
        <v>21978</v>
      </c>
      <c r="C4815" s="29" t="s">
        <v>2396</v>
      </c>
      <c r="D4815" s="29" t="s">
        <v>64</v>
      </c>
      <c r="E4815" s="29" t="s">
        <v>2356</v>
      </c>
      <c r="F4815" s="26">
        <v>75000</v>
      </c>
      <c r="G4815" s="28"/>
    </row>
    <row r="4816" spans="1:7" x14ac:dyDescent="0.35">
      <c r="A4816" s="14" t="s">
        <v>3977</v>
      </c>
      <c r="B4816" s="14" t="s">
        <v>3978</v>
      </c>
      <c r="C4816" s="14" t="s">
        <v>3979</v>
      </c>
      <c r="D4816" s="14" t="s">
        <v>24</v>
      </c>
      <c r="E4816" s="14" t="s">
        <v>2356</v>
      </c>
      <c r="F4816" s="21">
        <v>75000</v>
      </c>
      <c r="G4816" s="28"/>
    </row>
    <row r="4817" spans="1:7" ht="29" x14ac:dyDescent="0.35">
      <c r="A4817" s="14" t="s">
        <v>8761</v>
      </c>
      <c r="B4817" s="19" t="s">
        <v>8762</v>
      </c>
      <c r="C4817" s="29" t="s">
        <v>3979</v>
      </c>
      <c r="D4817" s="29" t="s">
        <v>14</v>
      </c>
      <c r="E4817" s="29" t="s">
        <v>199</v>
      </c>
      <c r="F4817" s="26">
        <v>75000</v>
      </c>
      <c r="G4817" s="28"/>
    </row>
    <row r="4818" spans="1:7" x14ac:dyDescent="0.35">
      <c r="A4818" s="14" t="s">
        <v>8912</v>
      </c>
      <c r="B4818" s="19" t="s">
        <v>8913</v>
      </c>
      <c r="C4818" s="29" t="s">
        <v>3979</v>
      </c>
      <c r="D4818" s="29" t="s">
        <v>45</v>
      </c>
      <c r="E4818" s="29" t="s">
        <v>199</v>
      </c>
      <c r="F4818" s="26">
        <v>10000</v>
      </c>
      <c r="G4818" s="28"/>
    </row>
    <row r="4819" spans="1:7" ht="72.5" x14ac:dyDescent="0.35">
      <c r="A4819" s="19" t="s">
        <v>12835</v>
      </c>
      <c r="B4819" s="19" t="s">
        <v>12836</v>
      </c>
      <c r="C4819" s="19" t="s">
        <v>3979</v>
      </c>
      <c r="D4819" s="19" t="s">
        <v>10243</v>
      </c>
      <c r="E4819" s="19" t="s">
        <v>570</v>
      </c>
      <c r="F4819" s="27">
        <v>10000</v>
      </c>
      <c r="G4819" s="4" t="s">
        <v>10235</v>
      </c>
    </row>
    <row r="4820" spans="1:7" ht="72.5" x14ac:dyDescent="0.35">
      <c r="A4820" s="30" t="s">
        <v>17918</v>
      </c>
      <c r="B4820" s="30" t="s">
        <v>17919</v>
      </c>
      <c r="C4820" s="30" t="s">
        <v>3979</v>
      </c>
      <c r="D4820" s="30" t="s">
        <v>10238</v>
      </c>
      <c r="E4820" s="30" t="s">
        <v>2356</v>
      </c>
      <c r="F4820" s="27">
        <v>30000</v>
      </c>
      <c r="G4820" s="4" t="s">
        <v>10235</v>
      </c>
    </row>
    <row r="4821" spans="1:7" ht="43.5" x14ac:dyDescent="0.35">
      <c r="A4821" s="14" t="s">
        <v>18686</v>
      </c>
      <c r="B4821" s="14" t="s">
        <v>18687</v>
      </c>
      <c r="C4821" s="14" t="s">
        <v>11035</v>
      </c>
      <c r="D4821" s="15" t="s">
        <v>18558</v>
      </c>
      <c r="E4821" s="14" t="s">
        <v>709</v>
      </c>
      <c r="F4821" s="26">
        <v>75000</v>
      </c>
      <c r="G4821" s="4" t="s">
        <v>10235</v>
      </c>
    </row>
    <row r="4822" spans="1:7" ht="43.5" x14ac:dyDescent="0.35">
      <c r="A4822" s="14" t="s">
        <v>19649</v>
      </c>
      <c r="B4822" s="14" t="s">
        <v>19650</v>
      </c>
      <c r="C4822" s="14" t="s">
        <v>11035</v>
      </c>
      <c r="D4822" s="15" t="s">
        <v>18558</v>
      </c>
      <c r="E4822" s="14" t="s">
        <v>3285</v>
      </c>
      <c r="F4822" s="26">
        <v>75000</v>
      </c>
      <c r="G4822" s="4" t="s">
        <v>10235</v>
      </c>
    </row>
    <row r="4823" spans="1:7" x14ac:dyDescent="0.35">
      <c r="A4823" s="16" t="s">
        <v>6749</v>
      </c>
      <c r="B4823" s="14" t="s">
        <v>6750</v>
      </c>
      <c r="C4823" s="14" t="s">
        <v>1514</v>
      </c>
      <c r="D4823" s="14" t="s">
        <v>24</v>
      </c>
      <c r="E4823" s="14" t="s">
        <v>199</v>
      </c>
      <c r="F4823" s="21">
        <v>75000</v>
      </c>
    </row>
    <row r="4824" spans="1:7" x14ac:dyDescent="0.35">
      <c r="A4824" s="14" t="s">
        <v>9036</v>
      </c>
      <c r="B4824" s="19" t="s">
        <v>9037</v>
      </c>
      <c r="C4824" s="29" t="s">
        <v>1514</v>
      </c>
      <c r="D4824" s="29" t="s">
        <v>24</v>
      </c>
      <c r="E4824" s="29" t="s">
        <v>199</v>
      </c>
      <c r="F4824" s="26">
        <v>75000</v>
      </c>
      <c r="G4824" s="28"/>
    </row>
    <row r="4825" spans="1:7" ht="72.5" x14ac:dyDescent="0.35">
      <c r="A4825" s="19" t="s">
        <v>10564</v>
      </c>
      <c r="B4825" s="19" t="s">
        <v>10565</v>
      </c>
      <c r="C4825" s="19" t="s">
        <v>1514</v>
      </c>
      <c r="D4825" s="19" t="s">
        <v>10243</v>
      </c>
      <c r="E4825" s="19" t="s">
        <v>199</v>
      </c>
      <c r="F4825" s="27">
        <v>40000</v>
      </c>
      <c r="G4825" s="4" t="s">
        <v>10235</v>
      </c>
    </row>
    <row r="4826" spans="1:7" ht="217.5" x14ac:dyDescent="0.35">
      <c r="A4826" s="30" t="s">
        <v>11033</v>
      </c>
      <c r="B4826" s="30" t="s">
        <v>11034</v>
      </c>
      <c r="C4826" s="30" t="s">
        <v>11035</v>
      </c>
      <c r="D4826" s="30" t="s">
        <v>10296</v>
      </c>
      <c r="E4826" s="30" t="s">
        <v>199</v>
      </c>
      <c r="F4826" s="27">
        <v>20000</v>
      </c>
      <c r="G4826" s="4" t="s">
        <v>10235</v>
      </c>
    </row>
    <row r="4827" spans="1:7" ht="72.5" x14ac:dyDescent="0.35">
      <c r="A4827" s="30" t="s">
        <v>12165</v>
      </c>
      <c r="B4827" s="30" t="s">
        <v>12166</v>
      </c>
      <c r="C4827" s="30" t="s">
        <v>1514</v>
      </c>
      <c r="D4827" s="30" t="s">
        <v>10238</v>
      </c>
      <c r="E4827" s="30" t="s">
        <v>61</v>
      </c>
      <c r="F4827" s="27">
        <v>75000</v>
      </c>
      <c r="G4827" s="4" t="s">
        <v>10235</v>
      </c>
    </row>
    <row r="4828" spans="1:7" ht="217.5" x14ac:dyDescent="0.35">
      <c r="A4828" s="30" t="s">
        <v>14641</v>
      </c>
      <c r="B4828" s="30" t="s">
        <v>14642</v>
      </c>
      <c r="C4828" s="30" t="s">
        <v>1514</v>
      </c>
      <c r="D4828" s="30" t="s">
        <v>10296</v>
      </c>
      <c r="E4828" s="30" t="s">
        <v>2356</v>
      </c>
      <c r="F4828" s="27">
        <v>75000</v>
      </c>
      <c r="G4828" s="4" t="s">
        <v>10235</v>
      </c>
    </row>
    <row r="4829" spans="1:7" ht="87" x14ac:dyDescent="0.35">
      <c r="A4829" s="30" t="s">
        <v>14883</v>
      </c>
      <c r="B4829" s="30" t="s">
        <v>14884</v>
      </c>
      <c r="C4829" s="30" t="s">
        <v>11035</v>
      </c>
      <c r="D4829" s="30" t="s">
        <v>10246</v>
      </c>
      <c r="E4829" s="19" t="s">
        <v>2356</v>
      </c>
      <c r="F4829" s="27">
        <v>40000</v>
      </c>
      <c r="G4829" s="4" t="s">
        <v>10235</v>
      </c>
    </row>
    <row r="4830" spans="1:7" ht="232" x14ac:dyDescent="0.35">
      <c r="A4830" s="30" t="s">
        <v>15825</v>
      </c>
      <c r="B4830" s="30" t="s">
        <v>15826</v>
      </c>
      <c r="C4830" s="30" t="s">
        <v>11035</v>
      </c>
      <c r="D4830" s="30" t="s">
        <v>10234</v>
      </c>
      <c r="E4830" s="30" t="s">
        <v>697</v>
      </c>
      <c r="F4830" s="27">
        <v>10000</v>
      </c>
      <c r="G4830" s="4" t="s">
        <v>10235</v>
      </c>
    </row>
    <row r="4831" spans="1:7" ht="72.5" x14ac:dyDescent="0.35">
      <c r="A4831" s="30" t="s">
        <v>18067</v>
      </c>
      <c r="B4831" s="30" t="s">
        <v>18068</v>
      </c>
      <c r="C4831" s="30" t="s">
        <v>1514</v>
      </c>
      <c r="D4831" s="30" t="s">
        <v>10238</v>
      </c>
      <c r="E4831" s="30" t="s">
        <v>2356</v>
      </c>
      <c r="F4831" s="27">
        <v>75000</v>
      </c>
      <c r="G4831" s="4" t="s">
        <v>10235</v>
      </c>
    </row>
    <row r="4832" spans="1:7" x14ac:dyDescent="0.35">
      <c r="A4832" s="29" t="s">
        <v>22057</v>
      </c>
      <c r="B4832" s="29" t="s">
        <v>22058</v>
      </c>
      <c r="C4832" s="29" t="s">
        <v>11035</v>
      </c>
      <c r="D4832" s="29" t="s">
        <v>18558</v>
      </c>
      <c r="E4832" s="29" t="s">
        <v>199</v>
      </c>
      <c r="F4832" s="26">
        <v>75000</v>
      </c>
    </row>
    <row r="4833" spans="1:7" ht="72.5" x14ac:dyDescent="0.35">
      <c r="A4833" s="30" t="s">
        <v>12845</v>
      </c>
      <c r="B4833" s="30" t="s">
        <v>12846</v>
      </c>
      <c r="C4833" s="30" t="s">
        <v>12847</v>
      </c>
      <c r="D4833" s="30" t="s">
        <v>10238</v>
      </c>
      <c r="E4833" s="30" t="s">
        <v>12848</v>
      </c>
      <c r="F4833" s="27">
        <v>60000</v>
      </c>
      <c r="G4833" s="4" t="s">
        <v>10235</v>
      </c>
    </row>
    <row r="4834" spans="1:7" ht="232" x14ac:dyDescent="0.35">
      <c r="A4834" s="30" t="s">
        <v>14068</v>
      </c>
      <c r="B4834" s="30" t="s">
        <v>14069</v>
      </c>
      <c r="C4834" s="30" t="s">
        <v>14070</v>
      </c>
      <c r="D4834" s="30" t="s">
        <v>10234</v>
      </c>
      <c r="E4834" s="30" t="s">
        <v>199</v>
      </c>
      <c r="F4834" s="27">
        <v>10000</v>
      </c>
      <c r="G4834" s="4" t="s">
        <v>10235</v>
      </c>
    </row>
    <row r="4835" spans="1:7" ht="72.5" x14ac:dyDescent="0.35">
      <c r="A4835" s="30" t="s">
        <v>17998</v>
      </c>
      <c r="B4835" s="30" t="s">
        <v>17999</v>
      </c>
      <c r="C4835" s="30" t="s">
        <v>14070</v>
      </c>
      <c r="D4835" s="30" t="s">
        <v>10238</v>
      </c>
      <c r="E4835" s="30" t="s">
        <v>2356</v>
      </c>
      <c r="F4835" s="27">
        <v>75000</v>
      </c>
      <c r="G4835" s="4" t="s">
        <v>10235</v>
      </c>
    </row>
    <row r="4836" spans="1:7" ht="43.5" x14ac:dyDescent="0.35">
      <c r="A4836" s="14" t="s">
        <v>18874</v>
      </c>
      <c r="B4836" s="14" t="s">
        <v>18875</v>
      </c>
      <c r="C4836" s="14" t="s">
        <v>31</v>
      </c>
      <c r="D4836" s="15" t="s">
        <v>18558</v>
      </c>
      <c r="E4836" s="14" t="s">
        <v>3285</v>
      </c>
      <c r="F4836" s="26">
        <v>75000</v>
      </c>
      <c r="G4836" s="4" t="s">
        <v>10235</v>
      </c>
    </row>
    <row r="4837" spans="1:7" ht="43.5" x14ac:dyDescent="0.35">
      <c r="A4837" s="14" t="s">
        <v>18891</v>
      </c>
      <c r="B4837" s="14" t="s">
        <v>18892</v>
      </c>
      <c r="C4837" s="14" t="s">
        <v>31</v>
      </c>
      <c r="D4837" s="15" t="s">
        <v>18558</v>
      </c>
      <c r="E4837" s="14" t="s">
        <v>2356</v>
      </c>
      <c r="F4837" s="26">
        <v>75000</v>
      </c>
      <c r="G4837" s="4" t="s">
        <v>10235</v>
      </c>
    </row>
    <row r="4838" spans="1:7" ht="43.5" x14ac:dyDescent="0.35">
      <c r="A4838" s="14" t="s">
        <v>18893</v>
      </c>
      <c r="B4838" s="14" t="s">
        <v>18892</v>
      </c>
      <c r="C4838" s="14" t="s">
        <v>31</v>
      </c>
      <c r="D4838" s="15" t="s">
        <v>18558</v>
      </c>
      <c r="E4838" s="14" t="s">
        <v>2356</v>
      </c>
      <c r="F4838" s="26">
        <v>75000</v>
      </c>
      <c r="G4838" s="4" t="s">
        <v>10235</v>
      </c>
    </row>
    <row r="4839" spans="1:7" ht="43.5" x14ac:dyDescent="0.35">
      <c r="A4839" s="14" t="s">
        <v>19137</v>
      </c>
      <c r="B4839" s="14" t="s">
        <v>19138</v>
      </c>
      <c r="C4839" s="14" t="s">
        <v>31</v>
      </c>
      <c r="D4839" s="15" t="s">
        <v>18558</v>
      </c>
      <c r="E4839" s="14" t="s">
        <v>570</v>
      </c>
      <c r="F4839" s="26">
        <v>30000</v>
      </c>
      <c r="G4839" s="4" t="s">
        <v>10235</v>
      </c>
    </row>
    <row r="4840" spans="1:7" ht="29" x14ac:dyDescent="0.35">
      <c r="A4840" s="14" t="s">
        <v>19180</v>
      </c>
      <c r="B4840" s="14" t="s">
        <v>19181</v>
      </c>
      <c r="C4840" s="14" t="s">
        <v>139</v>
      </c>
      <c r="D4840" s="15" t="s">
        <v>18565</v>
      </c>
      <c r="E4840" s="14" t="s">
        <v>570</v>
      </c>
      <c r="F4840" s="26">
        <v>20000</v>
      </c>
      <c r="G4840" s="4" t="s">
        <v>10235</v>
      </c>
    </row>
    <row r="4841" spans="1:7" ht="29" x14ac:dyDescent="0.35">
      <c r="A4841" s="14" t="s">
        <v>19392</v>
      </c>
      <c r="B4841" s="14" t="s">
        <v>19393</v>
      </c>
      <c r="C4841" s="14" t="s">
        <v>31</v>
      </c>
      <c r="D4841" s="15" t="s">
        <v>18576</v>
      </c>
      <c r="E4841" s="14" t="s">
        <v>2356</v>
      </c>
      <c r="F4841" s="26">
        <v>75000</v>
      </c>
      <c r="G4841" s="4" t="s">
        <v>10235</v>
      </c>
    </row>
    <row r="4842" spans="1:7" ht="29" x14ac:dyDescent="0.35">
      <c r="A4842" s="14" t="s">
        <v>20762</v>
      </c>
      <c r="B4842" s="14" t="s">
        <v>20763</v>
      </c>
      <c r="C4842" s="14" t="s">
        <v>31</v>
      </c>
      <c r="D4842" s="14" t="s">
        <v>64</v>
      </c>
      <c r="E4842" s="14" t="s">
        <v>199</v>
      </c>
      <c r="F4842" s="26">
        <v>15000</v>
      </c>
      <c r="G4842" s="4" t="s">
        <v>10235</v>
      </c>
    </row>
    <row r="4843" spans="1:7" ht="29" x14ac:dyDescent="0.35">
      <c r="A4843" s="14" t="s">
        <v>20811</v>
      </c>
      <c r="B4843" s="14" t="s">
        <v>13821</v>
      </c>
      <c r="C4843" s="14" t="s">
        <v>31</v>
      </c>
      <c r="D4843" s="14" t="s">
        <v>32</v>
      </c>
      <c r="E4843" s="14" t="s">
        <v>199</v>
      </c>
      <c r="F4843" s="26">
        <v>10000</v>
      </c>
      <c r="G4843" s="4" t="s">
        <v>10235</v>
      </c>
    </row>
    <row r="4844" spans="1:7" ht="87" x14ac:dyDescent="0.35">
      <c r="A4844" s="29" t="s">
        <v>30</v>
      </c>
      <c r="B4844" s="29"/>
      <c r="C4844" s="29" t="s">
        <v>31</v>
      </c>
      <c r="D4844" s="29" t="s">
        <v>32</v>
      </c>
      <c r="E4844" s="19" t="s">
        <v>33</v>
      </c>
      <c r="F4844" s="20">
        <v>10000</v>
      </c>
      <c r="G4844" s="28"/>
    </row>
    <row r="4845" spans="1:7" ht="29" x14ac:dyDescent="0.35">
      <c r="A4845" s="29" t="s">
        <v>138</v>
      </c>
      <c r="B4845" s="29"/>
      <c r="C4845" s="29" t="s">
        <v>139</v>
      </c>
      <c r="D4845" s="29" t="s">
        <v>140</v>
      </c>
      <c r="E4845" s="19" t="s">
        <v>61</v>
      </c>
      <c r="F4845" s="20">
        <v>75000</v>
      </c>
      <c r="G4845" s="28"/>
    </row>
    <row r="4846" spans="1:7" ht="29" x14ac:dyDescent="0.35">
      <c r="A4846" s="29" t="s">
        <v>312</v>
      </c>
      <c r="B4846" s="29"/>
      <c r="C4846" s="29" t="s">
        <v>139</v>
      </c>
      <c r="D4846" s="29" t="s">
        <v>45</v>
      </c>
      <c r="E4846" s="19" t="s">
        <v>61</v>
      </c>
      <c r="F4846" s="20">
        <v>75000</v>
      </c>
      <c r="G4846" s="28"/>
    </row>
    <row r="4847" spans="1:7" x14ac:dyDescent="0.35">
      <c r="A4847" s="29" t="s">
        <v>1707</v>
      </c>
      <c r="B4847" s="29"/>
      <c r="C4847" s="29" t="s">
        <v>31</v>
      </c>
      <c r="D4847" s="29" t="s">
        <v>6</v>
      </c>
      <c r="E4847" s="29" t="s">
        <v>586</v>
      </c>
      <c r="F4847" s="20">
        <v>75000</v>
      </c>
      <c r="G4847" s="28"/>
    </row>
    <row r="4848" spans="1:7" x14ac:dyDescent="0.35">
      <c r="A4848" s="29" t="s">
        <v>1739</v>
      </c>
      <c r="B4848" s="29"/>
      <c r="C4848" s="29" t="s">
        <v>31</v>
      </c>
      <c r="D4848" s="29" t="s">
        <v>6</v>
      </c>
      <c r="E4848" s="29" t="s">
        <v>199</v>
      </c>
      <c r="F4848" s="20">
        <v>75000</v>
      </c>
      <c r="G4848" s="28"/>
    </row>
    <row r="4849" spans="1:7" x14ac:dyDescent="0.35">
      <c r="A4849" s="29" t="s">
        <v>1787</v>
      </c>
      <c r="B4849" s="29"/>
      <c r="C4849" s="29" t="s">
        <v>139</v>
      </c>
      <c r="D4849" s="29" t="s">
        <v>14</v>
      </c>
      <c r="E4849" s="29" t="s">
        <v>199</v>
      </c>
      <c r="F4849" s="20">
        <v>75000</v>
      </c>
      <c r="G4849" s="28"/>
    </row>
    <row r="4850" spans="1:7" x14ac:dyDescent="0.35">
      <c r="A4850" s="29" t="s">
        <v>1848</v>
      </c>
      <c r="B4850" s="29"/>
      <c r="C4850" s="29" t="s">
        <v>31</v>
      </c>
      <c r="D4850" s="29" t="s">
        <v>32</v>
      </c>
      <c r="E4850" s="29" t="s">
        <v>199</v>
      </c>
      <c r="F4850" s="20">
        <v>60000</v>
      </c>
      <c r="G4850" s="28"/>
    </row>
    <row r="4851" spans="1:7" x14ac:dyDescent="0.35">
      <c r="A4851" s="29" t="s">
        <v>2034</v>
      </c>
      <c r="B4851" s="29"/>
      <c r="C4851" s="29" t="s">
        <v>31</v>
      </c>
      <c r="D4851" s="29" t="s">
        <v>146</v>
      </c>
      <c r="E4851" s="29" t="s">
        <v>709</v>
      </c>
      <c r="F4851" s="20">
        <v>75000</v>
      </c>
      <c r="G4851" s="28"/>
    </row>
    <row r="4852" spans="1:7" x14ac:dyDescent="0.35">
      <c r="A4852" s="29" t="s">
        <v>2518</v>
      </c>
      <c r="B4852" s="29"/>
      <c r="C4852" s="29" t="s">
        <v>31</v>
      </c>
      <c r="D4852" s="29" t="s">
        <v>6</v>
      </c>
      <c r="E4852" s="29" t="s">
        <v>199</v>
      </c>
      <c r="F4852" s="20">
        <v>75000</v>
      </c>
      <c r="G4852" s="28"/>
    </row>
    <row r="4853" spans="1:7" x14ac:dyDescent="0.35">
      <c r="A4853" s="29" t="s">
        <v>2535</v>
      </c>
      <c r="B4853" s="29"/>
      <c r="C4853" s="29" t="s">
        <v>31</v>
      </c>
      <c r="D4853" s="29" t="s">
        <v>45</v>
      </c>
      <c r="E4853" s="29" t="s">
        <v>199</v>
      </c>
      <c r="F4853" s="20">
        <v>60000</v>
      </c>
      <c r="G4853" s="28"/>
    </row>
    <row r="4854" spans="1:7" x14ac:dyDescent="0.35">
      <c r="A4854" s="29" t="s">
        <v>2612</v>
      </c>
      <c r="B4854" s="29"/>
      <c r="C4854" s="29" t="s">
        <v>139</v>
      </c>
      <c r="D4854" s="29" t="s">
        <v>140</v>
      </c>
      <c r="E4854" s="29" t="s">
        <v>570</v>
      </c>
      <c r="F4854" s="20">
        <v>40000</v>
      </c>
      <c r="G4854" s="28"/>
    </row>
    <row r="4855" spans="1:7" x14ac:dyDescent="0.35">
      <c r="A4855" s="29" t="s">
        <v>2679</v>
      </c>
      <c r="B4855" s="29"/>
      <c r="C4855" s="29" t="s">
        <v>31</v>
      </c>
      <c r="D4855" s="29" t="s">
        <v>14</v>
      </c>
      <c r="E4855" s="29" t="s">
        <v>199</v>
      </c>
      <c r="F4855" s="20">
        <v>15000</v>
      </c>
      <c r="G4855" s="28"/>
    </row>
    <row r="4856" spans="1:7" x14ac:dyDescent="0.35">
      <c r="A4856" s="29" t="s">
        <v>2907</v>
      </c>
      <c r="B4856" s="29"/>
      <c r="C4856" s="29" t="s">
        <v>2908</v>
      </c>
      <c r="D4856" s="29" t="s">
        <v>6</v>
      </c>
      <c r="E4856" s="29" t="s">
        <v>199</v>
      </c>
      <c r="F4856" s="20">
        <v>20000</v>
      </c>
      <c r="G4856" s="28"/>
    </row>
    <row r="4857" spans="1:7" x14ac:dyDescent="0.35">
      <c r="A4857" s="29" t="s">
        <v>3020</v>
      </c>
      <c r="B4857" s="29"/>
      <c r="C4857" s="29" t="s">
        <v>31</v>
      </c>
      <c r="D4857" s="29" t="s">
        <v>6</v>
      </c>
      <c r="E4857" s="29" t="s">
        <v>570</v>
      </c>
      <c r="F4857" s="20">
        <v>75000</v>
      </c>
      <c r="G4857" s="28"/>
    </row>
    <row r="4858" spans="1:7" x14ac:dyDescent="0.35">
      <c r="A4858" s="29" t="s">
        <v>3029</v>
      </c>
      <c r="B4858" s="29"/>
      <c r="C4858" s="29" t="s">
        <v>31</v>
      </c>
      <c r="D4858" s="29" t="s">
        <v>6</v>
      </c>
      <c r="E4858" s="29" t="s">
        <v>199</v>
      </c>
      <c r="F4858" s="20">
        <v>75000</v>
      </c>
      <c r="G4858" s="28"/>
    </row>
    <row r="4859" spans="1:7" x14ac:dyDescent="0.35">
      <c r="A4859" s="29" t="s">
        <v>3096</v>
      </c>
      <c r="B4859" s="29"/>
      <c r="C4859" s="29" t="s">
        <v>31</v>
      </c>
      <c r="D4859" s="29" t="s">
        <v>24</v>
      </c>
      <c r="E4859" s="29" t="s">
        <v>199</v>
      </c>
      <c r="F4859" s="20">
        <v>75000</v>
      </c>
      <c r="G4859" s="28"/>
    </row>
    <row r="4860" spans="1:7" ht="29" x14ac:dyDescent="0.35">
      <c r="A4860" s="17" t="s">
        <v>3138</v>
      </c>
      <c r="C4860" s="17" t="s">
        <v>31</v>
      </c>
      <c r="D4860" s="17" t="s">
        <v>140</v>
      </c>
      <c r="E4860" s="19" t="s">
        <v>703</v>
      </c>
      <c r="F4860" s="20">
        <v>75000</v>
      </c>
    </row>
    <row r="4861" spans="1:7" x14ac:dyDescent="0.35">
      <c r="A4861" s="14" t="s">
        <v>3421</v>
      </c>
      <c r="B4861" s="14" t="s">
        <v>3422</v>
      </c>
      <c r="C4861" s="14" t="s">
        <v>31</v>
      </c>
      <c r="D4861" s="14" t="s">
        <v>14</v>
      </c>
      <c r="E4861" s="14" t="s">
        <v>570</v>
      </c>
      <c r="F4861" s="21">
        <v>75000</v>
      </c>
    </row>
    <row r="4862" spans="1:7" x14ac:dyDescent="0.35">
      <c r="A4862" s="14" t="s">
        <v>3531</v>
      </c>
      <c r="B4862" s="14" t="s">
        <v>3532</v>
      </c>
      <c r="C4862" s="14" t="s">
        <v>31</v>
      </c>
      <c r="D4862" s="14" t="s">
        <v>6</v>
      </c>
      <c r="E4862" s="14" t="s">
        <v>2356</v>
      </c>
      <c r="F4862" s="21">
        <v>50000</v>
      </c>
    </row>
    <row r="4863" spans="1:7" x14ac:dyDescent="0.35">
      <c r="A4863" s="14" t="s">
        <v>3746</v>
      </c>
      <c r="B4863" s="14" t="s">
        <v>3747</v>
      </c>
      <c r="C4863" s="14" t="s">
        <v>31</v>
      </c>
      <c r="D4863" s="14" t="s">
        <v>14</v>
      </c>
      <c r="E4863" s="14" t="s">
        <v>574</v>
      </c>
      <c r="F4863" s="21">
        <v>60000</v>
      </c>
    </row>
    <row r="4864" spans="1:7" x14ac:dyDescent="0.35">
      <c r="A4864" s="14" t="s">
        <v>3781</v>
      </c>
      <c r="B4864" s="14" t="s">
        <v>3782</v>
      </c>
      <c r="C4864" s="14" t="s">
        <v>31</v>
      </c>
      <c r="D4864" s="14" t="s">
        <v>64</v>
      </c>
      <c r="E4864" s="14" t="s">
        <v>3285</v>
      </c>
      <c r="F4864" s="21">
        <v>75000</v>
      </c>
    </row>
    <row r="4865" spans="1:7" x14ac:dyDescent="0.35">
      <c r="A4865" s="14" t="s">
        <v>3975</v>
      </c>
      <c r="B4865" s="14" t="s">
        <v>3976</v>
      </c>
      <c r="C4865" s="14" t="s">
        <v>31</v>
      </c>
      <c r="D4865" s="14" t="s">
        <v>14</v>
      </c>
      <c r="E4865" s="14" t="s">
        <v>199</v>
      </c>
      <c r="F4865" s="21">
        <v>75000</v>
      </c>
    </row>
    <row r="4866" spans="1:7" x14ac:dyDescent="0.35">
      <c r="A4866" s="14" t="s">
        <v>3997</v>
      </c>
      <c r="B4866" s="14" t="s">
        <v>3998</v>
      </c>
      <c r="C4866" s="14" t="s">
        <v>139</v>
      </c>
      <c r="D4866" s="14" t="s">
        <v>64</v>
      </c>
      <c r="E4866" s="14" t="s">
        <v>199</v>
      </c>
      <c r="F4866" s="21">
        <v>75000</v>
      </c>
    </row>
    <row r="4867" spans="1:7" x14ac:dyDescent="0.35">
      <c r="A4867" s="14" t="s">
        <v>4446</v>
      </c>
      <c r="B4867" s="14" t="s">
        <v>4447</v>
      </c>
      <c r="C4867" s="14" t="s">
        <v>31</v>
      </c>
      <c r="D4867" s="14" t="s">
        <v>6</v>
      </c>
      <c r="E4867" s="14" t="s">
        <v>2356</v>
      </c>
      <c r="F4867" s="21">
        <v>10000</v>
      </c>
    </row>
    <row r="4868" spans="1:7" x14ac:dyDescent="0.35">
      <c r="A4868" s="14" t="s">
        <v>6162</v>
      </c>
      <c r="B4868" s="14" t="s">
        <v>6163</v>
      </c>
      <c r="C4868" s="14" t="s">
        <v>31</v>
      </c>
      <c r="D4868" s="14" t="s">
        <v>24</v>
      </c>
      <c r="E4868" s="14" t="s">
        <v>2356</v>
      </c>
      <c r="F4868" s="21">
        <v>15000</v>
      </c>
    </row>
    <row r="4869" spans="1:7" x14ac:dyDescent="0.35">
      <c r="A4869" s="14" t="s">
        <v>6186</v>
      </c>
      <c r="B4869" s="14" t="s">
        <v>6187</v>
      </c>
      <c r="C4869" s="14" t="s">
        <v>31</v>
      </c>
      <c r="D4869" s="14" t="s">
        <v>64</v>
      </c>
      <c r="E4869" s="14" t="s">
        <v>199</v>
      </c>
      <c r="F4869" s="21">
        <v>25000</v>
      </c>
    </row>
    <row r="4870" spans="1:7" x14ac:dyDescent="0.35">
      <c r="A4870" s="16" t="s">
        <v>7821</v>
      </c>
      <c r="B4870" s="14" t="s">
        <v>7822</v>
      </c>
      <c r="C4870" s="14" t="s">
        <v>31</v>
      </c>
      <c r="D4870" s="14" t="s">
        <v>20</v>
      </c>
      <c r="E4870" s="14" t="s">
        <v>2356</v>
      </c>
      <c r="F4870" s="21">
        <v>25000</v>
      </c>
    </row>
    <row r="4871" spans="1:7" ht="29" x14ac:dyDescent="0.35">
      <c r="A4871" s="14" t="s">
        <v>8626</v>
      </c>
      <c r="B4871" s="30" t="s">
        <v>8627</v>
      </c>
      <c r="C4871" s="17" t="s">
        <v>31</v>
      </c>
      <c r="D4871" s="17" t="s">
        <v>24</v>
      </c>
      <c r="E4871" s="30" t="s">
        <v>130</v>
      </c>
      <c r="F4871" s="26">
        <v>75000</v>
      </c>
    </row>
    <row r="4872" spans="1:7" x14ac:dyDescent="0.35">
      <c r="A4872" s="14" t="s">
        <v>8843</v>
      </c>
      <c r="B4872" s="30" t="s">
        <v>8844</v>
      </c>
      <c r="C4872" s="17" t="s">
        <v>31</v>
      </c>
      <c r="D4872" s="17" t="s">
        <v>24</v>
      </c>
      <c r="E4872" s="17" t="s">
        <v>199</v>
      </c>
      <c r="F4872" s="26">
        <v>60000</v>
      </c>
    </row>
    <row r="4873" spans="1:7" x14ac:dyDescent="0.35">
      <c r="A4873" s="14" t="s">
        <v>8950</v>
      </c>
      <c r="B4873" s="30" t="s">
        <v>8951</v>
      </c>
      <c r="C4873" s="17" t="s">
        <v>139</v>
      </c>
      <c r="D4873" s="17" t="s">
        <v>41</v>
      </c>
      <c r="E4873" s="17" t="s">
        <v>2356</v>
      </c>
      <c r="F4873" s="26">
        <v>75000</v>
      </c>
    </row>
    <row r="4874" spans="1:7" ht="29" x14ac:dyDescent="0.35">
      <c r="A4874" s="14" t="s">
        <v>9231</v>
      </c>
      <c r="B4874" s="30" t="s">
        <v>9232</v>
      </c>
      <c r="C4874" s="17" t="s">
        <v>31</v>
      </c>
      <c r="D4874" s="17" t="s">
        <v>119</v>
      </c>
      <c r="E4874" s="29" t="s">
        <v>199</v>
      </c>
      <c r="F4874" s="26">
        <v>25000</v>
      </c>
    </row>
    <row r="4875" spans="1:7" x14ac:dyDescent="0.35">
      <c r="A4875" s="14" t="s">
        <v>9586</v>
      </c>
      <c r="B4875" s="30" t="s">
        <v>9587</v>
      </c>
      <c r="C4875" s="17" t="s">
        <v>31</v>
      </c>
      <c r="D4875" s="17" t="s">
        <v>24</v>
      </c>
      <c r="E4875" s="17" t="s">
        <v>570</v>
      </c>
      <c r="F4875" s="26">
        <v>25000</v>
      </c>
    </row>
    <row r="4876" spans="1:7" ht="29" x14ac:dyDescent="0.35">
      <c r="A4876" s="14" t="s">
        <v>10127</v>
      </c>
      <c r="B4876" s="30" t="s">
        <v>10128</v>
      </c>
      <c r="C4876" s="17" t="s">
        <v>139</v>
      </c>
      <c r="D4876" s="17" t="s">
        <v>29</v>
      </c>
      <c r="E4876" s="19" t="s">
        <v>61</v>
      </c>
      <c r="F4876" s="26">
        <v>10000</v>
      </c>
    </row>
    <row r="4877" spans="1:7" ht="87" x14ac:dyDescent="0.35">
      <c r="A4877" s="30" t="s">
        <v>10725</v>
      </c>
      <c r="B4877" s="30" t="s">
        <v>10726</v>
      </c>
      <c r="C4877" s="30" t="s">
        <v>139</v>
      </c>
      <c r="D4877" s="30" t="s">
        <v>10246</v>
      </c>
      <c r="E4877" s="30" t="s">
        <v>570</v>
      </c>
      <c r="F4877" s="27">
        <v>40000</v>
      </c>
      <c r="G4877" s="4" t="s">
        <v>10235</v>
      </c>
    </row>
    <row r="4878" spans="1:7" ht="72.5" x14ac:dyDescent="0.35">
      <c r="A4878" s="30" t="s">
        <v>10942</v>
      </c>
      <c r="B4878" s="30" t="s">
        <v>10943</v>
      </c>
      <c r="C4878" s="30" t="s">
        <v>31</v>
      </c>
      <c r="D4878" s="30" t="s">
        <v>10238</v>
      </c>
      <c r="E4878" s="30" t="s">
        <v>570</v>
      </c>
      <c r="F4878" s="27">
        <v>75000</v>
      </c>
      <c r="G4878" s="4" t="s">
        <v>10235</v>
      </c>
    </row>
    <row r="4879" spans="1:7" ht="72.5" x14ac:dyDescent="0.35">
      <c r="A4879" s="30" t="s">
        <v>10989</v>
      </c>
      <c r="B4879" s="30" t="s">
        <v>10990</v>
      </c>
      <c r="C4879" s="30" t="s">
        <v>31</v>
      </c>
      <c r="D4879" s="30" t="s">
        <v>10238</v>
      </c>
      <c r="E4879" s="30" t="s">
        <v>2356</v>
      </c>
      <c r="F4879" s="27">
        <v>75000</v>
      </c>
      <c r="G4879" s="4" t="s">
        <v>10235</v>
      </c>
    </row>
    <row r="4880" spans="1:7" ht="72.5" x14ac:dyDescent="0.35">
      <c r="A4880" s="30" t="s">
        <v>11742</v>
      </c>
      <c r="B4880" s="30" t="s">
        <v>11743</v>
      </c>
      <c r="C4880" s="30" t="s">
        <v>139</v>
      </c>
      <c r="D4880" s="30" t="s">
        <v>10238</v>
      </c>
      <c r="E4880" s="30" t="s">
        <v>2356</v>
      </c>
      <c r="F4880" s="27">
        <v>75000</v>
      </c>
      <c r="G4880" s="4" t="s">
        <v>10235</v>
      </c>
    </row>
    <row r="4881" spans="1:7" ht="72.5" x14ac:dyDescent="0.35">
      <c r="A4881" s="30" t="s">
        <v>11856</v>
      </c>
      <c r="B4881" s="30" t="s">
        <v>11857</v>
      </c>
      <c r="C4881" s="30" t="s">
        <v>31</v>
      </c>
      <c r="D4881" s="30" t="s">
        <v>10238</v>
      </c>
      <c r="E4881" s="30" t="s">
        <v>570</v>
      </c>
      <c r="F4881" s="27">
        <v>40000</v>
      </c>
      <c r="G4881" s="4" t="s">
        <v>10235</v>
      </c>
    </row>
    <row r="4882" spans="1:7" ht="72.5" x14ac:dyDescent="0.35">
      <c r="A4882" s="30" t="s">
        <v>12431</v>
      </c>
      <c r="B4882" s="30" t="s">
        <v>12432</v>
      </c>
      <c r="C4882" s="30" t="s">
        <v>139</v>
      </c>
      <c r="D4882" s="30" t="s">
        <v>10238</v>
      </c>
      <c r="E4882" s="30" t="s">
        <v>570</v>
      </c>
      <c r="F4882" s="27">
        <v>75000</v>
      </c>
      <c r="G4882" s="4" t="s">
        <v>10235</v>
      </c>
    </row>
    <row r="4883" spans="1:7" ht="72.5" x14ac:dyDescent="0.35">
      <c r="A4883" s="30" t="s">
        <v>12849</v>
      </c>
      <c r="B4883" s="30" t="s">
        <v>12850</v>
      </c>
      <c r="C4883" s="30" t="s">
        <v>2908</v>
      </c>
      <c r="D4883" s="30" t="s">
        <v>10238</v>
      </c>
      <c r="E4883" s="30" t="s">
        <v>570</v>
      </c>
      <c r="F4883" s="27">
        <v>20000</v>
      </c>
      <c r="G4883" s="4" t="s">
        <v>10235</v>
      </c>
    </row>
    <row r="4884" spans="1:7" ht="72.5" x14ac:dyDescent="0.35">
      <c r="A4884" s="30" t="s">
        <v>13371</v>
      </c>
      <c r="B4884" s="30" t="s">
        <v>13372</v>
      </c>
      <c r="C4884" s="30" t="s">
        <v>31</v>
      </c>
      <c r="D4884" s="30" t="s">
        <v>10243</v>
      </c>
      <c r="E4884" s="30" t="s">
        <v>199</v>
      </c>
      <c r="F4884" s="27">
        <v>60000</v>
      </c>
      <c r="G4884" s="4" t="s">
        <v>10235</v>
      </c>
    </row>
    <row r="4885" spans="1:7" ht="72.5" x14ac:dyDescent="0.35">
      <c r="A4885" s="30" t="s">
        <v>14042</v>
      </c>
      <c r="B4885" s="30" t="s">
        <v>14043</v>
      </c>
      <c r="C4885" s="30" t="s">
        <v>31</v>
      </c>
      <c r="D4885" s="30" t="s">
        <v>10238</v>
      </c>
      <c r="E4885" s="30" t="s">
        <v>2356</v>
      </c>
      <c r="F4885" s="27">
        <v>75000</v>
      </c>
      <c r="G4885" s="4" t="s">
        <v>10235</v>
      </c>
    </row>
    <row r="4886" spans="1:7" ht="232" x14ac:dyDescent="0.35">
      <c r="A4886" s="30" t="s">
        <v>14111</v>
      </c>
      <c r="B4886" s="30" t="s">
        <v>14112</v>
      </c>
      <c r="C4886" s="30" t="s">
        <v>31</v>
      </c>
      <c r="D4886" s="30" t="s">
        <v>10234</v>
      </c>
      <c r="E4886" s="30" t="s">
        <v>700</v>
      </c>
      <c r="F4886" s="27">
        <v>20000</v>
      </c>
      <c r="G4886" s="4" t="s">
        <v>10235</v>
      </c>
    </row>
    <row r="4887" spans="1:7" ht="72.5" x14ac:dyDescent="0.35">
      <c r="A4887" s="30" t="s">
        <v>14225</v>
      </c>
      <c r="B4887" s="30" t="s">
        <v>14226</v>
      </c>
      <c r="C4887" s="30" t="s">
        <v>31</v>
      </c>
      <c r="D4887" s="30" t="s">
        <v>10238</v>
      </c>
      <c r="E4887" s="30" t="s">
        <v>61</v>
      </c>
      <c r="F4887" s="27">
        <v>30000</v>
      </c>
      <c r="G4887" s="4" t="s">
        <v>10235</v>
      </c>
    </row>
    <row r="4888" spans="1:7" ht="87" x14ac:dyDescent="0.35">
      <c r="A4888" s="30" t="s">
        <v>14854</v>
      </c>
      <c r="B4888" s="30" t="s">
        <v>14855</v>
      </c>
      <c r="C4888" s="30" t="s">
        <v>31</v>
      </c>
      <c r="D4888" s="30" t="s">
        <v>10246</v>
      </c>
      <c r="E4888" s="30" t="s">
        <v>199</v>
      </c>
      <c r="F4888" s="27">
        <v>40000</v>
      </c>
      <c r="G4888" s="4" t="s">
        <v>10235</v>
      </c>
    </row>
    <row r="4889" spans="1:7" ht="72.5" x14ac:dyDescent="0.35">
      <c r="A4889" s="30" t="s">
        <v>15405</v>
      </c>
      <c r="B4889" s="30" t="s">
        <v>15406</v>
      </c>
      <c r="C4889" s="30" t="s">
        <v>31</v>
      </c>
      <c r="D4889" s="30" t="s">
        <v>10243</v>
      </c>
      <c r="E4889" s="30" t="s">
        <v>199</v>
      </c>
      <c r="F4889" s="27">
        <v>10000</v>
      </c>
      <c r="G4889" s="4" t="s">
        <v>10235</v>
      </c>
    </row>
    <row r="4890" spans="1:7" ht="72.5" x14ac:dyDescent="0.35">
      <c r="A4890" s="30" t="s">
        <v>16116</v>
      </c>
      <c r="B4890" s="30" t="s">
        <v>16117</v>
      </c>
      <c r="C4890" s="30" t="s">
        <v>31</v>
      </c>
      <c r="D4890" s="30" t="s">
        <v>10238</v>
      </c>
      <c r="E4890" s="30" t="s">
        <v>199</v>
      </c>
      <c r="F4890" s="27">
        <v>75000</v>
      </c>
      <c r="G4890" s="4" t="s">
        <v>10235</v>
      </c>
    </row>
    <row r="4891" spans="1:7" ht="72.5" x14ac:dyDescent="0.35">
      <c r="A4891" s="30" t="s">
        <v>16173</v>
      </c>
      <c r="B4891" s="30" t="s">
        <v>16174</v>
      </c>
      <c r="C4891" s="30" t="s">
        <v>31</v>
      </c>
      <c r="D4891" s="30" t="s">
        <v>10238</v>
      </c>
      <c r="E4891" s="30" t="s">
        <v>3285</v>
      </c>
      <c r="F4891" s="27">
        <v>50000</v>
      </c>
      <c r="G4891" s="4" t="s">
        <v>10235</v>
      </c>
    </row>
    <row r="4892" spans="1:7" ht="72.5" x14ac:dyDescent="0.35">
      <c r="A4892" s="30" t="s">
        <v>16541</v>
      </c>
      <c r="B4892" s="30" t="s">
        <v>16542</v>
      </c>
      <c r="C4892" s="30" t="s">
        <v>16543</v>
      </c>
      <c r="D4892" s="30" t="s">
        <v>10238</v>
      </c>
      <c r="E4892" s="30" t="s">
        <v>155</v>
      </c>
      <c r="F4892" s="27">
        <v>60000</v>
      </c>
      <c r="G4892" s="4" t="s">
        <v>10235</v>
      </c>
    </row>
    <row r="4893" spans="1:7" ht="72.5" x14ac:dyDescent="0.35">
      <c r="A4893" s="30" t="s">
        <v>16780</v>
      </c>
      <c r="B4893" s="30" t="s">
        <v>16781</v>
      </c>
      <c r="C4893" s="30" t="s">
        <v>139</v>
      </c>
      <c r="D4893" s="30" t="s">
        <v>10243</v>
      </c>
      <c r="E4893" s="30" t="s">
        <v>570</v>
      </c>
      <c r="F4893" s="27">
        <v>40000</v>
      </c>
      <c r="G4893" s="4" t="s">
        <v>10235</v>
      </c>
    </row>
    <row r="4894" spans="1:7" ht="72.5" x14ac:dyDescent="0.35">
      <c r="A4894" s="30" t="s">
        <v>17000</v>
      </c>
      <c r="B4894" s="30" t="s">
        <v>17001</v>
      </c>
      <c r="C4894" s="30" t="s">
        <v>31</v>
      </c>
      <c r="D4894" s="30" t="s">
        <v>10243</v>
      </c>
      <c r="E4894" s="30" t="s">
        <v>199</v>
      </c>
      <c r="F4894" s="27">
        <v>20000</v>
      </c>
      <c r="G4894" s="4" t="s">
        <v>10235</v>
      </c>
    </row>
    <row r="4895" spans="1:7" ht="72.5" x14ac:dyDescent="0.35">
      <c r="A4895" s="30" t="s">
        <v>17176</v>
      </c>
      <c r="B4895" s="30" t="s">
        <v>17177</v>
      </c>
      <c r="C4895" s="30" t="s">
        <v>31</v>
      </c>
      <c r="D4895" s="30" t="s">
        <v>10238</v>
      </c>
      <c r="E4895" s="30" t="s">
        <v>199</v>
      </c>
      <c r="F4895" s="27">
        <v>75000</v>
      </c>
      <c r="G4895" s="4" t="s">
        <v>10235</v>
      </c>
    </row>
    <row r="4896" spans="1:7" ht="72.5" x14ac:dyDescent="0.35">
      <c r="A4896" s="30" t="s">
        <v>17340</v>
      </c>
      <c r="B4896" s="30" t="s">
        <v>17341</v>
      </c>
      <c r="C4896" s="30" t="s">
        <v>31</v>
      </c>
      <c r="D4896" s="30" t="s">
        <v>10238</v>
      </c>
      <c r="E4896" s="30" t="s">
        <v>709</v>
      </c>
      <c r="F4896" s="27">
        <v>75000</v>
      </c>
      <c r="G4896" s="4" t="s">
        <v>10235</v>
      </c>
    </row>
    <row r="4897" spans="1:7" x14ac:dyDescent="0.35">
      <c r="A4897" s="29" t="s">
        <v>21349</v>
      </c>
      <c r="B4897" s="29" t="s">
        <v>21350</v>
      </c>
      <c r="C4897" s="29" t="s">
        <v>31</v>
      </c>
      <c r="D4897" s="29" t="s">
        <v>18558</v>
      </c>
      <c r="E4897" s="29" t="s">
        <v>570</v>
      </c>
      <c r="F4897" s="26">
        <v>75000</v>
      </c>
    </row>
    <row r="4898" spans="1:7" x14ac:dyDescent="0.35">
      <c r="A4898" s="29" t="s">
        <v>21468</v>
      </c>
      <c r="B4898" s="29" t="s">
        <v>21469</v>
      </c>
      <c r="C4898" s="29" t="s">
        <v>31</v>
      </c>
      <c r="D4898" s="29" t="s">
        <v>18558</v>
      </c>
      <c r="E4898" s="29" t="s">
        <v>2356</v>
      </c>
      <c r="F4898" s="26">
        <v>75000</v>
      </c>
    </row>
    <row r="4899" spans="1:7" x14ac:dyDescent="0.35">
      <c r="A4899" s="29" t="s">
        <v>21536</v>
      </c>
      <c r="B4899" s="29" t="s">
        <v>21537</v>
      </c>
      <c r="C4899" s="29" t="s">
        <v>31</v>
      </c>
      <c r="D4899" s="29" t="s">
        <v>6</v>
      </c>
      <c r="E4899" s="29" t="s">
        <v>199</v>
      </c>
      <c r="F4899" s="26">
        <v>75000</v>
      </c>
    </row>
    <row r="4900" spans="1:7" x14ac:dyDescent="0.35">
      <c r="A4900" s="29" t="s">
        <v>21676</v>
      </c>
      <c r="B4900" s="29" t="s">
        <v>21677</v>
      </c>
      <c r="C4900" s="29" t="s">
        <v>31</v>
      </c>
      <c r="D4900" s="29" t="s">
        <v>18558</v>
      </c>
      <c r="E4900" s="29" t="s">
        <v>2356</v>
      </c>
      <c r="F4900" s="26">
        <v>50000</v>
      </c>
    </row>
    <row r="4901" spans="1:7" x14ac:dyDescent="0.35">
      <c r="A4901" s="29" t="s">
        <v>22038</v>
      </c>
      <c r="B4901" s="29" t="s">
        <v>22039</v>
      </c>
      <c r="C4901" s="17" t="s">
        <v>31</v>
      </c>
      <c r="D4901" s="17" t="s">
        <v>18558</v>
      </c>
      <c r="E4901" s="29" t="s">
        <v>2356</v>
      </c>
      <c r="F4901" s="26">
        <v>75000</v>
      </c>
    </row>
    <row r="4902" spans="1:7" x14ac:dyDescent="0.35">
      <c r="A4902" s="29" t="s">
        <v>22936</v>
      </c>
      <c r="B4902" s="29" t="s">
        <v>22937</v>
      </c>
      <c r="C4902" s="17" t="s">
        <v>31</v>
      </c>
      <c r="D4902" s="17" t="s">
        <v>18558</v>
      </c>
      <c r="E4902" s="17" t="s">
        <v>199</v>
      </c>
      <c r="F4902" s="26">
        <v>75000</v>
      </c>
    </row>
    <row r="4903" spans="1:7" ht="29" x14ac:dyDescent="0.35">
      <c r="A4903" s="29" t="s">
        <v>23108</v>
      </c>
      <c r="B4903" s="29" t="s">
        <v>23109</v>
      </c>
      <c r="C4903" s="17" t="s">
        <v>31</v>
      </c>
      <c r="D4903" s="30" t="s">
        <v>18555</v>
      </c>
      <c r="E4903" s="17" t="s">
        <v>199</v>
      </c>
      <c r="F4903" s="26">
        <v>50000</v>
      </c>
    </row>
    <row r="4904" spans="1:7" x14ac:dyDescent="0.35">
      <c r="A4904" s="29" t="s">
        <v>2911</v>
      </c>
      <c r="B4904" s="29"/>
      <c r="C4904" s="17" t="s">
        <v>2912</v>
      </c>
      <c r="D4904" s="17" t="s">
        <v>140</v>
      </c>
      <c r="E4904" s="17" t="s">
        <v>570</v>
      </c>
      <c r="F4904" s="20">
        <v>75000</v>
      </c>
    </row>
    <row r="4905" spans="1:7" ht="87" x14ac:dyDescent="0.35">
      <c r="A4905" s="30" t="s">
        <v>11860</v>
      </c>
      <c r="B4905" s="19" t="s">
        <v>11861</v>
      </c>
      <c r="C4905" s="30" t="s">
        <v>2912</v>
      </c>
      <c r="D4905" s="30" t="s">
        <v>10246</v>
      </c>
      <c r="E4905" s="30" t="s">
        <v>570</v>
      </c>
      <c r="F4905" s="27">
        <v>50000</v>
      </c>
      <c r="G4905" s="4" t="s">
        <v>10235</v>
      </c>
    </row>
    <row r="4906" spans="1:7" ht="72.5" x14ac:dyDescent="0.35">
      <c r="A4906" s="19" t="s">
        <v>12946</v>
      </c>
      <c r="B4906" s="19" t="s">
        <v>12947</v>
      </c>
      <c r="C4906" s="19" t="s">
        <v>2912</v>
      </c>
      <c r="D4906" s="19" t="s">
        <v>10243</v>
      </c>
      <c r="E4906" s="19" t="s">
        <v>199</v>
      </c>
      <c r="F4906" s="27">
        <v>40000</v>
      </c>
      <c r="G4906" s="4" t="s">
        <v>10235</v>
      </c>
    </row>
    <row r="4907" spans="1:7" ht="72.5" x14ac:dyDescent="0.35">
      <c r="A4907" s="19" t="s">
        <v>13135</v>
      </c>
      <c r="B4907" s="19" t="s">
        <v>13136</v>
      </c>
      <c r="C4907" s="19" t="s">
        <v>2912</v>
      </c>
      <c r="D4907" s="19" t="s">
        <v>10238</v>
      </c>
      <c r="E4907" s="19" t="s">
        <v>199</v>
      </c>
      <c r="F4907" s="27">
        <v>20000</v>
      </c>
      <c r="G4907" s="4" t="s">
        <v>10235</v>
      </c>
    </row>
    <row r="4908" spans="1:7" ht="72.5" x14ac:dyDescent="0.35">
      <c r="A4908" s="19" t="s">
        <v>14292</v>
      </c>
      <c r="B4908" s="19" t="s">
        <v>14293</v>
      </c>
      <c r="C4908" s="19" t="s">
        <v>2912</v>
      </c>
      <c r="D4908" s="19" t="s">
        <v>10243</v>
      </c>
      <c r="E4908" s="19" t="s">
        <v>199</v>
      </c>
      <c r="F4908" s="27">
        <v>70000</v>
      </c>
      <c r="G4908" s="4" t="s">
        <v>10235</v>
      </c>
    </row>
    <row r="4909" spans="1:7" ht="72.5" x14ac:dyDescent="0.35">
      <c r="A4909" s="19" t="s">
        <v>15779</v>
      </c>
      <c r="B4909" s="19" t="s">
        <v>15780</v>
      </c>
      <c r="C4909" s="19" t="s">
        <v>2912</v>
      </c>
      <c r="D4909" s="19" t="s">
        <v>10238</v>
      </c>
      <c r="E4909" s="19" t="s">
        <v>61</v>
      </c>
      <c r="F4909" s="27">
        <v>50000</v>
      </c>
      <c r="G4909" s="4" t="s">
        <v>10235</v>
      </c>
    </row>
    <row r="4910" spans="1:7" ht="87" x14ac:dyDescent="0.35">
      <c r="A4910" s="19" t="s">
        <v>16601</v>
      </c>
      <c r="B4910" s="19" t="s">
        <v>16602</v>
      </c>
      <c r="C4910" s="19" t="s">
        <v>2912</v>
      </c>
      <c r="D4910" s="19" t="s">
        <v>10246</v>
      </c>
      <c r="E4910" s="19" t="s">
        <v>199</v>
      </c>
      <c r="F4910" s="27">
        <v>20000</v>
      </c>
      <c r="G4910" s="4" t="s">
        <v>10235</v>
      </c>
    </row>
    <row r="4911" spans="1:7" ht="72.5" x14ac:dyDescent="0.35">
      <c r="A4911" s="19" t="s">
        <v>17119</v>
      </c>
      <c r="B4911" s="19" t="s">
        <v>17120</v>
      </c>
      <c r="C4911" s="19" t="s">
        <v>2912</v>
      </c>
      <c r="D4911" s="19" t="s">
        <v>10238</v>
      </c>
      <c r="E4911" s="19" t="s">
        <v>199</v>
      </c>
      <c r="F4911" s="27">
        <v>75000</v>
      </c>
      <c r="G4911" s="4" t="s">
        <v>10235</v>
      </c>
    </row>
    <row r="4912" spans="1:7" x14ac:dyDescent="0.35">
      <c r="A4912" s="29" t="s">
        <v>23270</v>
      </c>
      <c r="B4912" s="29" t="s">
        <v>23271</v>
      </c>
      <c r="C4912" s="29" t="s">
        <v>2912</v>
      </c>
      <c r="D4912" s="29" t="s">
        <v>18576</v>
      </c>
      <c r="E4912" s="29" t="s">
        <v>199</v>
      </c>
      <c r="F4912" s="26">
        <v>10000</v>
      </c>
      <c r="G4912" s="28"/>
    </row>
    <row r="4913" spans="1:7" ht="72.5" x14ac:dyDescent="0.35">
      <c r="A4913" s="19" t="s">
        <v>12150</v>
      </c>
      <c r="B4913" s="19" t="s">
        <v>12151</v>
      </c>
      <c r="C4913" s="19" t="s">
        <v>12152</v>
      </c>
      <c r="D4913" s="19" t="s">
        <v>10238</v>
      </c>
      <c r="E4913" s="19" t="s">
        <v>199</v>
      </c>
      <c r="F4913" s="27">
        <v>75000</v>
      </c>
      <c r="G4913" s="4" t="s">
        <v>10235</v>
      </c>
    </row>
    <row r="4914" spans="1:7" x14ac:dyDescent="0.35">
      <c r="A4914" s="29" t="s">
        <v>3228</v>
      </c>
      <c r="B4914" s="29"/>
      <c r="C4914" s="29" t="s">
        <v>3229</v>
      </c>
      <c r="D4914" s="29" t="s">
        <v>24</v>
      </c>
      <c r="E4914" s="29" t="s">
        <v>570</v>
      </c>
      <c r="F4914" s="20">
        <v>10000</v>
      </c>
      <c r="G4914" s="28"/>
    </row>
    <row r="4915" spans="1:7" ht="29" x14ac:dyDescent="0.35">
      <c r="A4915" s="14" t="s">
        <v>18762</v>
      </c>
      <c r="B4915" s="14" t="s">
        <v>10164</v>
      </c>
      <c r="C4915" s="14" t="s">
        <v>589</v>
      </c>
      <c r="D4915" s="15" t="s">
        <v>18555</v>
      </c>
      <c r="E4915" s="14" t="s">
        <v>570</v>
      </c>
      <c r="F4915" s="26">
        <v>40000</v>
      </c>
      <c r="G4915" s="4" t="s">
        <v>10235</v>
      </c>
    </row>
    <row r="4916" spans="1:7" ht="29" x14ac:dyDescent="0.35">
      <c r="A4916" s="14" t="s">
        <v>19442</v>
      </c>
      <c r="B4916" s="14" t="s">
        <v>19443</v>
      </c>
      <c r="C4916" s="14" t="s">
        <v>589</v>
      </c>
      <c r="D4916" s="14" t="s">
        <v>6</v>
      </c>
      <c r="E4916" s="14" t="s">
        <v>570</v>
      </c>
      <c r="F4916" s="26">
        <v>75000</v>
      </c>
      <c r="G4916" s="4" t="s">
        <v>10235</v>
      </c>
    </row>
    <row r="4917" spans="1:7" ht="29" x14ac:dyDescent="0.35">
      <c r="A4917" s="14" t="s">
        <v>20251</v>
      </c>
      <c r="B4917" s="14" t="s">
        <v>20252</v>
      </c>
      <c r="C4917" s="14" t="s">
        <v>268</v>
      </c>
      <c r="D4917" s="15" t="s">
        <v>18565</v>
      </c>
      <c r="E4917" s="15" t="s">
        <v>61</v>
      </c>
      <c r="F4917" s="26">
        <v>75000</v>
      </c>
      <c r="G4917" s="4" t="s">
        <v>10235</v>
      </c>
    </row>
    <row r="4918" spans="1:7" ht="58" x14ac:dyDescent="0.35">
      <c r="A4918" s="14" t="s">
        <v>20371</v>
      </c>
      <c r="B4918" s="14" t="s">
        <v>20372</v>
      </c>
      <c r="C4918" s="14" t="s">
        <v>268</v>
      </c>
      <c r="D4918" s="14" t="s">
        <v>29</v>
      </c>
      <c r="E4918" s="15" t="s">
        <v>84</v>
      </c>
      <c r="F4918" s="26">
        <v>15000</v>
      </c>
      <c r="G4918" s="4" t="s">
        <v>10235</v>
      </c>
    </row>
    <row r="4919" spans="1:7" ht="29" x14ac:dyDescent="0.35">
      <c r="A4919" s="14" t="s">
        <v>20567</v>
      </c>
      <c r="B4919" s="14" t="s">
        <v>20568</v>
      </c>
      <c r="C4919" s="14" t="s">
        <v>268</v>
      </c>
      <c r="D4919" s="14" t="s">
        <v>20</v>
      </c>
      <c r="E4919" s="14" t="s">
        <v>570</v>
      </c>
      <c r="F4919" s="26">
        <v>20000</v>
      </c>
      <c r="G4919" s="4" t="s">
        <v>10235</v>
      </c>
    </row>
    <row r="4920" spans="1:7" ht="29" x14ac:dyDescent="0.35">
      <c r="A4920" s="14" t="s">
        <v>20966</v>
      </c>
      <c r="B4920" s="14" t="s">
        <v>20967</v>
      </c>
      <c r="C4920" s="14" t="s">
        <v>268</v>
      </c>
      <c r="D4920" s="15" t="s">
        <v>18565</v>
      </c>
      <c r="E4920" s="15" t="s">
        <v>130</v>
      </c>
      <c r="F4920" s="26">
        <v>20000</v>
      </c>
      <c r="G4920" s="4" t="s">
        <v>10235</v>
      </c>
    </row>
    <row r="4921" spans="1:7" ht="29" x14ac:dyDescent="0.35">
      <c r="A4921" s="17" t="s">
        <v>267</v>
      </c>
      <c r="C4921" s="17" t="s">
        <v>268</v>
      </c>
      <c r="D4921" s="17" t="s">
        <v>29</v>
      </c>
      <c r="E4921" s="30" t="s">
        <v>61</v>
      </c>
      <c r="F4921" s="20">
        <v>20000</v>
      </c>
    </row>
    <row r="4922" spans="1:7" x14ac:dyDescent="0.35">
      <c r="A4922" s="17" t="s">
        <v>588</v>
      </c>
      <c r="C4922" s="17" t="s">
        <v>589</v>
      </c>
      <c r="D4922" s="17" t="s">
        <v>146</v>
      </c>
      <c r="E4922" s="17" t="s">
        <v>570</v>
      </c>
      <c r="F4922" s="20">
        <v>30000</v>
      </c>
    </row>
    <row r="4923" spans="1:7" ht="29" x14ac:dyDescent="0.35">
      <c r="A4923" s="29" t="s">
        <v>1654</v>
      </c>
      <c r="B4923" s="29"/>
      <c r="C4923" s="29" t="s">
        <v>268</v>
      </c>
      <c r="D4923" s="29" t="s">
        <v>45</v>
      </c>
      <c r="E4923" s="19" t="s">
        <v>61</v>
      </c>
      <c r="F4923" s="20">
        <v>25000</v>
      </c>
      <c r="G4923" s="28"/>
    </row>
    <row r="4924" spans="1:7" x14ac:dyDescent="0.35">
      <c r="A4924" s="17" t="s">
        <v>2607</v>
      </c>
      <c r="C4924" s="17" t="s">
        <v>589</v>
      </c>
      <c r="D4924" s="17" t="s">
        <v>32</v>
      </c>
      <c r="E4924" s="29" t="s">
        <v>570</v>
      </c>
      <c r="F4924" s="20">
        <v>70000</v>
      </c>
    </row>
    <row r="4925" spans="1:7" x14ac:dyDescent="0.35">
      <c r="A4925" s="29" t="s">
        <v>3078</v>
      </c>
      <c r="B4925" s="29"/>
      <c r="C4925" s="29" t="s">
        <v>268</v>
      </c>
      <c r="D4925" s="29" t="s">
        <v>14</v>
      </c>
      <c r="E4925" s="29" t="s">
        <v>570</v>
      </c>
      <c r="F4925" s="20">
        <v>25000</v>
      </c>
      <c r="G4925" s="28"/>
    </row>
    <row r="4926" spans="1:7" x14ac:dyDescent="0.35">
      <c r="A4926" s="29" t="s">
        <v>3190</v>
      </c>
      <c r="B4926" s="29"/>
      <c r="C4926" s="29" t="s">
        <v>589</v>
      </c>
      <c r="D4926" s="29" t="s">
        <v>14</v>
      </c>
      <c r="E4926" s="29" t="s">
        <v>570</v>
      </c>
      <c r="F4926" s="20">
        <v>25000</v>
      </c>
      <c r="G4926" s="28"/>
    </row>
    <row r="4927" spans="1:7" x14ac:dyDescent="0.35">
      <c r="A4927" s="29" t="s">
        <v>3194</v>
      </c>
      <c r="B4927" s="29"/>
      <c r="C4927" s="29" t="s">
        <v>268</v>
      </c>
      <c r="D4927" s="29" t="s">
        <v>6</v>
      </c>
      <c r="E4927" s="29" t="s">
        <v>570</v>
      </c>
      <c r="F4927" s="20">
        <v>75000</v>
      </c>
      <c r="G4927" s="28"/>
    </row>
    <row r="4928" spans="1:7" x14ac:dyDescent="0.35">
      <c r="A4928" s="14" t="s">
        <v>3771</v>
      </c>
      <c r="B4928" s="14" t="s">
        <v>3772</v>
      </c>
      <c r="C4928" s="14" t="s">
        <v>268</v>
      </c>
      <c r="D4928" s="14" t="s">
        <v>24</v>
      </c>
      <c r="E4928" s="14" t="s">
        <v>570</v>
      </c>
      <c r="F4928" s="21">
        <v>30000</v>
      </c>
      <c r="G4928" s="28"/>
    </row>
    <row r="4929" spans="1:7" x14ac:dyDescent="0.35">
      <c r="A4929" s="14" t="s">
        <v>3882</v>
      </c>
      <c r="B4929" s="14" t="s">
        <v>3883</v>
      </c>
      <c r="C4929" s="14" t="s">
        <v>589</v>
      </c>
      <c r="D4929" s="14" t="s">
        <v>96</v>
      </c>
      <c r="E4929" s="14" t="s">
        <v>570</v>
      </c>
      <c r="F4929" s="21">
        <v>10000</v>
      </c>
      <c r="G4929" s="28"/>
    </row>
    <row r="4930" spans="1:7" x14ac:dyDescent="0.35">
      <c r="A4930" s="14" t="s">
        <v>4167</v>
      </c>
      <c r="B4930" s="14" t="s">
        <v>4168</v>
      </c>
      <c r="C4930" s="14" t="s">
        <v>268</v>
      </c>
      <c r="D4930" s="14" t="s">
        <v>146</v>
      </c>
      <c r="E4930" s="14" t="s">
        <v>570</v>
      </c>
      <c r="F4930" s="21">
        <v>75000</v>
      </c>
      <c r="G4930" s="28"/>
    </row>
    <row r="4931" spans="1:7" x14ac:dyDescent="0.35">
      <c r="A4931" s="14" t="s">
        <v>4321</v>
      </c>
      <c r="B4931" s="14" t="s">
        <v>4322</v>
      </c>
      <c r="C4931" s="14" t="s">
        <v>4323</v>
      </c>
      <c r="D4931" s="14" t="s">
        <v>64</v>
      </c>
      <c r="E4931" s="14" t="s">
        <v>3285</v>
      </c>
      <c r="F4931" s="21">
        <v>75000</v>
      </c>
      <c r="G4931" s="28"/>
    </row>
    <row r="4932" spans="1:7" x14ac:dyDescent="0.35">
      <c r="A4932" s="14" t="s">
        <v>5124</v>
      </c>
      <c r="B4932" s="14" t="s">
        <v>5125</v>
      </c>
      <c r="C4932" s="14" t="s">
        <v>268</v>
      </c>
      <c r="D4932" s="14" t="s">
        <v>41</v>
      </c>
      <c r="E4932" s="14" t="s">
        <v>2356</v>
      </c>
      <c r="F4932" s="21">
        <v>75000</v>
      </c>
      <c r="G4932" s="28"/>
    </row>
    <row r="4933" spans="1:7" x14ac:dyDescent="0.35">
      <c r="A4933" s="14" t="s">
        <v>6414</v>
      </c>
      <c r="B4933" s="14" t="s">
        <v>6415</v>
      </c>
      <c r="C4933" s="14" t="s">
        <v>268</v>
      </c>
      <c r="D4933" s="14" t="s">
        <v>615</v>
      </c>
      <c r="E4933" s="14" t="s">
        <v>1535</v>
      </c>
      <c r="F4933" s="21">
        <v>25000</v>
      </c>
      <c r="G4933" s="28"/>
    </row>
    <row r="4934" spans="1:7" x14ac:dyDescent="0.35">
      <c r="A4934" s="16" t="s">
        <v>7218</v>
      </c>
      <c r="B4934" s="14" t="s">
        <v>7219</v>
      </c>
      <c r="C4934" s="14" t="s">
        <v>268</v>
      </c>
      <c r="D4934" s="14" t="s">
        <v>24</v>
      </c>
      <c r="E4934" s="14" t="s">
        <v>2356</v>
      </c>
      <c r="F4934" s="21">
        <v>50000</v>
      </c>
      <c r="G4934" s="28"/>
    </row>
    <row r="4935" spans="1:7" x14ac:dyDescent="0.35">
      <c r="A4935" s="14" t="s">
        <v>8928</v>
      </c>
      <c r="B4935" s="30" t="s">
        <v>5125</v>
      </c>
      <c r="C4935" s="17" t="s">
        <v>268</v>
      </c>
      <c r="D4935" s="17" t="s">
        <v>146</v>
      </c>
      <c r="E4935" s="29" t="s">
        <v>570</v>
      </c>
      <c r="F4935" s="26">
        <v>10000</v>
      </c>
    </row>
    <row r="4936" spans="1:7" x14ac:dyDescent="0.35">
      <c r="A4936" s="14" t="s">
        <v>9472</v>
      </c>
      <c r="B4936" s="30" t="s">
        <v>9473</v>
      </c>
      <c r="C4936" s="17" t="s">
        <v>268</v>
      </c>
      <c r="D4936" s="17" t="s">
        <v>146</v>
      </c>
      <c r="E4936" s="29" t="s">
        <v>570</v>
      </c>
      <c r="F4936" s="26">
        <v>25000</v>
      </c>
    </row>
    <row r="4937" spans="1:7" ht="58" x14ac:dyDescent="0.35">
      <c r="A4937" s="14" t="s">
        <v>9945</v>
      </c>
      <c r="B4937" s="30" t="s">
        <v>9946</v>
      </c>
      <c r="C4937" s="17" t="s">
        <v>589</v>
      </c>
      <c r="D4937" s="17" t="s">
        <v>119</v>
      </c>
      <c r="E4937" s="19" t="s">
        <v>15</v>
      </c>
      <c r="F4937" s="26">
        <v>25000</v>
      </c>
    </row>
    <row r="4938" spans="1:7" ht="29" x14ac:dyDescent="0.35">
      <c r="A4938" s="14" t="s">
        <v>10002</v>
      </c>
      <c r="B4938" s="30" t="s">
        <v>10003</v>
      </c>
      <c r="C4938" s="17" t="s">
        <v>589</v>
      </c>
      <c r="D4938" s="17" t="s">
        <v>32</v>
      </c>
      <c r="E4938" s="29" t="s">
        <v>570</v>
      </c>
      <c r="F4938" s="26">
        <v>10000</v>
      </c>
    </row>
    <row r="4939" spans="1:7" ht="29" x14ac:dyDescent="0.35">
      <c r="A4939" s="14" t="s">
        <v>10006</v>
      </c>
      <c r="B4939" s="30" t="s">
        <v>10007</v>
      </c>
      <c r="C4939" s="17" t="s">
        <v>268</v>
      </c>
      <c r="D4939" s="17" t="s">
        <v>29</v>
      </c>
      <c r="E4939" s="19" t="s">
        <v>61</v>
      </c>
      <c r="F4939" s="26">
        <v>20000</v>
      </c>
    </row>
    <row r="4940" spans="1:7" x14ac:dyDescent="0.35">
      <c r="A4940" s="14" t="s">
        <v>10074</v>
      </c>
      <c r="B4940" s="30" t="s">
        <v>10075</v>
      </c>
      <c r="C4940" s="17" t="s">
        <v>268</v>
      </c>
      <c r="D4940" s="17" t="s">
        <v>10</v>
      </c>
      <c r="E4940" s="29" t="s">
        <v>570</v>
      </c>
      <c r="F4940" s="26">
        <v>25000</v>
      </c>
    </row>
    <row r="4941" spans="1:7" ht="29" x14ac:dyDescent="0.35">
      <c r="A4941" s="14" t="s">
        <v>10163</v>
      </c>
      <c r="B4941" s="30" t="s">
        <v>10164</v>
      </c>
      <c r="C4941" s="17" t="s">
        <v>589</v>
      </c>
      <c r="D4941" s="17" t="s">
        <v>64</v>
      </c>
      <c r="E4941" s="30" t="s">
        <v>61</v>
      </c>
      <c r="F4941" s="26">
        <v>25000</v>
      </c>
    </row>
    <row r="4942" spans="1:7" ht="72.5" x14ac:dyDescent="0.35">
      <c r="A4942" s="30" t="s">
        <v>10310</v>
      </c>
      <c r="B4942" s="30" t="s">
        <v>10311</v>
      </c>
      <c r="C4942" s="30" t="s">
        <v>268</v>
      </c>
      <c r="D4942" s="30" t="s">
        <v>10238</v>
      </c>
      <c r="E4942" s="30" t="s">
        <v>570</v>
      </c>
      <c r="F4942" s="27">
        <v>60000</v>
      </c>
      <c r="G4942" s="4" t="s">
        <v>10235</v>
      </c>
    </row>
    <row r="4943" spans="1:7" ht="87" x14ac:dyDescent="0.35">
      <c r="A4943" s="30" t="s">
        <v>10338</v>
      </c>
      <c r="B4943" s="30" t="s">
        <v>10339</v>
      </c>
      <c r="C4943" s="30" t="s">
        <v>268</v>
      </c>
      <c r="D4943" s="30" t="s">
        <v>10246</v>
      </c>
      <c r="E4943" s="30" t="s">
        <v>61</v>
      </c>
      <c r="F4943" s="27">
        <v>10000</v>
      </c>
      <c r="G4943" s="4" t="s">
        <v>10235</v>
      </c>
    </row>
    <row r="4944" spans="1:7" ht="87" x14ac:dyDescent="0.35">
      <c r="A4944" s="30" t="s">
        <v>10495</v>
      </c>
      <c r="B4944" s="30" t="s">
        <v>10496</v>
      </c>
      <c r="C4944" s="30" t="s">
        <v>589</v>
      </c>
      <c r="D4944" s="30" t="s">
        <v>10246</v>
      </c>
      <c r="E4944" s="19" t="s">
        <v>199</v>
      </c>
      <c r="F4944" s="27">
        <v>20000</v>
      </c>
      <c r="G4944" s="4" t="s">
        <v>10235</v>
      </c>
    </row>
    <row r="4945" spans="1:7" ht="72.5" x14ac:dyDescent="0.35">
      <c r="A4945" s="30" t="s">
        <v>11026</v>
      </c>
      <c r="B4945" s="30" t="s">
        <v>11027</v>
      </c>
      <c r="C4945" s="30" t="s">
        <v>589</v>
      </c>
      <c r="D4945" s="30" t="s">
        <v>10238</v>
      </c>
      <c r="E4945" s="30" t="s">
        <v>570</v>
      </c>
      <c r="F4945" s="27">
        <v>20000</v>
      </c>
      <c r="G4945" s="4" t="s">
        <v>10235</v>
      </c>
    </row>
    <row r="4946" spans="1:7" ht="87" x14ac:dyDescent="0.35">
      <c r="A4946" s="30" t="s">
        <v>11657</v>
      </c>
      <c r="B4946" s="30" t="s">
        <v>11658</v>
      </c>
      <c r="C4946" s="30" t="s">
        <v>589</v>
      </c>
      <c r="D4946" s="30" t="s">
        <v>10246</v>
      </c>
      <c r="E4946" s="30" t="s">
        <v>3285</v>
      </c>
      <c r="F4946" s="27">
        <v>20000</v>
      </c>
      <c r="G4946" s="4" t="s">
        <v>10235</v>
      </c>
    </row>
    <row r="4947" spans="1:7" ht="217.5" x14ac:dyDescent="0.35">
      <c r="A4947" s="30" t="s">
        <v>12367</v>
      </c>
      <c r="B4947" s="30" t="s">
        <v>12368</v>
      </c>
      <c r="C4947" s="30" t="s">
        <v>589</v>
      </c>
      <c r="D4947" s="30" t="s">
        <v>10296</v>
      </c>
      <c r="E4947" s="30" t="s">
        <v>570</v>
      </c>
      <c r="F4947" s="27">
        <v>20000</v>
      </c>
      <c r="G4947" s="4" t="s">
        <v>10235</v>
      </c>
    </row>
    <row r="4948" spans="1:7" ht="72.5" x14ac:dyDescent="0.35">
      <c r="A4948" s="30" t="s">
        <v>12630</v>
      </c>
      <c r="B4948" s="30" t="s">
        <v>12631</v>
      </c>
      <c r="C4948" s="30" t="s">
        <v>268</v>
      </c>
      <c r="D4948" s="30" t="s">
        <v>10243</v>
      </c>
      <c r="E4948" s="30" t="s">
        <v>61</v>
      </c>
      <c r="F4948" s="27">
        <v>30000</v>
      </c>
      <c r="G4948" s="4" t="s">
        <v>10235</v>
      </c>
    </row>
    <row r="4949" spans="1:7" ht="72.5" x14ac:dyDescent="0.35">
      <c r="A4949" s="30" t="s">
        <v>12661</v>
      </c>
      <c r="B4949" s="30" t="s">
        <v>12662</v>
      </c>
      <c r="C4949" s="30" t="s">
        <v>268</v>
      </c>
      <c r="D4949" s="30" t="s">
        <v>10243</v>
      </c>
      <c r="E4949" s="30" t="s">
        <v>61</v>
      </c>
      <c r="F4949" s="27">
        <v>20000</v>
      </c>
      <c r="G4949" s="4" t="s">
        <v>10235</v>
      </c>
    </row>
    <row r="4950" spans="1:7" ht="217.5" x14ac:dyDescent="0.35">
      <c r="A4950" s="30" t="s">
        <v>12728</v>
      </c>
      <c r="B4950" s="30" t="s">
        <v>12729</v>
      </c>
      <c r="C4950" s="30" t="s">
        <v>589</v>
      </c>
      <c r="D4950" s="30" t="s">
        <v>10296</v>
      </c>
      <c r="E4950" s="30" t="s">
        <v>570</v>
      </c>
      <c r="F4950" s="27">
        <v>10000</v>
      </c>
      <c r="G4950" s="4" t="s">
        <v>10235</v>
      </c>
    </row>
    <row r="4951" spans="1:7" ht="232" x14ac:dyDescent="0.35">
      <c r="A4951" s="30" t="s">
        <v>13066</v>
      </c>
      <c r="B4951" s="30" t="s">
        <v>13067</v>
      </c>
      <c r="C4951" s="30" t="s">
        <v>268</v>
      </c>
      <c r="D4951" s="30" t="s">
        <v>10234</v>
      </c>
      <c r="E4951" s="30" t="s">
        <v>199</v>
      </c>
      <c r="F4951" s="27">
        <v>20000</v>
      </c>
      <c r="G4951" s="4" t="s">
        <v>10235</v>
      </c>
    </row>
    <row r="4952" spans="1:7" ht="232" x14ac:dyDescent="0.35">
      <c r="A4952" s="30" t="s">
        <v>15260</v>
      </c>
      <c r="B4952" s="30" t="s">
        <v>15261</v>
      </c>
      <c r="C4952" s="30" t="s">
        <v>268</v>
      </c>
      <c r="D4952" s="30" t="s">
        <v>10234</v>
      </c>
      <c r="E4952" s="30" t="s">
        <v>61</v>
      </c>
      <c r="F4952" s="27">
        <v>40000</v>
      </c>
      <c r="G4952" s="4" t="s">
        <v>10235</v>
      </c>
    </row>
    <row r="4953" spans="1:7" ht="72.5" x14ac:dyDescent="0.35">
      <c r="A4953" s="30" t="s">
        <v>15351</v>
      </c>
      <c r="B4953" s="30" t="s">
        <v>15352</v>
      </c>
      <c r="C4953" s="30" t="s">
        <v>589</v>
      </c>
      <c r="D4953" s="30" t="s">
        <v>10238</v>
      </c>
      <c r="E4953" s="30" t="s">
        <v>570</v>
      </c>
      <c r="F4953" s="27">
        <v>50000</v>
      </c>
      <c r="G4953" s="4" t="s">
        <v>10235</v>
      </c>
    </row>
    <row r="4954" spans="1:7" ht="87" x14ac:dyDescent="0.35">
      <c r="A4954" s="30" t="s">
        <v>15569</v>
      </c>
      <c r="B4954" s="30" t="s">
        <v>15570</v>
      </c>
      <c r="C4954" s="30" t="s">
        <v>268</v>
      </c>
      <c r="D4954" s="30" t="s">
        <v>10246</v>
      </c>
      <c r="E4954" s="30" t="s">
        <v>199</v>
      </c>
      <c r="F4954" s="27">
        <v>10000</v>
      </c>
      <c r="G4954" s="4" t="s">
        <v>10235</v>
      </c>
    </row>
    <row r="4955" spans="1:7" ht="72.5" x14ac:dyDescent="0.35">
      <c r="A4955" s="30" t="s">
        <v>15607</v>
      </c>
      <c r="B4955" s="30" t="s">
        <v>15608</v>
      </c>
      <c r="C4955" s="30" t="s">
        <v>268</v>
      </c>
      <c r="D4955" s="30" t="s">
        <v>10243</v>
      </c>
      <c r="E4955" s="30" t="s">
        <v>61</v>
      </c>
      <c r="F4955" s="27">
        <v>20000</v>
      </c>
      <c r="G4955" s="4" t="s">
        <v>10235</v>
      </c>
    </row>
    <row r="4956" spans="1:7" ht="72.5" x14ac:dyDescent="0.35">
      <c r="A4956" s="30" t="s">
        <v>15870</v>
      </c>
      <c r="B4956" s="30" t="s">
        <v>15871</v>
      </c>
      <c r="C4956" s="30" t="s">
        <v>589</v>
      </c>
      <c r="D4956" s="30" t="s">
        <v>10243</v>
      </c>
      <c r="E4956" s="30" t="s">
        <v>570</v>
      </c>
      <c r="F4956" s="27">
        <v>20000</v>
      </c>
      <c r="G4956" s="4" t="s">
        <v>10235</v>
      </c>
    </row>
    <row r="4957" spans="1:7" ht="217.5" x14ac:dyDescent="0.35">
      <c r="A4957" s="30" t="s">
        <v>17768</v>
      </c>
      <c r="B4957" s="30" t="s">
        <v>17769</v>
      </c>
      <c r="C4957" s="30" t="s">
        <v>17770</v>
      </c>
      <c r="D4957" s="30" t="s">
        <v>10296</v>
      </c>
      <c r="E4957" s="30" t="s">
        <v>2356</v>
      </c>
      <c r="F4957" s="27">
        <v>20000</v>
      </c>
      <c r="G4957" s="4" t="s">
        <v>10235</v>
      </c>
    </row>
    <row r="4958" spans="1:7" x14ac:dyDescent="0.35">
      <c r="A4958" s="29" t="s">
        <v>21156</v>
      </c>
      <c r="B4958" s="29" t="s">
        <v>21157</v>
      </c>
      <c r="C4958" s="29" t="s">
        <v>268</v>
      </c>
      <c r="D4958" s="29" t="s">
        <v>29</v>
      </c>
      <c r="E4958" s="29" t="s">
        <v>199</v>
      </c>
      <c r="F4958" s="26">
        <v>20000</v>
      </c>
    </row>
    <row r="4959" spans="1:7" ht="29" x14ac:dyDescent="0.35">
      <c r="A4959" s="29" t="s">
        <v>22168</v>
      </c>
      <c r="B4959" s="29" t="s">
        <v>22169</v>
      </c>
      <c r="C4959" s="29" t="s">
        <v>268</v>
      </c>
      <c r="D4959" s="29" t="s">
        <v>32</v>
      </c>
      <c r="E4959" s="30" t="s">
        <v>130</v>
      </c>
      <c r="F4959" s="26">
        <v>25000</v>
      </c>
    </row>
    <row r="4960" spans="1:7" x14ac:dyDescent="0.35">
      <c r="A4960" s="29" t="s">
        <v>22624</v>
      </c>
      <c r="B4960" s="29" t="s">
        <v>22625</v>
      </c>
      <c r="C4960" s="29" t="s">
        <v>589</v>
      </c>
      <c r="D4960" s="29" t="s">
        <v>64</v>
      </c>
      <c r="E4960" s="29" t="s">
        <v>199</v>
      </c>
      <c r="F4960" s="26">
        <v>25000</v>
      </c>
    </row>
    <row r="4961" spans="1:7" ht="29" x14ac:dyDescent="0.35">
      <c r="A4961" s="29" t="s">
        <v>23148</v>
      </c>
      <c r="B4961" s="29" t="s">
        <v>23149</v>
      </c>
      <c r="C4961" s="29" t="s">
        <v>268</v>
      </c>
      <c r="D4961" s="29" t="s">
        <v>18576</v>
      </c>
      <c r="E4961" s="30" t="s">
        <v>155</v>
      </c>
      <c r="F4961" s="26">
        <v>10000</v>
      </c>
    </row>
    <row r="4962" spans="1:7" ht="58" x14ac:dyDescent="0.35">
      <c r="A4962" s="29" t="s">
        <v>23235</v>
      </c>
      <c r="B4962" s="29" t="s">
        <v>23236</v>
      </c>
      <c r="C4962" s="29" t="s">
        <v>17770</v>
      </c>
      <c r="D4962" s="30" t="s">
        <v>18733</v>
      </c>
      <c r="E4962" s="29" t="s">
        <v>199</v>
      </c>
      <c r="F4962" s="26">
        <v>40000</v>
      </c>
    </row>
    <row r="4963" spans="1:7" ht="29" x14ac:dyDescent="0.35">
      <c r="A4963" s="14" t="s">
        <v>9607</v>
      </c>
      <c r="B4963" s="19" t="s">
        <v>9608</v>
      </c>
      <c r="C4963" s="17" t="s">
        <v>9609</v>
      </c>
      <c r="D4963" s="17" t="s">
        <v>29</v>
      </c>
      <c r="E4963" s="30" t="s">
        <v>61</v>
      </c>
      <c r="F4963" s="26">
        <v>25000</v>
      </c>
    </row>
    <row r="4964" spans="1:7" ht="29" x14ac:dyDescent="0.35">
      <c r="A4964" s="14" t="s">
        <v>9654</v>
      </c>
      <c r="B4964" s="19" t="s">
        <v>9655</v>
      </c>
      <c r="C4964" s="17" t="s">
        <v>9609</v>
      </c>
      <c r="D4964" s="17" t="s">
        <v>146</v>
      </c>
      <c r="E4964" s="17" t="s">
        <v>570</v>
      </c>
      <c r="F4964" s="26">
        <v>25000</v>
      </c>
    </row>
    <row r="4965" spans="1:7" ht="29" x14ac:dyDescent="0.35">
      <c r="A4965" s="14" t="s">
        <v>9729</v>
      </c>
      <c r="B4965" s="19" t="s">
        <v>9730</v>
      </c>
      <c r="C4965" s="17" t="s">
        <v>9609</v>
      </c>
      <c r="D4965" s="17" t="s">
        <v>29</v>
      </c>
      <c r="E4965" s="19" t="s">
        <v>61</v>
      </c>
      <c r="F4965" s="26">
        <v>15000</v>
      </c>
    </row>
    <row r="4966" spans="1:7" x14ac:dyDescent="0.35">
      <c r="A4966" s="14" t="s">
        <v>10062</v>
      </c>
      <c r="B4966" s="19" t="s">
        <v>10063</v>
      </c>
      <c r="C4966" s="17" t="s">
        <v>9609</v>
      </c>
      <c r="D4966" s="17" t="s">
        <v>45</v>
      </c>
      <c r="E4966" s="29" t="s">
        <v>570</v>
      </c>
      <c r="F4966" s="26">
        <v>20000</v>
      </c>
    </row>
    <row r="4967" spans="1:7" ht="72.5" x14ac:dyDescent="0.35">
      <c r="A4967" s="30" t="s">
        <v>13756</v>
      </c>
      <c r="B4967" s="19" t="s">
        <v>13757</v>
      </c>
      <c r="C4967" s="30" t="s">
        <v>9609</v>
      </c>
      <c r="D4967" s="30" t="s">
        <v>10238</v>
      </c>
      <c r="E4967" s="19" t="s">
        <v>3285</v>
      </c>
      <c r="F4967" s="27">
        <v>75000</v>
      </c>
      <c r="G4967" s="4" t="s">
        <v>10235</v>
      </c>
    </row>
    <row r="4968" spans="1:7" x14ac:dyDescent="0.35">
      <c r="A4968" s="14" t="s">
        <v>4220</v>
      </c>
      <c r="B4968" s="14" t="s">
        <v>4221</v>
      </c>
      <c r="C4968" s="14" t="s">
        <v>4222</v>
      </c>
      <c r="D4968" s="14" t="s">
        <v>45</v>
      </c>
      <c r="E4968" s="14" t="s">
        <v>570</v>
      </c>
      <c r="F4968" s="21">
        <v>10000</v>
      </c>
    </row>
    <row r="4969" spans="1:7" x14ac:dyDescent="0.35">
      <c r="A4969" s="29" t="s">
        <v>22191</v>
      </c>
      <c r="B4969" s="29" t="s">
        <v>22192</v>
      </c>
      <c r="C4969" s="29" t="s">
        <v>22193</v>
      </c>
      <c r="D4969" s="29" t="s">
        <v>146</v>
      </c>
      <c r="E4969" s="29" t="s">
        <v>570</v>
      </c>
      <c r="F4969" s="26">
        <v>25000</v>
      </c>
      <c r="G4969" s="28"/>
    </row>
    <row r="4970" spans="1:7" ht="58" x14ac:dyDescent="0.35">
      <c r="A4970" s="29" t="s">
        <v>2889</v>
      </c>
      <c r="B4970" s="29"/>
      <c r="C4970" s="29" t="s">
        <v>2890</v>
      </c>
      <c r="D4970" s="29" t="s">
        <v>29</v>
      </c>
      <c r="E4970" s="19" t="s">
        <v>228</v>
      </c>
      <c r="F4970" s="20">
        <v>25000</v>
      </c>
      <c r="G4970" s="28"/>
    </row>
    <row r="4971" spans="1:7" ht="43.5" x14ac:dyDescent="0.35">
      <c r="A4971" s="14" t="s">
        <v>19525</v>
      </c>
      <c r="B4971" s="14" t="s">
        <v>19526</v>
      </c>
      <c r="C4971" s="14" t="s">
        <v>4155</v>
      </c>
      <c r="D4971" s="15" t="s">
        <v>18558</v>
      </c>
      <c r="E4971" s="15" t="s">
        <v>61</v>
      </c>
      <c r="F4971" s="26">
        <v>30000</v>
      </c>
      <c r="G4971" s="4" t="s">
        <v>10235</v>
      </c>
    </row>
    <row r="4972" spans="1:7" ht="29" x14ac:dyDescent="0.35">
      <c r="A4972" s="14" t="s">
        <v>19789</v>
      </c>
      <c r="B4972" s="14" t="s">
        <v>19790</v>
      </c>
      <c r="C4972" s="14" t="s">
        <v>5360</v>
      </c>
      <c r="D4972" s="15" t="s">
        <v>18565</v>
      </c>
      <c r="E4972" s="15" t="s">
        <v>61</v>
      </c>
      <c r="F4972" s="26">
        <v>75000</v>
      </c>
      <c r="G4972" s="4" t="s">
        <v>10235</v>
      </c>
    </row>
    <row r="4973" spans="1:7" ht="29" x14ac:dyDescent="0.35">
      <c r="A4973" s="14" t="s">
        <v>20850</v>
      </c>
      <c r="B4973" s="14" t="s">
        <v>20851</v>
      </c>
      <c r="C4973" s="14" t="s">
        <v>4155</v>
      </c>
      <c r="D4973" s="14" t="s">
        <v>307</v>
      </c>
      <c r="E4973" s="15" t="s">
        <v>61</v>
      </c>
      <c r="F4973" s="26">
        <v>25000</v>
      </c>
      <c r="G4973" s="4" t="s">
        <v>10235</v>
      </c>
    </row>
    <row r="4974" spans="1:7" x14ac:dyDescent="0.35">
      <c r="A4974" s="29" t="s">
        <v>2946</v>
      </c>
      <c r="B4974" s="29"/>
      <c r="C4974" s="29" t="s">
        <v>2947</v>
      </c>
      <c r="D4974" s="29" t="s">
        <v>6</v>
      </c>
      <c r="E4974" s="29" t="s">
        <v>570</v>
      </c>
      <c r="F4974" s="20">
        <v>75000</v>
      </c>
      <c r="G4974" s="28"/>
    </row>
    <row r="4975" spans="1:7" x14ac:dyDescent="0.35">
      <c r="A4975" s="14" t="s">
        <v>4153</v>
      </c>
      <c r="B4975" s="14" t="s">
        <v>4154</v>
      </c>
      <c r="C4975" s="14" t="s">
        <v>4155</v>
      </c>
      <c r="D4975" s="14" t="s">
        <v>32</v>
      </c>
      <c r="E4975" s="14" t="s">
        <v>2356</v>
      </c>
      <c r="F4975" s="21">
        <v>75000</v>
      </c>
      <c r="G4975" s="28"/>
    </row>
    <row r="4976" spans="1:7" x14ac:dyDescent="0.35">
      <c r="A4976" s="14" t="s">
        <v>5358</v>
      </c>
      <c r="B4976" s="14" t="s">
        <v>5359</v>
      </c>
      <c r="C4976" s="14" t="s">
        <v>5360</v>
      </c>
      <c r="D4976" s="14" t="s">
        <v>24</v>
      </c>
      <c r="E4976" s="14" t="s">
        <v>2356</v>
      </c>
      <c r="F4976" s="21">
        <v>75000</v>
      </c>
      <c r="G4976" s="28"/>
    </row>
    <row r="4977" spans="1:7" x14ac:dyDescent="0.35">
      <c r="A4977" s="16" t="s">
        <v>7919</v>
      </c>
      <c r="B4977" s="14" t="s">
        <v>7920</v>
      </c>
      <c r="C4977" s="14" t="s">
        <v>4155</v>
      </c>
      <c r="D4977" s="14" t="s">
        <v>20</v>
      </c>
      <c r="E4977" s="14" t="s">
        <v>2356</v>
      </c>
      <c r="F4977" s="21">
        <v>10000</v>
      </c>
      <c r="G4977" s="28"/>
    </row>
    <row r="4978" spans="1:7" ht="217.5" x14ac:dyDescent="0.35">
      <c r="A4978" s="19" t="s">
        <v>15246</v>
      </c>
      <c r="B4978" s="19" t="s">
        <v>7920</v>
      </c>
      <c r="C4978" s="19" t="s">
        <v>4155</v>
      </c>
      <c r="D4978" s="19" t="s">
        <v>10296</v>
      </c>
      <c r="E4978" s="19" t="s">
        <v>2356</v>
      </c>
      <c r="F4978" s="27">
        <v>60000</v>
      </c>
      <c r="G4978" s="4" t="s">
        <v>10235</v>
      </c>
    </row>
    <row r="4979" spans="1:7" ht="72.5" x14ac:dyDescent="0.35">
      <c r="A4979" s="19" t="s">
        <v>16353</v>
      </c>
      <c r="B4979" s="19" t="s">
        <v>16354</v>
      </c>
      <c r="C4979" s="19" t="s">
        <v>16355</v>
      </c>
      <c r="D4979" s="19" t="s">
        <v>10238</v>
      </c>
      <c r="E4979" s="19" t="s">
        <v>61</v>
      </c>
      <c r="F4979" s="27">
        <v>30000</v>
      </c>
      <c r="G4979" s="4" t="s">
        <v>10235</v>
      </c>
    </row>
    <row r="4980" spans="1:7" x14ac:dyDescent="0.35">
      <c r="A4980" s="29" t="s">
        <v>21189</v>
      </c>
      <c r="B4980" s="29" t="s">
        <v>21190</v>
      </c>
      <c r="C4980" s="29" t="s">
        <v>2947</v>
      </c>
      <c r="D4980" s="29" t="s">
        <v>18565</v>
      </c>
      <c r="E4980" s="29" t="s">
        <v>2356</v>
      </c>
      <c r="F4980" s="26">
        <v>10000</v>
      </c>
      <c r="G4980" s="28"/>
    </row>
    <row r="4981" spans="1:7" ht="72.5" x14ac:dyDescent="0.35">
      <c r="A4981" s="29" t="s">
        <v>22343</v>
      </c>
      <c r="B4981" s="29" t="s">
        <v>22344</v>
      </c>
      <c r="C4981" s="29" t="s">
        <v>22345</v>
      </c>
      <c r="D4981" s="29" t="s">
        <v>18576</v>
      </c>
      <c r="E4981" s="19" t="s">
        <v>1014</v>
      </c>
      <c r="F4981" s="26">
        <v>25000</v>
      </c>
      <c r="G4981" s="28"/>
    </row>
    <row r="4982" spans="1:7" ht="43.5" x14ac:dyDescent="0.35">
      <c r="A4982" s="14" t="s">
        <v>20758</v>
      </c>
      <c r="B4982" s="14" t="s">
        <v>20759</v>
      </c>
      <c r="C4982" s="14" t="s">
        <v>545</v>
      </c>
      <c r="D4982" s="14" t="s">
        <v>64</v>
      </c>
      <c r="E4982" s="15" t="s">
        <v>564</v>
      </c>
      <c r="F4982" s="26">
        <v>25000</v>
      </c>
      <c r="G4982" s="4" t="s">
        <v>10235</v>
      </c>
    </row>
    <row r="4983" spans="1:7" x14ac:dyDescent="0.35">
      <c r="A4983" s="14" t="s">
        <v>4304</v>
      </c>
      <c r="B4983" s="14" t="s">
        <v>4305</v>
      </c>
      <c r="C4983" s="14" t="s">
        <v>545</v>
      </c>
      <c r="D4983" s="14" t="s">
        <v>140</v>
      </c>
      <c r="E4983" s="14" t="s">
        <v>709</v>
      </c>
      <c r="F4983" s="21">
        <v>50000</v>
      </c>
      <c r="G4983" s="28"/>
    </row>
    <row r="4984" spans="1:7" x14ac:dyDescent="0.35">
      <c r="A4984" s="14" t="s">
        <v>4397</v>
      </c>
      <c r="B4984" s="14" t="s">
        <v>4398</v>
      </c>
      <c r="C4984" s="14" t="s">
        <v>545</v>
      </c>
      <c r="D4984" s="14" t="s">
        <v>24</v>
      </c>
      <c r="E4984" s="14" t="s">
        <v>2356</v>
      </c>
      <c r="F4984" s="21">
        <v>20000</v>
      </c>
      <c r="G4984" s="28"/>
    </row>
    <row r="4985" spans="1:7" x14ac:dyDescent="0.35">
      <c r="A4985" s="14" t="s">
        <v>6291</v>
      </c>
      <c r="B4985" s="14" t="s">
        <v>6292</v>
      </c>
      <c r="C4985" s="14" t="s">
        <v>545</v>
      </c>
      <c r="D4985" s="14" t="s">
        <v>518</v>
      </c>
      <c r="E4985" s="14" t="s">
        <v>199</v>
      </c>
      <c r="F4985" s="21">
        <v>25000</v>
      </c>
      <c r="G4985" s="28"/>
    </row>
    <row r="4986" spans="1:7" x14ac:dyDescent="0.35">
      <c r="A4986" s="14" t="s">
        <v>6533</v>
      </c>
      <c r="B4986" s="14" t="s">
        <v>6534</v>
      </c>
      <c r="C4986" s="14" t="s">
        <v>545</v>
      </c>
      <c r="D4986" s="14" t="s">
        <v>64</v>
      </c>
      <c r="E4986" s="14" t="s">
        <v>199</v>
      </c>
      <c r="F4986" s="21">
        <v>25000</v>
      </c>
      <c r="G4986" s="28"/>
    </row>
    <row r="4987" spans="1:7" x14ac:dyDescent="0.35">
      <c r="A4987" s="16" t="s">
        <v>7787</v>
      </c>
      <c r="B4987" s="14" t="s">
        <v>7788</v>
      </c>
      <c r="C4987" s="14" t="s">
        <v>7789</v>
      </c>
      <c r="D4987" s="14" t="s">
        <v>24</v>
      </c>
      <c r="E4987" s="14" t="s">
        <v>199</v>
      </c>
      <c r="F4987" s="21">
        <v>75000</v>
      </c>
      <c r="G4987" s="28"/>
    </row>
    <row r="4988" spans="1:7" x14ac:dyDescent="0.35">
      <c r="A4988" s="14" t="s">
        <v>8153</v>
      </c>
      <c r="B4988" s="19" t="s">
        <v>8154</v>
      </c>
      <c r="C4988" s="29" t="s">
        <v>7789</v>
      </c>
      <c r="D4988" s="29" t="s">
        <v>24</v>
      </c>
      <c r="E4988" s="29" t="s">
        <v>2356</v>
      </c>
      <c r="F4988" s="26">
        <v>75000</v>
      </c>
      <c r="G4988" s="28"/>
    </row>
    <row r="4989" spans="1:7" x14ac:dyDescent="0.35">
      <c r="A4989" s="14" t="s">
        <v>10153</v>
      </c>
      <c r="B4989" s="19" t="s">
        <v>10154</v>
      </c>
      <c r="C4989" s="29" t="s">
        <v>545</v>
      </c>
      <c r="D4989" s="29" t="s">
        <v>119</v>
      </c>
      <c r="E4989" s="29" t="s">
        <v>199</v>
      </c>
      <c r="F4989" s="26">
        <v>10000</v>
      </c>
      <c r="G4989" s="28"/>
    </row>
    <row r="4990" spans="1:7" ht="72.5" x14ac:dyDescent="0.35">
      <c r="A4990" s="19" t="s">
        <v>11827</v>
      </c>
      <c r="B4990" s="19" t="s">
        <v>11828</v>
      </c>
      <c r="C4990" s="19" t="s">
        <v>545</v>
      </c>
      <c r="D4990" s="19" t="s">
        <v>10238</v>
      </c>
      <c r="E4990" s="19" t="s">
        <v>2356</v>
      </c>
      <c r="F4990" s="27">
        <v>75000</v>
      </c>
      <c r="G4990" s="4" t="s">
        <v>10235</v>
      </c>
    </row>
    <row r="4991" spans="1:7" ht="72.5" x14ac:dyDescent="0.35">
      <c r="A4991" s="30" t="s">
        <v>12462</v>
      </c>
      <c r="B4991" s="30" t="s">
        <v>12463</v>
      </c>
      <c r="C4991" s="30" t="s">
        <v>7789</v>
      </c>
      <c r="D4991" s="30" t="s">
        <v>10243</v>
      </c>
      <c r="E4991" s="19" t="s">
        <v>570</v>
      </c>
      <c r="F4991" s="27">
        <v>50000</v>
      </c>
      <c r="G4991" s="4" t="s">
        <v>10235</v>
      </c>
    </row>
    <row r="4992" spans="1:7" ht="72.5" x14ac:dyDescent="0.35">
      <c r="A4992" s="19" t="s">
        <v>13018</v>
      </c>
      <c r="B4992" s="19" t="s">
        <v>13019</v>
      </c>
      <c r="C4992" s="19" t="s">
        <v>545</v>
      </c>
      <c r="D4992" s="19" t="s">
        <v>10243</v>
      </c>
      <c r="E4992" s="19" t="s">
        <v>2356</v>
      </c>
      <c r="F4992" s="27">
        <v>40000</v>
      </c>
      <c r="G4992" s="4" t="s">
        <v>10235</v>
      </c>
    </row>
    <row r="4993" spans="1:7" ht="217.5" x14ac:dyDescent="0.35">
      <c r="A4993" s="19" t="s">
        <v>14944</v>
      </c>
      <c r="B4993" s="19" t="s">
        <v>14945</v>
      </c>
      <c r="C4993" s="19" t="s">
        <v>545</v>
      </c>
      <c r="D4993" s="19" t="s">
        <v>10296</v>
      </c>
      <c r="E4993" s="19" t="s">
        <v>199</v>
      </c>
      <c r="F4993" s="27">
        <v>40000</v>
      </c>
      <c r="G4993" s="4" t="s">
        <v>10235</v>
      </c>
    </row>
    <row r="4994" spans="1:7" ht="217.5" x14ac:dyDescent="0.35">
      <c r="A4994" s="30" t="s">
        <v>16751</v>
      </c>
      <c r="B4994" s="30" t="s">
        <v>16752</v>
      </c>
      <c r="C4994" s="30" t="s">
        <v>7789</v>
      </c>
      <c r="D4994" s="30" t="s">
        <v>10296</v>
      </c>
      <c r="E4994" s="19" t="s">
        <v>199</v>
      </c>
      <c r="F4994" s="27">
        <v>20000</v>
      </c>
      <c r="G4994" s="4" t="s">
        <v>10235</v>
      </c>
    </row>
    <row r="4995" spans="1:7" ht="72.5" x14ac:dyDescent="0.35">
      <c r="A4995" s="30" t="s">
        <v>16866</v>
      </c>
      <c r="B4995" s="30" t="s">
        <v>16867</v>
      </c>
      <c r="C4995" s="30" t="s">
        <v>545</v>
      </c>
      <c r="D4995" s="30" t="s">
        <v>10238</v>
      </c>
      <c r="E4995" s="19" t="s">
        <v>586</v>
      </c>
      <c r="F4995" s="27">
        <v>30000</v>
      </c>
      <c r="G4995" s="4" t="s">
        <v>10235</v>
      </c>
    </row>
    <row r="4996" spans="1:7" ht="58" x14ac:dyDescent="0.35">
      <c r="A4996" s="29" t="s">
        <v>21361</v>
      </c>
      <c r="B4996" s="29" t="s">
        <v>21362</v>
      </c>
      <c r="C4996" s="17" t="s">
        <v>545</v>
      </c>
      <c r="D4996" s="17" t="s">
        <v>632</v>
      </c>
      <c r="E4996" s="19" t="s">
        <v>84</v>
      </c>
      <c r="F4996" s="26">
        <v>10000</v>
      </c>
    </row>
    <row r="4997" spans="1:7" x14ac:dyDescent="0.35">
      <c r="A4997" s="29" t="s">
        <v>21598</v>
      </c>
      <c r="B4997" s="29" t="s">
        <v>21599</v>
      </c>
      <c r="C4997" s="29" t="s">
        <v>545</v>
      </c>
      <c r="D4997" s="29" t="s">
        <v>18558</v>
      </c>
      <c r="E4997" s="29" t="s">
        <v>199</v>
      </c>
      <c r="F4997" s="26">
        <v>75000</v>
      </c>
      <c r="G4997" s="28"/>
    </row>
    <row r="4998" spans="1:7" x14ac:dyDescent="0.35">
      <c r="A4998" s="29" t="s">
        <v>22001</v>
      </c>
      <c r="B4998" s="29" t="s">
        <v>22002</v>
      </c>
      <c r="C4998" s="29" t="s">
        <v>545</v>
      </c>
      <c r="D4998" s="29" t="s">
        <v>18576</v>
      </c>
      <c r="E4998" s="29" t="s">
        <v>199</v>
      </c>
      <c r="F4998" s="26">
        <v>75000</v>
      </c>
      <c r="G4998" s="28"/>
    </row>
    <row r="4999" spans="1:7" x14ac:dyDescent="0.35">
      <c r="A4999" s="14" t="s">
        <v>6304</v>
      </c>
      <c r="B4999" s="14" t="s">
        <v>6305</v>
      </c>
      <c r="C4999" s="14" t="s">
        <v>6306</v>
      </c>
      <c r="D4999" s="14" t="s">
        <v>45</v>
      </c>
      <c r="E4999" s="14" t="s">
        <v>199</v>
      </c>
      <c r="F4999" s="21">
        <v>25000</v>
      </c>
    </row>
    <row r="5000" spans="1:7" x14ac:dyDescent="0.35">
      <c r="A5000" s="17" t="s">
        <v>22364</v>
      </c>
      <c r="B5000" s="17" t="s">
        <v>22365</v>
      </c>
      <c r="C5000" s="17" t="s">
        <v>6306</v>
      </c>
      <c r="D5000" s="17" t="s">
        <v>32</v>
      </c>
      <c r="E5000" s="29" t="s">
        <v>199</v>
      </c>
      <c r="F5000" s="26">
        <v>25000</v>
      </c>
    </row>
    <row r="5001" spans="1:7" ht="43.5" x14ac:dyDescent="0.35">
      <c r="A5001" s="14" t="s">
        <v>19172</v>
      </c>
      <c r="B5001" s="14" t="s">
        <v>14407</v>
      </c>
      <c r="C5001" s="14" t="s">
        <v>366</v>
      </c>
      <c r="D5001" s="15" t="s">
        <v>18558</v>
      </c>
      <c r="E5001" s="14" t="s">
        <v>2356</v>
      </c>
      <c r="F5001" s="26">
        <v>50000</v>
      </c>
      <c r="G5001" s="4" t="s">
        <v>10235</v>
      </c>
    </row>
    <row r="5002" spans="1:7" ht="43.5" x14ac:dyDescent="0.35">
      <c r="A5002" s="14" t="s">
        <v>19173</v>
      </c>
      <c r="B5002" s="14" t="s">
        <v>14407</v>
      </c>
      <c r="C5002" s="14" t="s">
        <v>445</v>
      </c>
      <c r="D5002" s="15" t="s">
        <v>18558</v>
      </c>
      <c r="E5002" s="14" t="s">
        <v>2356</v>
      </c>
      <c r="F5002" s="26">
        <v>75000</v>
      </c>
      <c r="G5002" s="4" t="s">
        <v>10235</v>
      </c>
    </row>
    <row r="5003" spans="1:7" ht="29" x14ac:dyDescent="0.35">
      <c r="A5003" s="14" t="s">
        <v>19453</v>
      </c>
      <c r="B5003" s="14" t="s">
        <v>19454</v>
      </c>
      <c r="C5003" s="14" t="s">
        <v>445</v>
      </c>
      <c r="D5003" s="14" t="s">
        <v>64</v>
      </c>
      <c r="E5003" s="14" t="s">
        <v>570</v>
      </c>
      <c r="F5003" s="26">
        <v>75000</v>
      </c>
      <c r="G5003" s="4" t="s">
        <v>10235</v>
      </c>
    </row>
    <row r="5004" spans="1:7" ht="43.5" x14ac:dyDescent="0.35">
      <c r="A5004" s="14" t="s">
        <v>19455</v>
      </c>
      <c r="B5004" s="14" t="s">
        <v>19456</v>
      </c>
      <c r="C5004" s="14" t="s">
        <v>445</v>
      </c>
      <c r="D5004" s="15" t="s">
        <v>18558</v>
      </c>
      <c r="E5004" s="14" t="s">
        <v>570</v>
      </c>
      <c r="F5004" s="26">
        <v>75000</v>
      </c>
      <c r="G5004" s="4" t="s">
        <v>10235</v>
      </c>
    </row>
    <row r="5005" spans="1:7" ht="43.5" x14ac:dyDescent="0.35">
      <c r="A5005" s="14" t="s">
        <v>19521</v>
      </c>
      <c r="B5005" s="14" t="s">
        <v>19522</v>
      </c>
      <c r="C5005" s="14" t="s">
        <v>445</v>
      </c>
      <c r="D5005" s="15" t="s">
        <v>18558</v>
      </c>
      <c r="E5005" s="15" t="s">
        <v>620</v>
      </c>
      <c r="F5005" s="26">
        <v>20000</v>
      </c>
      <c r="G5005" s="4" t="s">
        <v>10235</v>
      </c>
    </row>
    <row r="5006" spans="1:7" ht="43.5" x14ac:dyDescent="0.35">
      <c r="A5006" s="14" t="s">
        <v>19994</v>
      </c>
      <c r="B5006" s="14" t="s">
        <v>19995</v>
      </c>
      <c r="C5006" s="14" t="s">
        <v>445</v>
      </c>
      <c r="D5006" s="15" t="s">
        <v>18558</v>
      </c>
      <c r="E5006" s="15" t="s">
        <v>61</v>
      </c>
      <c r="F5006" s="26">
        <v>75000</v>
      </c>
      <c r="G5006" s="4" t="s">
        <v>10235</v>
      </c>
    </row>
    <row r="5007" spans="1:7" ht="43.5" x14ac:dyDescent="0.35">
      <c r="A5007" s="14" t="s">
        <v>20006</v>
      </c>
      <c r="B5007" s="14" t="s">
        <v>20007</v>
      </c>
      <c r="C5007" s="14" t="s">
        <v>445</v>
      </c>
      <c r="D5007" s="15" t="s">
        <v>18558</v>
      </c>
      <c r="E5007" s="15" t="s">
        <v>37</v>
      </c>
      <c r="F5007" s="26">
        <v>50000</v>
      </c>
      <c r="G5007" s="4" t="s">
        <v>10235</v>
      </c>
    </row>
    <row r="5008" spans="1:7" ht="29" x14ac:dyDescent="0.35">
      <c r="A5008" s="14" t="s">
        <v>20357</v>
      </c>
      <c r="B5008" s="14" t="s">
        <v>20358</v>
      </c>
      <c r="C5008" s="14" t="s">
        <v>445</v>
      </c>
      <c r="D5008" s="15" t="s">
        <v>18565</v>
      </c>
      <c r="E5008" s="15" t="s">
        <v>187</v>
      </c>
      <c r="F5008" s="26">
        <v>25000</v>
      </c>
      <c r="G5008" s="4" t="s">
        <v>10235</v>
      </c>
    </row>
    <row r="5009" spans="1:7" ht="29" x14ac:dyDescent="0.35">
      <c r="A5009" s="14" t="s">
        <v>20912</v>
      </c>
      <c r="B5009" s="14" t="s">
        <v>20913</v>
      </c>
      <c r="C5009" s="14" t="s">
        <v>20914</v>
      </c>
      <c r="D5009" s="14" t="s">
        <v>64</v>
      </c>
      <c r="E5009" s="14" t="s">
        <v>3285</v>
      </c>
      <c r="F5009" s="26">
        <v>10000</v>
      </c>
      <c r="G5009" s="4" t="s">
        <v>10235</v>
      </c>
    </row>
    <row r="5010" spans="1:7" ht="29" x14ac:dyDescent="0.35">
      <c r="A5010" s="14" t="s">
        <v>21036</v>
      </c>
      <c r="B5010" s="14" t="s">
        <v>21037</v>
      </c>
      <c r="C5010" s="14" t="s">
        <v>445</v>
      </c>
      <c r="D5010" s="14" t="s">
        <v>29</v>
      </c>
      <c r="E5010" s="14" t="s">
        <v>199</v>
      </c>
      <c r="F5010" s="26">
        <v>25000</v>
      </c>
      <c r="G5010" s="4" t="s">
        <v>10235</v>
      </c>
    </row>
    <row r="5011" spans="1:7" ht="29" x14ac:dyDescent="0.35">
      <c r="A5011" s="17" t="s">
        <v>444</v>
      </c>
      <c r="C5011" s="17" t="s">
        <v>445</v>
      </c>
      <c r="D5011" s="17" t="s">
        <v>6</v>
      </c>
      <c r="E5011" s="19" t="s">
        <v>187</v>
      </c>
      <c r="F5011" s="20">
        <v>75000</v>
      </c>
    </row>
    <row r="5012" spans="1:7" ht="29" x14ac:dyDescent="0.35">
      <c r="A5012" s="29" t="s">
        <v>526</v>
      </c>
      <c r="B5012" s="29"/>
      <c r="C5012" s="29" t="s">
        <v>445</v>
      </c>
      <c r="D5012" s="29" t="s">
        <v>32</v>
      </c>
      <c r="E5012" s="30" t="s">
        <v>61</v>
      </c>
      <c r="F5012" s="20">
        <v>70000</v>
      </c>
    </row>
    <row r="5013" spans="1:7" ht="29" x14ac:dyDescent="0.35">
      <c r="A5013" s="29" t="s">
        <v>784</v>
      </c>
      <c r="B5013" s="29"/>
      <c r="C5013" s="29" t="s">
        <v>445</v>
      </c>
      <c r="D5013" s="29" t="s">
        <v>24</v>
      </c>
      <c r="E5013" s="30" t="s">
        <v>61</v>
      </c>
      <c r="F5013" s="20">
        <v>75000</v>
      </c>
    </row>
    <row r="5014" spans="1:7" ht="29" x14ac:dyDescent="0.35">
      <c r="A5014" s="29" t="s">
        <v>787</v>
      </c>
      <c r="B5014" s="29"/>
      <c r="C5014" s="29" t="s">
        <v>445</v>
      </c>
      <c r="D5014" s="29" t="s">
        <v>29</v>
      </c>
      <c r="E5014" s="30" t="s">
        <v>61</v>
      </c>
      <c r="F5014" s="20">
        <v>75000</v>
      </c>
    </row>
    <row r="5015" spans="1:7" ht="29" x14ac:dyDescent="0.35">
      <c r="A5015" s="29" t="s">
        <v>835</v>
      </c>
      <c r="B5015" s="29"/>
      <c r="C5015" s="29" t="s">
        <v>445</v>
      </c>
      <c r="D5015" s="29" t="s">
        <v>14</v>
      </c>
      <c r="E5015" s="30" t="s">
        <v>61</v>
      </c>
      <c r="F5015" s="20">
        <v>75000</v>
      </c>
    </row>
    <row r="5016" spans="1:7" ht="29" x14ac:dyDescent="0.35">
      <c r="A5016" s="29" t="s">
        <v>889</v>
      </c>
      <c r="B5016" s="29"/>
      <c r="C5016" s="29" t="s">
        <v>445</v>
      </c>
      <c r="D5016" s="29" t="s">
        <v>24</v>
      </c>
      <c r="E5016" s="19" t="s">
        <v>61</v>
      </c>
      <c r="F5016" s="20">
        <v>69999</v>
      </c>
      <c r="G5016" s="28"/>
    </row>
    <row r="5017" spans="1:7" ht="43.5" x14ac:dyDescent="0.35">
      <c r="A5017" s="29" t="s">
        <v>1884</v>
      </c>
      <c r="B5017" s="29"/>
      <c r="C5017" s="29" t="s">
        <v>445</v>
      </c>
      <c r="D5017" s="29" t="s">
        <v>6</v>
      </c>
      <c r="E5017" s="19" t="s">
        <v>1885</v>
      </c>
      <c r="F5017" s="20">
        <v>75000</v>
      </c>
      <c r="G5017" s="28"/>
    </row>
    <row r="5018" spans="1:7" x14ac:dyDescent="0.35">
      <c r="A5018" s="29" t="s">
        <v>1926</v>
      </c>
      <c r="B5018" s="29"/>
      <c r="C5018" s="29" t="s">
        <v>445</v>
      </c>
      <c r="D5018" s="29" t="s">
        <v>24</v>
      </c>
      <c r="E5018" s="29" t="s">
        <v>199</v>
      </c>
      <c r="F5018" s="20">
        <v>40000</v>
      </c>
      <c r="G5018" s="28"/>
    </row>
    <row r="5019" spans="1:7" x14ac:dyDescent="0.35">
      <c r="A5019" s="29" t="s">
        <v>1966</v>
      </c>
      <c r="B5019" s="29"/>
      <c r="C5019" s="29" t="s">
        <v>445</v>
      </c>
      <c r="D5019" s="29" t="s">
        <v>24</v>
      </c>
      <c r="E5019" s="29" t="s">
        <v>570</v>
      </c>
      <c r="F5019" s="20">
        <v>75000</v>
      </c>
      <c r="G5019" s="28"/>
    </row>
    <row r="5020" spans="1:7" x14ac:dyDescent="0.35">
      <c r="A5020" s="17" t="s">
        <v>2368</v>
      </c>
      <c r="C5020" s="17" t="s">
        <v>445</v>
      </c>
      <c r="D5020" s="17" t="s">
        <v>24</v>
      </c>
      <c r="E5020" s="17" t="s">
        <v>586</v>
      </c>
      <c r="F5020" s="20">
        <v>70000</v>
      </c>
    </row>
    <row r="5021" spans="1:7" x14ac:dyDescent="0.35">
      <c r="A5021" s="29" t="s">
        <v>2702</v>
      </c>
      <c r="B5021" s="29"/>
      <c r="C5021" s="29" t="s">
        <v>445</v>
      </c>
      <c r="D5021" s="29" t="s">
        <v>64</v>
      </c>
      <c r="E5021" s="29" t="s">
        <v>570</v>
      </c>
      <c r="F5021" s="20">
        <v>75000</v>
      </c>
    </row>
    <row r="5022" spans="1:7" ht="29" x14ac:dyDescent="0.35">
      <c r="A5022" s="29" t="s">
        <v>2793</v>
      </c>
      <c r="B5022" s="29"/>
      <c r="C5022" s="29" t="s">
        <v>445</v>
      </c>
      <c r="D5022" s="29" t="s">
        <v>24</v>
      </c>
      <c r="E5022" s="30" t="s">
        <v>700</v>
      </c>
      <c r="F5022" s="20">
        <v>50000</v>
      </c>
      <c r="G5022" s="28"/>
    </row>
    <row r="5023" spans="1:7" x14ac:dyDescent="0.35">
      <c r="A5023" s="14" t="s">
        <v>3388</v>
      </c>
      <c r="B5023" s="14" t="s">
        <v>3389</v>
      </c>
      <c r="C5023" s="14" t="s">
        <v>445</v>
      </c>
      <c r="D5023" s="14" t="s">
        <v>29</v>
      </c>
      <c r="E5023" s="14" t="s">
        <v>199</v>
      </c>
      <c r="F5023" s="21">
        <v>75000</v>
      </c>
      <c r="G5023" s="28"/>
    </row>
    <row r="5024" spans="1:7" x14ac:dyDescent="0.35">
      <c r="A5024" s="14" t="s">
        <v>3597</v>
      </c>
      <c r="B5024" s="14" t="s">
        <v>3598</v>
      </c>
      <c r="C5024" s="14" t="s">
        <v>445</v>
      </c>
      <c r="D5024" s="14" t="s">
        <v>64</v>
      </c>
      <c r="E5024" s="14" t="s">
        <v>199</v>
      </c>
      <c r="F5024" s="21">
        <v>75000</v>
      </c>
      <c r="G5024" s="28"/>
    </row>
    <row r="5025" spans="1:7" x14ac:dyDescent="0.35">
      <c r="A5025" s="14" t="s">
        <v>3609</v>
      </c>
      <c r="B5025" s="14" t="s">
        <v>3610</v>
      </c>
      <c r="C5025" s="14" t="s">
        <v>366</v>
      </c>
      <c r="D5025" s="14" t="s">
        <v>14</v>
      </c>
      <c r="E5025" s="14" t="s">
        <v>199</v>
      </c>
      <c r="F5025" s="21">
        <v>75000</v>
      </c>
      <c r="G5025" s="28"/>
    </row>
    <row r="5026" spans="1:7" ht="29" x14ac:dyDescent="0.35">
      <c r="A5026" s="14" t="s">
        <v>3754</v>
      </c>
      <c r="B5026" s="14" t="s">
        <v>3755</v>
      </c>
      <c r="C5026" s="14" t="s">
        <v>445</v>
      </c>
      <c r="D5026" s="14" t="s">
        <v>24</v>
      </c>
      <c r="E5026" s="15" t="s">
        <v>700</v>
      </c>
      <c r="F5026" s="21">
        <v>75000</v>
      </c>
      <c r="G5026" s="28"/>
    </row>
    <row r="5027" spans="1:7" x14ac:dyDescent="0.35">
      <c r="A5027" s="14" t="s">
        <v>3892</v>
      </c>
      <c r="B5027" s="14" t="s">
        <v>3893</v>
      </c>
      <c r="C5027" s="14" t="s">
        <v>445</v>
      </c>
      <c r="D5027" s="14" t="s">
        <v>32</v>
      </c>
      <c r="E5027" s="14" t="s">
        <v>2356</v>
      </c>
      <c r="F5027" s="21">
        <v>60000</v>
      </c>
      <c r="G5027" s="28"/>
    </row>
    <row r="5028" spans="1:7" x14ac:dyDescent="0.35">
      <c r="A5028" s="14" t="s">
        <v>4573</v>
      </c>
      <c r="B5028" s="14" t="s">
        <v>4574</v>
      </c>
      <c r="C5028" s="14" t="s">
        <v>445</v>
      </c>
      <c r="D5028" s="14" t="s">
        <v>140</v>
      </c>
      <c r="E5028" s="14" t="s">
        <v>2356</v>
      </c>
      <c r="F5028" s="21">
        <v>75000</v>
      </c>
      <c r="G5028" s="28"/>
    </row>
    <row r="5029" spans="1:7" x14ac:dyDescent="0.35">
      <c r="A5029" s="14" t="s">
        <v>4643</v>
      </c>
      <c r="B5029" s="14" t="s">
        <v>4644</v>
      </c>
      <c r="C5029" s="14" t="s">
        <v>445</v>
      </c>
      <c r="D5029" s="14" t="s">
        <v>24</v>
      </c>
      <c r="E5029" s="14" t="s">
        <v>199</v>
      </c>
      <c r="F5029" s="21">
        <v>75000</v>
      </c>
      <c r="G5029" s="28"/>
    </row>
    <row r="5030" spans="1:7" x14ac:dyDescent="0.35">
      <c r="A5030" s="14" t="s">
        <v>4670</v>
      </c>
      <c r="B5030" s="14" t="s">
        <v>4671</v>
      </c>
      <c r="C5030" s="14" t="s">
        <v>445</v>
      </c>
      <c r="D5030" s="14" t="s">
        <v>24</v>
      </c>
      <c r="E5030" s="14" t="s">
        <v>2356</v>
      </c>
      <c r="F5030" s="21">
        <v>75000</v>
      </c>
      <c r="G5030" s="28"/>
    </row>
    <row r="5031" spans="1:7" x14ac:dyDescent="0.35">
      <c r="A5031" s="14" t="s">
        <v>5693</v>
      </c>
      <c r="B5031" s="14" t="s">
        <v>5694</v>
      </c>
      <c r="C5031" s="14" t="s">
        <v>445</v>
      </c>
      <c r="D5031" s="14" t="s">
        <v>24</v>
      </c>
      <c r="E5031" s="14" t="s">
        <v>199</v>
      </c>
      <c r="F5031" s="21">
        <v>25000</v>
      </c>
      <c r="G5031" s="28"/>
    </row>
    <row r="5032" spans="1:7" x14ac:dyDescent="0.35">
      <c r="A5032" s="14" t="s">
        <v>5956</v>
      </c>
      <c r="B5032" s="14" t="s">
        <v>5957</v>
      </c>
      <c r="C5032" s="14" t="s">
        <v>445</v>
      </c>
      <c r="D5032" s="14" t="s">
        <v>64</v>
      </c>
      <c r="E5032" s="14" t="s">
        <v>570</v>
      </c>
      <c r="F5032" s="21">
        <v>25000</v>
      </c>
      <c r="G5032" s="28"/>
    </row>
    <row r="5033" spans="1:7" x14ac:dyDescent="0.35">
      <c r="A5033" s="14" t="s">
        <v>6212</v>
      </c>
      <c r="B5033" s="14" t="s">
        <v>6213</v>
      </c>
      <c r="C5033" s="14" t="s">
        <v>366</v>
      </c>
      <c r="D5033" s="14" t="s">
        <v>24</v>
      </c>
      <c r="E5033" s="14" t="s">
        <v>2356</v>
      </c>
      <c r="F5033" s="21">
        <v>20000</v>
      </c>
      <c r="G5033" s="28"/>
    </row>
    <row r="5034" spans="1:7" x14ac:dyDescent="0.35">
      <c r="A5034" s="14" t="s">
        <v>6478</v>
      </c>
      <c r="B5034" s="14" t="s">
        <v>6479</v>
      </c>
      <c r="C5034" s="14" t="s">
        <v>445</v>
      </c>
      <c r="D5034" s="14" t="s">
        <v>64</v>
      </c>
      <c r="E5034" s="14" t="s">
        <v>199</v>
      </c>
      <c r="F5034" s="21">
        <v>5000</v>
      </c>
      <c r="G5034" s="28"/>
    </row>
    <row r="5035" spans="1:7" x14ac:dyDescent="0.35">
      <c r="A5035" s="16" t="s">
        <v>7159</v>
      </c>
      <c r="B5035" s="14" t="s">
        <v>7160</v>
      </c>
      <c r="C5035" s="14" t="s">
        <v>366</v>
      </c>
      <c r="D5035" s="14" t="s">
        <v>24</v>
      </c>
      <c r="E5035" s="14" t="s">
        <v>2356</v>
      </c>
      <c r="F5035" s="21">
        <v>75000</v>
      </c>
      <c r="G5035" s="28"/>
    </row>
    <row r="5036" spans="1:7" x14ac:dyDescent="0.35">
      <c r="A5036" s="16" t="s">
        <v>7475</v>
      </c>
      <c r="B5036" s="14" t="s">
        <v>7476</v>
      </c>
      <c r="C5036" s="14" t="s">
        <v>366</v>
      </c>
      <c r="D5036" s="14" t="s">
        <v>24</v>
      </c>
      <c r="E5036" s="14" t="s">
        <v>2356</v>
      </c>
      <c r="F5036" s="21">
        <v>75000</v>
      </c>
      <c r="G5036" s="28"/>
    </row>
    <row r="5037" spans="1:7" x14ac:dyDescent="0.35">
      <c r="A5037" s="14" t="s">
        <v>7976</v>
      </c>
      <c r="B5037" s="30" t="s">
        <v>7977</v>
      </c>
      <c r="C5037" s="17" t="s">
        <v>445</v>
      </c>
      <c r="D5037" s="17" t="s">
        <v>20</v>
      </c>
      <c r="E5037" s="29" t="s">
        <v>570</v>
      </c>
      <c r="F5037" s="26">
        <v>20000</v>
      </c>
    </row>
    <row r="5038" spans="1:7" ht="43.5" x14ac:dyDescent="0.35">
      <c r="A5038" s="14" t="s">
        <v>8161</v>
      </c>
      <c r="B5038" s="30" t="s">
        <v>8162</v>
      </c>
      <c r="C5038" s="17" t="s">
        <v>445</v>
      </c>
      <c r="D5038" s="17" t="s">
        <v>20</v>
      </c>
      <c r="E5038" s="19" t="s">
        <v>37</v>
      </c>
      <c r="F5038" s="26">
        <v>20000</v>
      </c>
    </row>
    <row r="5039" spans="1:7" ht="29" x14ac:dyDescent="0.35">
      <c r="A5039" s="14" t="s">
        <v>8417</v>
      </c>
      <c r="B5039" s="30" t="s">
        <v>8418</v>
      </c>
      <c r="C5039" s="17" t="s">
        <v>445</v>
      </c>
      <c r="D5039" s="17" t="s">
        <v>24</v>
      </c>
      <c r="E5039" s="19" t="s">
        <v>61</v>
      </c>
      <c r="F5039" s="26">
        <v>75000</v>
      </c>
    </row>
    <row r="5040" spans="1:7" x14ac:dyDescent="0.35">
      <c r="A5040" s="14" t="s">
        <v>8425</v>
      </c>
      <c r="B5040" s="30" t="s">
        <v>8426</v>
      </c>
      <c r="C5040" s="17" t="s">
        <v>445</v>
      </c>
      <c r="D5040" s="17" t="s">
        <v>29</v>
      </c>
      <c r="E5040" s="29" t="s">
        <v>199</v>
      </c>
      <c r="F5040" s="26">
        <v>75000</v>
      </c>
    </row>
    <row r="5041" spans="1:7" x14ac:dyDescent="0.35">
      <c r="A5041" s="14" t="s">
        <v>8681</v>
      </c>
      <c r="B5041" s="30" t="s">
        <v>8682</v>
      </c>
      <c r="C5041" s="17" t="s">
        <v>445</v>
      </c>
      <c r="D5041" s="17" t="s">
        <v>64</v>
      </c>
      <c r="E5041" s="29" t="s">
        <v>199</v>
      </c>
      <c r="F5041" s="26">
        <v>75000</v>
      </c>
    </row>
    <row r="5042" spans="1:7" ht="29" x14ac:dyDescent="0.35">
      <c r="A5042" s="14" t="s">
        <v>9423</v>
      </c>
      <c r="B5042" s="30" t="s">
        <v>9424</v>
      </c>
      <c r="C5042" s="17" t="s">
        <v>445</v>
      </c>
      <c r="D5042" s="17" t="s">
        <v>45</v>
      </c>
      <c r="E5042" s="30" t="s">
        <v>61</v>
      </c>
      <c r="F5042" s="26">
        <v>10000</v>
      </c>
    </row>
    <row r="5043" spans="1:7" x14ac:dyDescent="0.35">
      <c r="A5043" s="14" t="s">
        <v>9700</v>
      </c>
      <c r="B5043" s="30" t="s">
        <v>9701</v>
      </c>
      <c r="C5043" s="17" t="s">
        <v>445</v>
      </c>
      <c r="D5043" s="17" t="s">
        <v>14</v>
      </c>
      <c r="E5043" s="29" t="s">
        <v>570</v>
      </c>
      <c r="F5043" s="26">
        <v>15000</v>
      </c>
    </row>
    <row r="5044" spans="1:7" ht="29" x14ac:dyDescent="0.35">
      <c r="A5044" s="14" t="s">
        <v>10016</v>
      </c>
      <c r="B5044" s="30" t="s">
        <v>10016</v>
      </c>
      <c r="C5044" s="17" t="s">
        <v>445</v>
      </c>
      <c r="D5044" s="17" t="s">
        <v>14</v>
      </c>
      <c r="E5044" s="19" t="s">
        <v>700</v>
      </c>
      <c r="F5044" s="26">
        <v>15000</v>
      </c>
    </row>
    <row r="5045" spans="1:7" ht="29" x14ac:dyDescent="0.35">
      <c r="A5045" s="14" t="s">
        <v>10089</v>
      </c>
      <c r="B5045" s="30" t="s">
        <v>10090</v>
      </c>
      <c r="C5045" s="17" t="s">
        <v>366</v>
      </c>
      <c r="D5045" s="17" t="s">
        <v>45</v>
      </c>
      <c r="E5045" s="19" t="s">
        <v>61</v>
      </c>
      <c r="F5045" s="26">
        <v>25000</v>
      </c>
    </row>
    <row r="5046" spans="1:7" ht="87" x14ac:dyDescent="0.35">
      <c r="A5046" s="30" t="s">
        <v>10280</v>
      </c>
      <c r="B5046" s="30" t="s">
        <v>10281</v>
      </c>
      <c r="C5046" s="30" t="s">
        <v>445</v>
      </c>
      <c r="D5046" s="30" t="s">
        <v>10246</v>
      </c>
      <c r="E5046" s="19" t="s">
        <v>61</v>
      </c>
      <c r="F5046" s="27">
        <v>20000</v>
      </c>
      <c r="G5046" s="4" t="s">
        <v>10235</v>
      </c>
    </row>
    <row r="5047" spans="1:7" ht="72.5" x14ac:dyDescent="0.35">
      <c r="A5047" s="30" t="s">
        <v>10541</v>
      </c>
      <c r="B5047" s="30" t="s">
        <v>10542</v>
      </c>
      <c r="C5047" s="30" t="s">
        <v>366</v>
      </c>
      <c r="D5047" s="30" t="s">
        <v>10243</v>
      </c>
      <c r="E5047" s="19" t="s">
        <v>199</v>
      </c>
      <c r="F5047" s="27">
        <v>30000</v>
      </c>
      <c r="G5047" s="4" t="s">
        <v>10235</v>
      </c>
    </row>
    <row r="5048" spans="1:7" ht="72.5" x14ac:dyDescent="0.35">
      <c r="A5048" s="30" t="s">
        <v>10760</v>
      </c>
      <c r="B5048" s="30" t="s">
        <v>10761</v>
      </c>
      <c r="C5048" s="30" t="s">
        <v>445</v>
      </c>
      <c r="D5048" s="30" t="s">
        <v>10243</v>
      </c>
      <c r="E5048" s="19" t="s">
        <v>570</v>
      </c>
      <c r="F5048" s="27">
        <v>10000</v>
      </c>
      <c r="G5048" s="4" t="s">
        <v>10235</v>
      </c>
    </row>
    <row r="5049" spans="1:7" ht="217.5" x14ac:dyDescent="0.35">
      <c r="A5049" s="30" t="s">
        <v>12704</v>
      </c>
      <c r="B5049" s="30" t="s">
        <v>12705</v>
      </c>
      <c r="C5049" s="30" t="s">
        <v>445</v>
      </c>
      <c r="D5049" s="30" t="s">
        <v>10296</v>
      </c>
      <c r="E5049" s="30" t="s">
        <v>199</v>
      </c>
      <c r="F5049" s="27">
        <v>30000</v>
      </c>
      <c r="G5049" s="4" t="s">
        <v>10235</v>
      </c>
    </row>
    <row r="5050" spans="1:7" ht="232" x14ac:dyDescent="0.35">
      <c r="A5050" s="30" t="s">
        <v>12911</v>
      </c>
      <c r="B5050" s="30" t="s">
        <v>12912</v>
      </c>
      <c r="C5050" s="30" t="s">
        <v>445</v>
      </c>
      <c r="D5050" s="30" t="s">
        <v>10234</v>
      </c>
      <c r="E5050" s="30" t="s">
        <v>2356</v>
      </c>
      <c r="F5050" s="27">
        <v>40000</v>
      </c>
      <c r="G5050" s="4" t="s">
        <v>10235</v>
      </c>
    </row>
    <row r="5051" spans="1:7" ht="232" x14ac:dyDescent="0.35">
      <c r="A5051" s="30" t="s">
        <v>13169</v>
      </c>
      <c r="B5051" s="30" t="s">
        <v>13170</v>
      </c>
      <c r="C5051" s="30" t="s">
        <v>445</v>
      </c>
      <c r="D5051" s="30" t="s">
        <v>10234</v>
      </c>
      <c r="E5051" s="30" t="s">
        <v>953</v>
      </c>
      <c r="F5051" s="27">
        <v>75000</v>
      </c>
      <c r="G5051" s="4" t="s">
        <v>10235</v>
      </c>
    </row>
    <row r="5052" spans="1:7" ht="72.5" x14ac:dyDescent="0.35">
      <c r="A5052" s="30" t="s">
        <v>13566</v>
      </c>
      <c r="B5052" s="30" t="s">
        <v>13567</v>
      </c>
      <c r="C5052" s="30" t="s">
        <v>445</v>
      </c>
      <c r="D5052" s="30" t="s">
        <v>10243</v>
      </c>
      <c r="E5052" s="30" t="s">
        <v>199</v>
      </c>
      <c r="F5052" s="27">
        <v>75000</v>
      </c>
      <c r="G5052" s="4" t="s">
        <v>10235</v>
      </c>
    </row>
    <row r="5053" spans="1:7" ht="72.5" x14ac:dyDescent="0.35">
      <c r="A5053" s="30" t="s">
        <v>13593</v>
      </c>
      <c r="B5053" s="30" t="s">
        <v>13594</v>
      </c>
      <c r="C5053" s="30" t="s">
        <v>366</v>
      </c>
      <c r="D5053" s="30" t="s">
        <v>10238</v>
      </c>
      <c r="E5053" s="30" t="s">
        <v>199</v>
      </c>
      <c r="F5053" s="27">
        <v>75000</v>
      </c>
      <c r="G5053" s="4" t="s">
        <v>10235</v>
      </c>
    </row>
    <row r="5054" spans="1:7" ht="72.5" x14ac:dyDescent="0.35">
      <c r="A5054" s="30" t="s">
        <v>13748</v>
      </c>
      <c r="B5054" s="30" t="s">
        <v>13749</v>
      </c>
      <c r="C5054" s="30" t="s">
        <v>445</v>
      </c>
      <c r="D5054" s="30" t="s">
        <v>10238</v>
      </c>
      <c r="E5054" s="19" t="s">
        <v>3285</v>
      </c>
      <c r="F5054" s="27">
        <v>75000</v>
      </c>
      <c r="G5054" s="4" t="s">
        <v>10235</v>
      </c>
    </row>
    <row r="5055" spans="1:7" ht="72.5" x14ac:dyDescent="0.35">
      <c r="A5055" s="30" t="s">
        <v>14406</v>
      </c>
      <c r="B5055" s="30" t="s">
        <v>14407</v>
      </c>
      <c r="C5055" s="30" t="s">
        <v>445</v>
      </c>
      <c r="D5055" s="30" t="s">
        <v>10238</v>
      </c>
      <c r="E5055" s="30" t="s">
        <v>2356</v>
      </c>
      <c r="F5055" s="27">
        <v>75000</v>
      </c>
      <c r="G5055" s="4" t="s">
        <v>10235</v>
      </c>
    </row>
    <row r="5056" spans="1:7" ht="72.5" x14ac:dyDescent="0.35">
      <c r="A5056" s="30" t="s">
        <v>14539</v>
      </c>
      <c r="B5056" s="30" t="s">
        <v>14540</v>
      </c>
      <c r="C5056" s="30" t="s">
        <v>445</v>
      </c>
      <c r="D5056" s="30" t="s">
        <v>10243</v>
      </c>
      <c r="E5056" s="30" t="s">
        <v>61</v>
      </c>
      <c r="F5056" s="27">
        <v>20000</v>
      </c>
      <c r="G5056" s="4" t="s">
        <v>10235</v>
      </c>
    </row>
    <row r="5057" spans="1:7" ht="72.5" x14ac:dyDescent="0.35">
      <c r="A5057" s="30" t="s">
        <v>14681</v>
      </c>
      <c r="B5057" s="30" t="s">
        <v>14682</v>
      </c>
      <c r="C5057" s="30" t="s">
        <v>445</v>
      </c>
      <c r="D5057" s="30" t="s">
        <v>10243</v>
      </c>
      <c r="E5057" s="30" t="s">
        <v>570</v>
      </c>
      <c r="F5057" s="27">
        <v>30000</v>
      </c>
      <c r="G5057" s="4" t="s">
        <v>10235</v>
      </c>
    </row>
    <row r="5058" spans="1:7" ht="72.5" x14ac:dyDescent="0.35">
      <c r="A5058" s="30" t="s">
        <v>15652</v>
      </c>
      <c r="B5058" s="30" t="s">
        <v>15653</v>
      </c>
      <c r="C5058" s="30" t="s">
        <v>366</v>
      </c>
      <c r="D5058" s="30" t="s">
        <v>10243</v>
      </c>
      <c r="E5058" s="30" t="s">
        <v>570</v>
      </c>
      <c r="F5058" s="27">
        <v>60000</v>
      </c>
      <c r="G5058" s="4" t="s">
        <v>10235</v>
      </c>
    </row>
    <row r="5059" spans="1:7" ht="319" x14ac:dyDescent="0.35">
      <c r="A5059" s="30" t="s">
        <v>15682</v>
      </c>
      <c r="B5059" s="30" t="s">
        <v>15683</v>
      </c>
      <c r="C5059" s="30" t="s">
        <v>445</v>
      </c>
      <c r="D5059" s="30" t="s">
        <v>10352</v>
      </c>
      <c r="E5059" s="30" t="s">
        <v>2356</v>
      </c>
      <c r="F5059" s="27">
        <v>30000</v>
      </c>
      <c r="G5059" s="4" t="s">
        <v>10235</v>
      </c>
    </row>
    <row r="5060" spans="1:7" ht="72.5" x14ac:dyDescent="0.35">
      <c r="A5060" s="30" t="s">
        <v>15722</v>
      </c>
      <c r="B5060" s="30" t="s">
        <v>15723</v>
      </c>
      <c r="C5060" s="30" t="s">
        <v>15724</v>
      </c>
      <c r="D5060" s="30" t="s">
        <v>10243</v>
      </c>
      <c r="E5060" s="30" t="s">
        <v>61</v>
      </c>
      <c r="F5060" s="27">
        <v>60000</v>
      </c>
      <c r="G5060" s="4" t="s">
        <v>10235</v>
      </c>
    </row>
    <row r="5061" spans="1:7" ht="72.5" x14ac:dyDescent="0.35">
      <c r="A5061" s="30" t="s">
        <v>16240</v>
      </c>
      <c r="B5061" s="30" t="s">
        <v>16241</v>
      </c>
      <c r="C5061" s="30" t="s">
        <v>445</v>
      </c>
      <c r="D5061" s="30" t="s">
        <v>10243</v>
      </c>
      <c r="E5061" s="30" t="s">
        <v>61</v>
      </c>
      <c r="F5061" s="27">
        <v>20000</v>
      </c>
      <c r="G5061" s="4" t="s">
        <v>10235</v>
      </c>
    </row>
    <row r="5062" spans="1:7" ht="72.5" x14ac:dyDescent="0.35">
      <c r="A5062" s="30" t="s">
        <v>16442</v>
      </c>
      <c r="B5062" s="30" t="s">
        <v>16443</v>
      </c>
      <c r="C5062" s="30" t="s">
        <v>445</v>
      </c>
      <c r="D5062" s="30" t="s">
        <v>10238</v>
      </c>
      <c r="E5062" s="30" t="s">
        <v>2356</v>
      </c>
      <c r="F5062" s="27">
        <v>60000</v>
      </c>
      <c r="G5062" s="4" t="s">
        <v>10235</v>
      </c>
    </row>
    <row r="5063" spans="1:7" ht="72.5" x14ac:dyDescent="0.35">
      <c r="A5063" s="30" t="s">
        <v>16714</v>
      </c>
      <c r="B5063" s="30" t="s">
        <v>16715</v>
      </c>
      <c r="C5063" s="30" t="s">
        <v>445</v>
      </c>
      <c r="D5063" s="30" t="s">
        <v>10243</v>
      </c>
      <c r="E5063" s="30" t="s">
        <v>199</v>
      </c>
      <c r="F5063" s="27">
        <v>30000</v>
      </c>
      <c r="G5063" s="4" t="s">
        <v>10235</v>
      </c>
    </row>
    <row r="5064" spans="1:7" ht="72.5" x14ac:dyDescent="0.35">
      <c r="A5064" s="30" t="s">
        <v>16729</v>
      </c>
      <c r="B5064" s="30" t="s">
        <v>16730</v>
      </c>
      <c r="C5064" s="30" t="s">
        <v>445</v>
      </c>
      <c r="D5064" s="30" t="s">
        <v>10238</v>
      </c>
      <c r="E5064" s="30" t="s">
        <v>2356</v>
      </c>
      <c r="F5064" s="27">
        <v>75000</v>
      </c>
      <c r="G5064" s="4" t="s">
        <v>10235</v>
      </c>
    </row>
    <row r="5065" spans="1:7" ht="72.5" x14ac:dyDescent="0.35">
      <c r="A5065" s="30" t="s">
        <v>16784</v>
      </c>
      <c r="B5065" s="30" t="s">
        <v>16785</v>
      </c>
      <c r="C5065" s="30" t="s">
        <v>445</v>
      </c>
      <c r="D5065" s="30" t="s">
        <v>10243</v>
      </c>
      <c r="E5065" s="30" t="s">
        <v>199</v>
      </c>
      <c r="F5065" s="27">
        <v>30000</v>
      </c>
      <c r="G5065" s="4" t="s">
        <v>10235</v>
      </c>
    </row>
    <row r="5066" spans="1:7" ht="72.5" x14ac:dyDescent="0.35">
      <c r="A5066" s="30" t="s">
        <v>17737</v>
      </c>
      <c r="B5066" s="30" t="s">
        <v>17738</v>
      </c>
      <c r="C5066" s="30" t="s">
        <v>366</v>
      </c>
      <c r="D5066" s="30" t="s">
        <v>10238</v>
      </c>
      <c r="E5066" s="30" t="s">
        <v>61</v>
      </c>
      <c r="F5066" s="27">
        <v>30000</v>
      </c>
      <c r="G5066" s="4" t="s">
        <v>10235</v>
      </c>
    </row>
    <row r="5067" spans="1:7" ht="72.5" x14ac:dyDescent="0.35">
      <c r="A5067" s="30" t="s">
        <v>18096</v>
      </c>
      <c r="B5067" s="30" t="s">
        <v>18097</v>
      </c>
      <c r="C5067" s="30" t="s">
        <v>445</v>
      </c>
      <c r="D5067" s="30" t="s">
        <v>10243</v>
      </c>
      <c r="E5067" s="30" t="s">
        <v>570</v>
      </c>
      <c r="F5067" s="27">
        <v>30000</v>
      </c>
      <c r="G5067" s="4" t="s">
        <v>10235</v>
      </c>
    </row>
    <row r="5068" spans="1:7" ht="72.5" x14ac:dyDescent="0.35">
      <c r="A5068" s="30" t="s">
        <v>18150</v>
      </c>
      <c r="B5068" s="30" t="s">
        <v>18151</v>
      </c>
      <c r="C5068" s="30" t="s">
        <v>445</v>
      </c>
      <c r="D5068" s="30" t="s">
        <v>10243</v>
      </c>
      <c r="E5068" s="30" t="s">
        <v>61</v>
      </c>
      <c r="F5068" s="27">
        <v>30000</v>
      </c>
      <c r="G5068" s="4" t="s">
        <v>10235</v>
      </c>
    </row>
    <row r="5069" spans="1:7" x14ac:dyDescent="0.35">
      <c r="A5069" s="17" t="s">
        <v>21235</v>
      </c>
      <c r="B5069" s="17" t="s">
        <v>21236</v>
      </c>
      <c r="C5069" s="17" t="s">
        <v>445</v>
      </c>
      <c r="D5069" s="17" t="s">
        <v>29</v>
      </c>
      <c r="E5069" s="17" t="s">
        <v>199</v>
      </c>
      <c r="F5069" s="26">
        <v>75000</v>
      </c>
    </row>
    <row r="5070" spans="1:7" x14ac:dyDescent="0.35">
      <c r="A5070" s="17" t="s">
        <v>22031</v>
      </c>
      <c r="B5070" s="17" t="s">
        <v>22032</v>
      </c>
      <c r="C5070" s="17" t="s">
        <v>22033</v>
      </c>
      <c r="D5070" s="17" t="s">
        <v>64</v>
      </c>
      <c r="E5070" s="17" t="s">
        <v>199</v>
      </c>
      <c r="F5070" s="26">
        <v>75000</v>
      </c>
    </row>
    <row r="5071" spans="1:7" x14ac:dyDescent="0.35">
      <c r="A5071" s="17" t="s">
        <v>22256</v>
      </c>
      <c r="B5071" s="17" t="s">
        <v>22257</v>
      </c>
      <c r="C5071" s="17" t="s">
        <v>445</v>
      </c>
      <c r="D5071" s="17" t="s">
        <v>64</v>
      </c>
      <c r="E5071" s="29" t="s">
        <v>586</v>
      </c>
      <c r="F5071" s="26">
        <v>15000</v>
      </c>
    </row>
    <row r="5072" spans="1:7" x14ac:dyDescent="0.35">
      <c r="A5072" s="29" t="s">
        <v>22391</v>
      </c>
      <c r="B5072" s="29" t="s">
        <v>22392</v>
      </c>
      <c r="C5072" s="29" t="s">
        <v>366</v>
      </c>
      <c r="D5072" s="29" t="s">
        <v>18565</v>
      </c>
      <c r="E5072" s="29" t="s">
        <v>3285</v>
      </c>
      <c r="F5072" s="26">
        <v>10000</v>
      </c>
    </row>
    <row r="5073" spans="1:7" ht="29" x14ac:dyDescent="0.35">
      <c r="A5073" s="29" t="s">
        <v>22466</v>
      </c>
      <c r="B5073" s="29" t="s">
        <v>22467</v>
      </c>
      <c r="C5073" s="29" t="s">
        <v>445</v>
      </c>
      <c r="D5073" s="29" t="s">
        <v>18576</v>
      </c>
      <c r="E5073" s="30" t="s">
        <v>700</v>
      </c>
      <c r="F5073" s="26">
        <v>25000</v>
      </c>
    </row>
    <row r="5074" spans="1:7" x14ac:dyDescent="0.35">
      <c r="A5074" s="29" t="s">
        <v>22615</v>
      </c>
      <c r="B5074" s="29" t="s">
        <v>22616</v>
      </c>
      <c r="C5074" s="29" t="s">
        <v>15724</v>
      </c>
      <c r="D5074" s="29" t="s">
        <v>146</v>
      </c>
      <c r="E5074" s="29" t="s">
        <v>570</v>
      </c>
      <c r="F5074" s="26">
        <v>25000</v>
      </c>
    </row>
    <row r="5075" spans="1:7" ht="29" x14ac:dyDescent="0.35">
      <c r="A5075" s="29" t="s">
        <v>22699</v>
      </c>
      <c r="B5075" s="29" t="s">
        <v>22700</v>
      </c>
      <c r="C5075" s="29" t="s">
        <v>445</v>
      </c>
      <c r="D5075" s="29" t="s">
        <v>18565</v>
      </c>
      <c r="E5075" s="30" t="s">
        <v>61</v>
      </c>
      <c r="F5075" s="26">
        <v>25000</v>
      </c>
    </row>
    <row r="5076" spans="1:7" x14ac:dyDescent="0.35">
      <c r="A5076" s="29" t="s">
        <v>22830</v>
      </c>
      <c r="B5076" s="29" t="s">
        <v>22831</v>
      </c>
      <c r="C5076" s="29" t="s">
        <v>445</v>
      </c>
      <c r="D5076" s="29" t="s">
        <v>18558</v>
      </c>
      <c r="E5076" s="29" t="s">
        <v>2356</v>
      </c>
      <c r="F5076" s="26">
        <v>75000</v>
      </c>
    </row>
    <row r="5077" spans="1:7" ht="29" x14ac:dyDescent="0.35">
      <c r="A5077" s="29" t="s">
        <v>364</v>
      </c>
      <c r="B5077" s="29"/>
      <c r="C5077" s="29" t="s">
        <v>365</v>
      </c>
      <c r="D5077" s="29" t="s">
        <v>24</v>
      </c>
      <c r="E5077" s="30" t="s">
        <v>61</v>
      </c>
      <c r="F5077" s="20">
        <v>75000</v>
      </c>
    </row>
    <row r="5078" spans="1:7" ht="87" x14ac:dyDescent="0.35">
      <c r="A5078" s="30" t="s">
        <v>10878</v>
      </c>
      <c r="B5078" s="30" t="s">
        <v>10879</v>
      </c>
      <c r="C5078" s="30" t="s">
        <v>365</v>
      </c>
      <c r="D5078" s="30" t="s">
        <v>10246</v>
      </c>
      <c r="E5078" s="30" t="s">
        <v>199</v>
      </c>
      <c r="F5078" s="27">
        <v>40000</v>
      </c>
      <c r="G5078" s="4" t="s">
        <v>10235</v>
      </c>
    </row>
    <row r="5079" spans="1:7" ht="72.5" x14ac:dyDescent="0.35">
      <c r="A5079" s="30" t="s">
        <v>11522</v>
      </c>
      <c r="B5079" s="30" t="s">
        <v>11523</v>
      </c>
      <c r="C5079" s="30" t="s">
        <v>11524</v>
      </c>
      <c r="D5079" s="30" t="s">
        <v>10243</v>
      </c>
      <c r="E5079" s="30" t="s">
        <v>199</v>
      </c>
      <c r="F5079" s="27">
        <v>10000</v>
      </c>
      <c r="G5079" s="4" t="s">
        <v>10235</v>
      </c>
    </row>
    <row r="5080" spans="1:7" x14ac:dyDescent="0.35">
      <c r="A5080" s="29" t="s">
        <v>2469</v>
      </c>
      <c r="B5080" s="29"/>
      <c r="C5080" s="29" t="s">
        <v>2470</v>
      </c>
      <c r="D5080" s="29" t="s">
        <v>64</v>
      </c>
      <c r="E5080" s="29" t="s">
        <v>199</v>
      </c>
      <c r="F5080" s="20">
        <v>10000</v>
      </c>
    </row>
    <row r="5081" spans="1:7" ht="29" x14ac:dyDescent="0.35">
      <c r="A5081" s="29" t="s">
        <v>2547</v>
      </c>
      <c r="B5081" s="29"/>
      <c r="C5081" s="29" t="s">
        <v>2548</v>
      </c>
      <c r="D5081" s="29" t="s">
        <v>119</v>
      </c>
      <c r="E5081" s="30" t="s">
        <v>703</v>
      </c>
      <c r="F5081" s="20">
        <v>15000</v>
      </c>
    </row>
    <row r="5082" spans="1:7" x14ac:dyDescent="0.35">
      <c r="A5082" s="29" t="s">
        <v>3061</v>
      </c>
      <c r="B5082" s="29"/>
      <c r="C5082" s="29" t="s">
        <v>3062</v>
      </c>
      <c r="D5082" s="29" t="s">
        <v>140</v>
      </c>
      <c r="E5082" s="29" t="s">
        <v>570</v>
      </c>
      <c r="F5082" s="20">
        <v>75000</v>
      </c>
    </row>
    <row r="5083" spans="1:7" x14ac:dyDescent="0.35">
      <c r="A5083" s="14" t="s">
        <v>4427</v>
      </c>
      <c r="B5083" s="14" t="s">
        <v>4428</v>
      </c>
      <c r="C5083" s="14" t="s">
        <v>2548</v>
      </c>
      <c r="D5083" s="14" t="s">
        <v>64</v>
      </c>
      <c r="E5083" s="14" t="s">
        <v>199</v>
      </c>
      <c r="F5083" s="21">
        <v>30000</v>
      </c>
    </row>
    <row r="5084" spans="1:7" x14ac:dyDescent="0.35">
      <c r="A5084" s="14" t="s">
        <v>5344</v>
      </c>
      <c r="B5084" s="14" t="s">
        <v>5345</v>
      </c>
      <c r="C5084" s="14" t="s">
        <v>2548</v>
      </c>
      <c r="D5084" s="14" t="s">
        <v>64</v>
      </c>
      <c r="E5084" s="14" t="s">
        <v>199</v>
      </c>
      <c r="F5084" s="21">
        <v>75000</v>
      </c>
    </row>
    <row r="5085" spans="1:7" x14ac:dyDescent="0.35">
      <c r="A5085" s="14" t="s">
        <v>5759</v>
      </c>
      <c r="B5085" s="14" t="s">
        <v>5760</v>
      </c>
      <c r="C5085" s="14" t="s">
        <v>2548</v>
      </c>
      <c r="D5085" s="14" t="s">
        <v>64</v>
      </c>
      <c r="E5085" s="14" t="s">
        <v>199</v>
      </c>
      <c r="F5085" s="21">
        <v>10000</v>
      </c>
    </row>
    <row r="5086" spans="1:7" x14ac:dyDescent="0.35">
      <c r="A5086" s="16" t="s">
        <v>7137</v>
      </c>
      <c r="B5086" s="14" t="s">
        <v>7138</v>
      </c>
      <c r="C5086" s="14" t="s">
        <v>7139</v>
      </c>
      <c r="D5086" s="14" t="s">
        <v>24</v>
      </c>
      <c r="E5086" s="14" t="s">
        <v>2356</v>
      </c>
      <c r="F5086" s="21">
        <v>40000</v>
      </c>
    </row>
    <row r="5087" spans="1:7" x14ac:dyDescent="0.35">
      <c r="A5087" s="14" t="s">
        <v>8710</v>
      </c>
      <c r="B5087" s="30" t="s">
        <v>8711</v>
      </c>
      <c r="C5087" s="29" t="s">
        <v>2548</v>
      </c>
      <c r="D5087" s="29" t="s">
        <v>24</v>
      </c>
      <c r="E5087" s="29" t="s">
        <v>199</v>
      </c>
      <c r="F5087" s="26">
        <v>60000</v>
      </c>
    </row>
    <row r="5088" spans="1:7" ht="232" x14ac:dyDescent="0.35">
      <c r="A5088" s="30" t="s">
        <v>10790</v>
      </c>
      <c r="B5088" s="30" t="s">
        <v>10791</v>
      </c>
      <c r="C5088" s="30" t="s">
        <v>2548</v>
      </c>
      <c r="D5088" s="30" t="s">
        <v>10234</v>
      </c>
      <c r="E5088" s="30" t="s">
        <v>2356</v>
      </c>
      <c r="F5088" s="27">
        <v>75000</v>
      </c>
      <c r="G5088" s="4" t="s">
        <v>10235</v>
      </c>
    </row>
    <row r="5089" spans="1:7" ht="72.5" x14ac:dyDescent="0.35">
      <c r="A5089" s="30" t="s">
        <v>11220</v>
      </c>
      <c r="B5089" s="30" t="s">
        <v>11221</v>
      </c>
      <c r="C5089" s="30" t="s">
        <v>3062</v>
      </c>
      <c r="D5089" s="30" t="s">
        <v>10238</v>
      </c>
      <c r="E5089" s="30" t="s">
        <v>2356</v>
      </c>
      <c r="F5089" s="27">
        <v>75000</v>
      </c>
      <c r="G5089" s="4" t="s">
        <v>10235</v>
      </c>
    </row>
    <row r="5090" spans="1:7" ht="72.5" x14ac:dyDescent="0.35">
      <c r="A5090" s="30" t="s">
        <v>11412</v>
      </c>
      <c r="B5090" s="30" t="s">
        <v>11413</v>
      </c>
      <c r="C5090" s="30" t="s">
        <v>3062</v>
      </c>
      <c r="D5090" s="30" t="s">
        <v>10243</v>
      </c>
      <c r="E5090" s="30" t="s">
        <v>570</v>
      </c>
      <c r="F5090" s="27">
        <v>30000</v>
      </c>
      <c r="G5090" s="4" t="s">
        <v>10235</v>
      </c>
    </row>
    <row r="5091" spans="1:7" ht="72.5" x14ac:dyDescent="0.35">
      <c r="A5091" s="30" t="s">
        <v>15183</v>
      </c>
      <c r="B5091" s="30" t="s">
        <v>15184</v>
      </c>
      <c r="C5091" s="30" t="s">
        <v>3062</v>
      </c>
      <c r="D5091" s="30" t="s">
        <v>10243</v>
      </c>
      <c r="E5091" s="30" t="s">
        <v>199</v>
      </c>
      <c r="F5091" s="27">
        <v>30000</v>
      </c>
      <c r="G5091" s="4" t="s">
        <v>10235</v>
      </c>
    </row>
    <row r="5092" spans="1:7" ht="72.5" x14ac:dyDescent="0.35">
      <c r="A5092" s="30" t="s">
        <v>16134</v>
      </c>
      <c r="B5092" s="19" t="s">
        <v>16135</v>
      </c>
      <c r="C5092" s="30" t="s">
        <v>2548</v>
      </c>
      <c r="D5092" s="30" t="s">
        <v>10238</v>
      </c>
      <c r="E5092" s="19" t="s">
        <v>61</v>
      </c>
      <c r="F5092" s="27">
        <v>75000</v>
      </c>
      <c r="G5092" s="4" t="s">
        <v>10235</v>
      </c>
    </row>
    <row r="5093" spans="1:7" x14ac:dyDescent="0.35">
      <c r="A5093" s="29" t="s">
        <v>21333</v>
      </c>
      <c r="B5093" s="29" t="s">
        <v>21334</v>
      </c>
      <c r="C5093" s="17" t="s">
        <v>2548</v>
      </c>
      <c r="D5093" s="17" t="s">
        <v>64</v>
      </c>
      <c r="E5093" s="29" t="s">
        <v>2356</v>
      </c>
      <c r="F5093" s="26">
        <v>75000</v>
      </c>
    </row>
    <row r="5094" spans="1:7" x14ac:dyDescent="0.35">
      <c r="A5094" s="29" t="s">
        <v>22227</v>
      </c>
      <c r="B5094" s="29" t="s">
        <v>22228</v>
      </c>
      <c r="C5094" s="17" t="s">
        <v>2548</v>
      </c>
      <c r="D5094" s="17" t="s">
        <v>6</v>
      </c>
      <c r="E5094" s="29" t="s">
        <v>199</v>
      </c>
      <c r="F5094" s="26">
        <v>5000</v>
      </c>
    </row>
    <row r="5095" spans="1:7" ht="29" x14ac:dyDescent="0.35">
      <c r="A5095" s="29" t="s">
        <v>22373</v>
      </c>
      <c r="B5095" s="29" t="s">
        <v>22374</v>
      </c>
      <c r="C5095" s="17" t="s">
        <v>3062</v>
      </c>
      <c r="D5095" s="17" t="s">
        <v>18576</v>
      </c>
      <c r="E5095" s="30" t="s">
        <v>130</v>
      </c>
      <c r="F5095" s="26">
        <v>20000</v>
      </c>
    </row>
    <row r="5096" spans="1:7" x14ac:dyDescent="0.35">
      <c r="A5096" s="29" t="s">
        <v>21575</v>
      </c>
      <c r="B5096" s="29" t="s">
        <v>21576</v>
      </c>
      <c r="C5096" s="17" t="s">
        <v>21577</v>
      </c>
      <c r="D5096" s="17" t="s">
        <v>18558</v>
      </c>
      <c r="E5096" s="17" t="s">
        <v>3285</v>
      </c>
      <c r="F5096" s="26">
        <v>20000</v>
      </c>
    </row>
    <row r="5097" spans="1:7" ht="43.5" x14ac:dyDescent="0.35">
      <c r="A5097" s="14" t="s">
        <v>19359</v>
      </c>
      <c r="B5097" s="14" t="s">
        <v>19360</v>
      </c>
      <c r="C5097" s="14" t="s">
        <v>1983</v>
      </c>
      <c r="D5097" s="15" t="s">
        <v>18558</v>
      </c>
      <c r="E5097" s="14" t="s">
        <v>199</v>
      </c>
      <c r="F5097" s="26">
        <v>75000</v>
      </c>
      <c r="G5097" s="4" t="s">
        <v>10235</v>
      </c>
    </row>
    <row r="5098" spans="1:7" ht="29" x14ac:dyDescent="0.35">
      <c r="A5098" s="29" t="s">
        <v>1982</v>
      </c>
      <c r="B5098" s="29"/>
      <c r="C5098" s="17" t="s">
        <v>1983</v>
      </c>
      <c r="D5098" s="17" t="s">
        <v>29</v>
      </c>
      <c r="E5098" s="30" t="s">
        <v>61</v>
      </c>
      <c r="F5098" s="20">
        <v>30000</v>
      </c>
    </row>
    <row r="5099" spans="1:7" x14ac:dyDescent="0.35">
      <c r="A5099" s="29" t="s">
        <v>3158</v>
      </c>
      <c r="B5099" s="29"/>
      <c r="C5099" s="17" t="s">
        <v>1983</v>
      </c>
      <c r="D5099" s="17" t="s">
        <v>6</v>
      </c>
      <c r="E5099" s="17" t="s">
        <v>570</v>
      </c>
      <c r="F5099" s="20">
        <v>75000</v>
      </c>
    </row>
    <row r="5100" spans="1:7" x14ac:dyDescent="0.35">
      <c r="A5100" s="14" t="s">
        <v>3923</v>
      </c>
      <c r="B5100" s="14" t="s">
        <v>3924</v>
      </c>
      <c r="C5100" s="14" t="s">
        <v>1983</v>
      </c>
      <c r="D5100" s="14" t="s">
        <v>24</v>
      </c>
      <c r="E5100" s="14" t="s">
        <v>570</v>
      </c>
      <c r="F5100" s="21">
        <v>75000</v>
      </c>
    </row>
    <row r="5101" spans="1:7" x14ac:dyDescent="0.35">
      <c r="A5101" s="14" t="s">
        <v>4169</v>
      </c>
      <c r="B5101" s="14" t="s">
        <v>4170</v>
      </c>
      <c r="C5101" s="14" t="s">
        <v>1983</v>
      </c>
      <c r="D5101" s="14" t="s">
        <v>6</v>
      </c>
      <c r="E5101" s="14" t="s">
        <v>2356</v>
      </c>
      <c r="F5101" s="21">
        <v>75000</v>
      </c>
    </row>
    <row r="5102" spans="1:7" x14ac:dyDescent="0.35">
      <c r="A5102" s="14" t="s">
        <v>5388</v>
      </c>
      <c r="B5102" s="14" t="s">
        <v>5389</v>
      </c>
      <c r="C5102" s="14" t="s">
        <v>1983</v>
      </c>
      <c r="D5102" s="14" t="s">
        <v>64</v>
      </c>
      <c r="E5102" s="14" t="s">
        <v>199</v>
      </c>
      <c r="F5102" s="21">
        <v>40000</v>
      </c>
    </row>
    <row r="5103" spans="1:7" ht="29" x14ac:dyDescent="0.35">
      <c r="A5103" s="14" t="s">
        <v>9727</v>
      </c>
      <c r="B5103" s="19" t="s">
        <v>9728</v>
      </c>
      <c r="C5103" s="17" t="s">
        <v>1983</v>
      </c>
      <c r="D5103" s="17" t="s">
        <v>64</v>
      </c>
      <c r="E5103" s="19" t="s">
        <v>700</v>
      </c>
      <c r="F5103" s="26">
        <v>20000</v>
      </c>
    </row>
    <row r="5104" spans="1:7" ht="72.5" x14ac:dyDescent="0.35">
      <c r="A5104" s="30" t="s">
        <v>11729</v>
      </c>
      <c r="B5104" s="19" t="s">
        <v>11730</v>
      </c>
      <c r="C5104" s="30" t="s">
        <v>11731</v>
      </c>
      <c r="D5104" s="30" t="s">
        <v>10238</v>
      </c>
      <c r="E5104" s="30" t="s">
        <v>570</v>
      </c>
      <c r="F5104" s="27">
        <v>30000</v>
      </c>
      <c r="G5104" s="4" t="s">
        <v>10235</v>
      </c>
    </row>
    <row r="5105" spans="1:7" ht="72.5" x14ac:dyDescent="0.35">
      <c r="A5105" s="30" t="s">
        <v>13112</v>
      </c>
      <c r="B5105" s="19" t="s">
        <v>13113</v>
      </c>
      <c r="C5105" s="30" t="s">
        <v>1983</v>
      </c>
      <c r="D5105" s="30" t="s">
        <v>10243</v>
      </c>
      <c r="E5105" s="19" t="s">
        <v>570</v>
      </c>
      <c r="F5105" s="27">
        <v>40000</v>
      </c>
      <c r="G5105" s="4" t="s">
        <v>10235</v>
      </c>
    </row>
    <row r="5106" spans="1:7" ht="232" x14ac:dyDescent="0.35">
      <c r="A5106" s="30" t="s">
        <v>16486</v>
      </c>
      <c r="B5106" s="19" t="s">
        <v>16487</v>
      </c>
      <c r="C5106" s="30" t="s">
        <v>1983</v>
      </c>
      <c r="D5106" s="30" t="s">
        <v>10234</v>
      </c>
      <c r="E5106" s="30" t="s">
        <v>2356</v>
      </c>
      <c r="F5106" s="27">
        <v>20000</v>
      </c>
      <c r="G5106" s="4" t="s">
        <v>10235</v>
      </c>
    </row>
    <row r="5107" spans="1:7" ht="72.5" x14ac:dyDescent="0.35">
      <c r="A5107" s="30" t="s">
        <v>18465</v>
      </c>
      <c r="B5107" s="19" t="s">
        <v>18466</v>
      </c>
      <c r="C5107" s="30" t="s">
        <v>1983</v>
      </c>
      <c r="D5107" s="30" t="s">
        <v>10238</v>
      </c>
      <c r="E5107" s="19" t="s">
        <v>2356</v>
      </c>
      <c r="F5107" s="27">
        <v>60000</v>
      </c>
      <c r="G5107" s="4" t="s">
        <v>10235</v>
      </c>
    </row>
    <row r="5108" spans="1:7" x14ac:dyDescent="0.35">
      <c r="A5108" s="29" t="s">
        <v>23218</v>
      </c>
      <c r="B5108" s="29" t="s">
        <v>23219</v>
      </c>
      <c r="C5108" s="17" t="s">
        <v>1983</v>
      </c>
      <c r="D5108" s="17" t="s">
        <v>18576</v>
      </c>
      <c r="E5108" s="17" t="s">
        <v>199</v>
      </c>
      <c r="F5108" s="26">
        <v>20000</v>
      </c>
    </row>
    <row r="5109" spans="1:7" ht="232" x14ac:dyDescent="0.35">
      <c r="A5109" s="30" t="s">
        <v>12031</v>
      </c>
      <c r="B5109" s="19" t="s">
        <v>12032</v>
      </c>
      <c r="C5109" s="30" t="s">
        <v>12033</v>
      </c>
      <c r="D5109" s="30" t="s">
        <v>10234</v>
      </c>
      <c r="E5109" s="30" t="s">
        <v>2356</v>
      </c>
      <c r="F5109" s="27">
        <v>75000</v>
      </c>
      <c r="G5109" s="4" t="s">
        <v>10235</v>
      </c>
    </row>
    <row r="5110" spans="1:7" x14ac:dyDescent="0.35">
      <c r="A5110" s="16" t="s">
        <v>7240</v>
      </c>
      <c r="B5110" s="14" t="s">
        <v>7241</v>
      </c>
      <c r="C5110" s="14" t="s">
        <v>7242</v>
      </c>
      <c r="D5110" s="14" t="s">
        <v>64</v>
      </c>
      <c r="E5110" s="14" t="s">
        <v>199</v>
      </c>
      <c r="F5110" s="21">
        <v>75000</v>
      </c>
      <c r="G5110" s="28"/>
    </row>
    <row r="5111" spans="1:7" x14ac:dyDescent="0.35">
      <c r="A5111" s="14" t="s">
        <v>8795</v>
      </c>
      <c r="B5111" s="19" t="s">
        <v>8796</v>
      </c>
      <c r="C5111" s="29" t="s">
        <v>8797</v>
      </c>
      <c r="D5111" s="29" t="s">
        <v>64</v>
      </c>
      <c r="E5111" s="29" t="s">
        <v>199</v>
      </c>
      <c r="F5111" s="26">
        <v>75000</v>
      </c>
      <c r="G5111" s="28"/>
    </row>
    <row r="5112" spans="1:7" x14ac:dyDescent="0.35">
      <c r="A5112" s="14" t="s">
        <v>10145</v>
      </c>
      <c r="B5112" s="19" t="s">
        <v>10146</v>
      </c>
      <c r="C5112" s="29" t="s">
        <v>8797</v>
      </c>
      <c r="D5112" s="29" t="s">
        <v>64</v>
      </c>
      <c r="E5112" s="29" t="s">
        <v>199</v>
      </c>
      <c r="F5112" s="26">
        <v>25000</v>
      </c>
      <c r="G5112" s="28"/>
    </row>
    <row r="5113" spans="1:7" x14ac:dyDescent="0.35">
      <c r="A5113" s="14" t="s">
        <v>9338</v>
      </c>
      <c r="B5113" s="19" t="s">
        <v>9339</v>
      </c>
      <c r="C5113" s="29" t="s">
        <v>9340</v>
      </c>
      <c r="D5113" s="29" t="s">
        <v>14</v>
      </c>
      <c r="E5113" s="29" t="s">
        <v>199</v>
      </c>
      <c r="F5113" s="26">
        <v>25000</v>
      </c>
      <c r="G5113" s="28"/>
    </row>
    <row r="5114" spans="1:7" x14ac:dyDescent="0.35">
      <c r="A5114" s="14" t="s">
        <v>9859</v>
      </c>
      <c r="B5114" s="19" t="s">
        <v>9860</v>
      </c>
      <c r="C5114" s="29" t="s">
        <v>9340</v>
      </c>
      <c r="D5114" s="29" t="s">
        <v>64</v>
      </c>
      <c r="E5114" s="29" t="s">
        <v>199</v>
      </c>
      <c r="F5114" s="26">
        <v>10000</v>
      </c>
      <c r="G5114" s="28"/>
    </row>
    <row r="5115" spans="1:7" ht="72.5" x14ac:dyDescent="0.35">
      <c r="A5115" s="19" t="s">
        <v>10376</v>
      </c>
      <c r="B5115" s="19" t="s">
        <v>10377</v>
      </c>
      <c r="C5115" s="19" t="s">
        <v>10378</v>
      </c>
      <c r="D5115" s="19" t="s">
        <v>10238</v>
      </c>
      <c r="E5115" s="19" t="s">
        <v>570</v>
      </c>
      <c r="F5115" s="27">
        <v>10000</v>
      </c>
      <c r="G5115" s="4" t="s">
        <v>10235</v>
      </c>
    </row>
    <row r="5116" spans="1:7" ht="29" x14ac:dyDescent="0.35">
      <c r="A5116" s="14" t="s">
        <v>19748</v>
      </c>
      <c r="B5116" s="14" t="s">
        <v>19749</v>
      </c>
      <c r="C5116" s="14" t="s">
        <v>19750</v>
      </c>
      <c r="D5116" s="14" t="s">
        <v>20</v>
      </c>
      <c r="E5116" s="14" t="s">
        <v>199</v>
      </c>
      <c r="F5116" s="26">
        <v>75000</v>
      </c>
      <c r="G5116" s="4" t="s">
        <v>10235</v>
      </c>
    </row>
    <row r="5117" spans="1:7" x14ac:dyDescent="0.35">
      <c r="A5117" s="29" t="s">
        <v>2457</v>
      </c>
      <c r="B5117" s="29"/>
      <c r="C5117" s="29" t="s">
        <v>2458</v>
      </c>
      <c r="D5117" s="29" t="s">
        <v>14</v>
      </c>
      <c r="E5117" s="29" t="s">
        <v>199</v>
      </c>
      <c r="F5117" s="20">
        <v>30000</v>
      </c>
      <c r="G5117" s="28"/>
    </row>
    <row r="5118" spans="1:7" x14ac:dyDescent="0.35">
      <c r="A5118" s="14" t="s">
        <v>10087</v>
      </c>
      <c r="B5118" s="19" t="s">
        <v>10088</v>
      </c>
      <c r="C5118" s="29" t="s">
        <v>2458</v>
      </c>
      <c r="D5118" s="29" t="s">
        <v>518</v>
      </c>
      <c r="E5118" s="29" t="s">
        <v>199</v>
      </c>
      <c r="F5118" s="26">
        <v>10000</v>
      </c>
      <c r="G5118" s="28"/>
    </row>
    <row r="5119" spans="1:7" x14ac:dyDescent="0.35">
      <c r="A5119" s="29" t="s">
        <v>21151</v>
      </c>
      <c r="B5119" s="29" t="s">
        <v>21152</v>
      </c>
      <c r="C5119" s="29" t="s">
        <v>2458</v>
      </c>
      <c r="D5119" s="29" t="s">
        <v>18558</v>
      </c>
      <c r="E5119" s="29" t="s">
        <v>2356</v>
      </c>
      <c r="F5119" s="26">
        <v>75000</v>
      </c>
      <c r="G5119" s="28"/>
    </row>
    <row r="5120" spans="1:7" ht="58" x14ac:dyDescent="0.35">
      <c r="A5120" s="29" t="s">
        <v>21509</v>
      </c>
      <c r="B5120" s="29" t="s">
        <v>21510</v>
      </c>
      <c r="C5120" s="29" t="s">
        <v>2458</v>
      </c>
      <c r="D5120" s="29" t="s">
        <v>6</v>
      </c>
      <c r="E5120" s="19" t="s">
        <v>15</v>
      </c>
      <c r="F5120" s="26">
        <v>20000</v>
      </c>
      <c r="G5120" s="28"/>
    </row>
    <row r="5121" spans="1:7" x14ac:dyDescent="0.35">
      <c r="A5121" s="14" t="s">
        <v>5134</v>
      </c>
      <c r="B5121" s="14" t="s">
        <v>5135</v>
      </c>
      <c r="C5121" s="14" t="s">
        <v>5136</v>
      </c>
      <c r="D5121" s="14" t="s">
        <v>64</v>
      </c>
      <c r="E5121" s="14" t="s">
        <v>2356</v>
      </c>
      <c r="F5121" s="21">
        <v>75000</v>
      </c>
      <c r="G5121" s="28"/>
    </row>
    <row r="5122" spans="1:7" ht="43.5" x14ac:dyDescent="0.35">
      <c r="A5122" s="14" t="s">
        <v>19267</v>
      </c>
      <c r="B5122" s="14" t="s">
        <v>19268</v>
      </c>
      <c r="C5122" s="14" t="s">
        <v>78</v>
      </c>
      <c r="D5122" s="15" t="s">
        <v>18558</v>
      </c>
      <c r="E5122" s="14" t="s">
        <v>570</v>
      </c>
      <c r="F5122" s="26">
        <v>20000</v>
      </c>
      <c r="G5122" s="4" t="s">
        <v>10235</v>
      </c>
    </row>
    <row r="5123" spans="1:7" ht="29" x14ac:dyDescent="0.35">
      <c r="A5123" s="14" t="s">
        <v>19281</v>
      </c>
      <c r="B5123" s="14" t="s">
        <v>13775</v>
      </c>
      <c r="C5123" s="14" t="s">
        <v>78</v>
      </c>
      <c r="D5123" s="15" t="s">
        <v>18576</v>
      </c>
      <c r="E5123" s="14" t="s">
        <v>570</v>
      </c>
      <c r="F5123" s="26">
        <v>9998</v>
      </c>
      <c r="G5123" s="4" t="s">
        <v>10235</v>
      </c>
    </row>
    <row r="5124" spans="1:7" ht="29" x14ac:dyDescent="0.35">
      <c r="A5124" s="14" t="s">
        <v>19309</v>
      </c>
      <c r="B5124" s="14" t="s">
        <v>19310</v>
      </c>
      <c r="C5124" s="14" t="s">
        <v>78</v>
      </c>
      <c r="D5124" s="14" t="s">
        <v>615</v>
      </c>
      <c r="E5124" s="14" t="s">
        <v>586</v>
      </c>
      <c r="F5124" s="26">
        <v>75000</v>
      </c>
      <c r="G5124" s="4" t="s">
        <v>10235</v>
      </c>
    </row>
    <row r="5125" spans="1:7" ht="29" x14ac:dyDescent="0.35">
      <c r="A5125" s="14" t="s">
        <v>19335</v>
      </c>
      <c r="B5125" s="14" t="s">
        <v>19336</v>
      </c>
      <c r="C5125" s="14" t="s">
        <v>78</v>
      </c>
      <c r="D5125" s="14" t="s">
        <v>64</v>
      </c>
      <c r="E5125" s="15" t="s">
        <v>61</v>
      </c>
      <c r="F5125" s="26">
        <v>5000</v>
      </c>
      <c r="G5125" s="4" t="s">
        <v>10235</v>
      </c>
    </row>
    <row r="5126" spans="1:7" ht="29" x14ac:dyDescent="0.35">
      <c r="A5126" s="14" t="s">
        <v>19372</v>
      </c>
      <c r="B5126" s="14" t="s">
        <v>19373</v>
      </c>
      <c r="C5126" s="14" t="s">
        <v>170</v>
      </c>
      <c r="D5126" s="14" t="s">
        <v>283</v>
      </c>
      <c r="E5126" s="15" t="s">
        <v>61</v>
      </c>
      <c r="F5126" s="26">
        <v>20000</v>
      </c>
      <c r="G5126" s="4" t="s">
        <v>10235</v>
      </c>
    </row>
    <row r="5127" spans="1:7" ht="29" x14ac:dyDescent="0.35">
      <c r="A5127" s="14" t="s">
        <v>19380</v>
      </c>
      <c r="B5127" s="14" t="s">
        <v>19381</v>
      </c>
      <c r="C5127" s="14" t="s">
        <v>78</v>
      </c>
      <c r="D5127" s="15" t="s">
        <v>18576</v>
      </c>
      <c r="E5127" s="14" t="s">
        <v>570</v>
      </c>
      <c r="F5127" s="26">
        <v>20000</v>
      </c>
      <c r="G5127" s="4" t="s">
        <v>10235</v>
      </c>
    </row>
    <row r="5128" spans="1:7" ht="29" x14ac:dyDescent="0.35">
      <c r="A5128" s="14" t="s">
        <v>19856</v>
      </c>
      <c r="B5128" s="14" t="s">
        <v>7987</v>
      </c>
      <c r="C5128" s="14" t="s">
        <v>78</v>
      </c>
      <c r="D5128" s="14" t="s">
        <v>20</v>
      </c>
      <c r="E5128" s="14" t="s">
        <v>570</v>
      </c>
      <c r="F5128" s="26">
        <v>40000</v>
      </c>
      <c r="G5128" s="4" t="s">
        <v>10235</v>
      </c>
    </row>
    <row r="5129" spans="1:7" ht="29" x14ac:dyDescent="0.35">
      <c r="A5129" s="14" t="s">
        <v>19945</v>
      </c>
      <c r="B5129" s="14" t="s">
        <v>19946</v>
      </c>
      <c r="C5129" s="14" t="s">
        <v>78</v>
      </c>
      <c r="D5129" s="14" t="s">
        <v>29</v>
      </c>
      <c r="E5129" s="15" t="s">
        <v>61</v>
      </c>
      <c r="F5129" s="26">
        <v>10000</v>
      </c>
      <c r="G5129" s="4" t="s">
        <v>10235</v>
      </c>
    </row>
    <row r="5130" spans="1:7" ht="29" x14ac:dyDescent="0.35">
      <c r="A5130" s="14" t="s">
        <v>19966</v>
      </c>
      <c r="B5130" s="14" t="s">
        <v>19967</v>
      </c>
      <c r="C5130" s="14" t="s">
        <v>170</v>
      </c>
      <c r="D5130" s="14" t="s">
        <v>64</v>
      </c>
      <c r="E5130" s="14" t="s">
        <v>570</v>
      </c>
      <c r="F5130" s="26">
        <v>20000</v>
      </c>
      <c r="G5130" s="4" t="s">
        <v>10235</v>
      </c>
    </row>
    <row r="5131" spans="1:7" ht="29" x14ac:dyDescent="0.35">
      <c r="A5131" s="14" t="s">
        <v>20066</v>
      </c>
      <c r="B5131" s="14" t="s">
        <v>20067</v>
      </c>
      <c r="C5131" s="14" t="s">
        <v>60</v>
      </c>
      <c r="D5131" s="14" t="s">
        <v>41</v>
      </c>
      <c r="E5131" s="14" t="s">
        <v>570</v>
      </c>
      <c r="F5131" s="26">
        <v>20000</v>
      </c>
      <c r="G5131" s="4" t="s">
        <v>10235</v>
      </c>
    </row>
    <row r="5132" spans="1:7" ht="43.5" x14ac:dyDescent="0.35">
      <c r="A5132" s="14" t="s">
        <v>20198</v>
      </c>
      <c r="B5132" s="14" t="s">
        <v>20199</v>
      </c>
      <c r="C5132" s="14" t="s">
        <v>78</v>
      </c>
      <c r="D5132" s="15" t="s">
        <v>18558</v>
      </c>
      <c r="E5132" s="15" t="s">
        <v>61</v>
      </c>
      <c r="F5132" s="26">
        <v>20000</v>
      </c>
      <c r="G5132" s="4" t="s">
        <v>10235</v>
      </c>
    </row>
    <row r="5133" spans="1:7" ht="29" x14ac:dyDescent="0.35">
      <c r="A5133" s="14" t="s">
        <v>20204</v>
      </c>
      <c r="B5133" s="14" t="s">
        <v>20205</v>
      </c>
      <c r="C5133" s="14" t="s">
        <v>78</v>
      </c>
      <c r="D5133" s="14" t="s">
        <v>119</v>
      </c>
      <c r="E5133" s="14" t="s">
        <v>570</v>
      </c>
      <c r="F5133" s="26">
        <v>10000</v>
      </c>
      <c r="G5133" s="4" t="s">
        <v>10235</v>
      </c>
    </row>
    <row r="5134" spans="1:7" ht="29" x14ac:dyDescent="0.35">
      <c r="A5134" s="14" t="s">
        <v>20315</v>
      </c>
      <c r="B5134" s="14" t="s">
        <v>20316</v>
      </c>
      <c r="C5134" s="14" t="s">
        <v>78</v>
      </c>
      <c r="D5134" s="14" t="s">
        <v>146</v>
      </c>
      <c r="E5134" s="14" t="s">
        <v>570</v>
      </c>
      <c r="F5134" s="26">
        <v>30000</v>
      </c>
      <c r="G5134" s="4" t="s">
        <v>10235</v>
      </c>
    </row>
    <row r="5135" spans="1:7" ht="29" x14ac:dyDescent="0.35">
      <c r="A5135" s="14" t="s">
        <v>20325</v>
      </c>
      <c r="B5135" s="14" t="s">
        <v>19381</v>
      </c>
      <c r="C5135" s="14" t="s">
        <v>78</v>
      </c>
      <c r="D5135" s="15" t="s">
        <v>18576</v>
      </c>
      <c r="E5135" s="14" t="s">
        <v>570</v>
      </c>
      <c r="F5135" s="26">
        <v>10000</v>
      </c>
      <c r="G5135" s="4" t="s">
        <v>10235</v>
      </c>
    </row>
    <row r="5136" spans="1:7" ht="29" x14ac:dyDescent="0.35">
      <c r="A5136" s="14" t="s">
        <v>20498</v>
      </c>
      <c r="B5136" s="14" t="s">
        <v>20499</v>
      </c>
      <c r="C5136" s="14" t="s">
        <v>78</v>
      </c>
      <c r="D5136" s="14" t="s">
        <v>41</v>
      </c>
      <c r="E5136" s="14" t="s">
        <v>2356</v>
      </c>
      <c r="F5136" s="26">
        <v>20000</v>
      </c>
      <c r="G5136" s="4" t="s">
        <v>10235</v>
      </c>
    </row>
    <row r="5137" spans="1:7" ht="29" x14ac:dyDescent="0.35">
      <c r="A5137" s="14" t="s">
        <v>20624</v>
      </c>
      <c r="B5137" s="14" t="s">
        <v>20625</v>
      </c>
      <c r="C5137" s="14" t="s">
        <v>170</v>
      </c>
      <c r="D5137" s="14" t="s">
        <v>146</v>
      </c>
      <c r="E5137" s="15" t="s">
        <v>61</v>
      </c>
      <c r="F5137" s="26">
        <v>5000</v>
      </c>
      <c r="G5137" s="4" t="s">
        <v>10235</v>
      </c>
    </row>
    <row r="5138" spans="1:7" ht="29" x14ac:dyDescent="0.35">
      <c r="A5138" s="14" t="s">
        <v>20744</v>
      </c>
      <c r="B5138" s="14" t="s">
        <v>20745</v>
      </c>
      <c r="C5138" s="14" t="s">
        <v>78</v>
      </c>
      <c r="D5138" s="14" t="s">
        <v>32</v>
      </c>
      <c r="E5138" s="15" t="s">
        <v>61</v>
      </c>
      <c r="F5138" s="26">
        <v>25000</v>
      </c>
      <c r="G5138" s="4" t="s">
        <v>10235</v>
      </c>
    </row>
    <row r="5139" spans="1:7" ht="29" x14ac:dyDescent="0.35">
      <c r="A5139" s="14" t="s">
        <v>10848</v>
      </c>
      <c r="B5139" s="14" t="s">
        <v>10849</v>
      </c>
      <c r="C5139" s="14" t="s">
        <v>78</v>
      </c>
      <c r="D5139" s="15" t="s">
        <v>18576</v>
      </c>
      <c r="E5139" s="15" t="s">
        <v>61</v>
      </c>
      <c r="F5139" s="26">
        <v>15000</v>
      </c>
      <c r="G5139" s="4" t="s">
        <v>10235</v>
      </c>
    </row>
    <row r="5140" spans="1:7" ht="43.5" x14ac:dyDescent="0.35">
      <c r="A5140" s="14" t="s">
        <v>20834</v>
      </c>
      <c r="B5140" s="14" t="s">
        <v>20835</v>
      </c>
      <c r="C5140" s="14" t="s">
        <v>170</v>
      </c>
      <c r="D5140" s="15" t="s">
        <v>18558</v>
      </c>
      <c r="E5140" s="14" t="s">
        <v>570</v>
      </c>
      <c r="F5140" s="26">
        <v>25000</v>
      </c>
      <c r="G5140" s="4" t="s">
        <v>10235</v>
      </c>
    </row>
    <row r="5141" spans="1:7" ht="29" x14ac:dyDescent="0.35">
      <c r="A5141" s="14" t="s">
        <v>20860</v>
      </c>
      <c r="B5141" s="14" t="s">
        <v>20861</v>
      </c>
      <c r="C5141" s="14" t="s">
        <v>78</v>
      </c>
      <c r="D5141" s="14" t="s">
        <v>29</v>
      </c>
      <c r="E5141" s="14" t="s">
        <v>199</v>
      </c>
      <c r="F5141" s="26">
        <v>25000</v>
      </c>
      <c r="G5141" s="4" t="s">
        <v>10235</v>
      </c>
    </row>
    <row r="5142" spans="1:7" ht="29" x14ac:dyDescent="0.35">
      <c r="A5142" s="14" t="s">
        <v>20864</v>
      </c>
      <c r="B5142" s="14" t="s">
        <v>20865</v>
      </c>
      <c r="C5142" s="14" t="s">
        <v>170</v>
      </c>
      <c r="D5142" s="14" t="s">
        <v>632</v>
      </c>
      <c r="E5142" s="14" t="s">
        <v>199</v>
      </c>
      <c r="F5142" s="26">
        <v>25000</v>
      </c>
      <c r="G5142" s="4" t="s">
        <v>10235</v>
      </c>
    </row>
    <row r="5143" spans="1:7" ht="43.5" x14ac:dyDescent="0.35">
      <c r="A5143" s="14" t="s">
        <v>20872</v>
      </c>
      <c r="B5143" s="14" t="s">
        <v>20873</v>
      </c>
      <c r="C5143" s="14" t="s">
        <v>170</v>
      </c>
      <c r="D5143" s="15" t="s">
        <v>18558</v>
      </c>
      <c r="E5143" s="14" t="s">
        <v>570</v>
      </c>
      <c r="F5143" s="26">
        <v>25000</v>
      </c>
      <c r="G5143" s="4" t="s">
        <v>10235</v>
      </c>
    </row>
    <row r="5144" spans="1:7" ht="29" x14ac:dyDescent="0.35">
      <c r="A5144" s="14" t="s">
        <v>20876</v>
      </c>
      <c r="B5144" s="14" t="s">
        <v>9344</v>
      </c>
      <c r="C5144" s="14" t="s">
        <v>170</v>
      </c>
      <c r="D5144" s="15" t="s">
        <v>18576</v>
      </c>
      <c r="E5144" s="15" t="s">
        <v>61</v>
      </c>
      <c r="F5144" s="26">
        <v>20000</v>
      </c>
      <c r="G5144" s="4" t="s">
        <v>10235</v>
      </c>
    </row>
    <row r="5145" spans="1:7" ht="29" x14ac:dyDescent="0.35">
      <c r="A5145" s="14" t="s">
        <v>13302</v>
      </c>
      <c r="B5145" s="14" t="s">
        <v>20961</v>
      </c>
      <c r="C5145" s="14" t="s">
        <v>78</v>
      </c>
      <c r="D5145" s="15" t="s">
        <v>18576</v>
      </c>
      <c r="E5145" s="14" t="s">
        <v>570</v>
      </c>
      <c r="F5145" s="26">
        <v>25000</v>
      </c>
      <c r="G5145" s="4" t="s">
        <v>10235</v>
      </c>
    </row>
    <row r="5146" spans="1:7" ht="29" x14ac:dyDescent="0.35">
      <c r="A5146" s="14" t="s">
        <v>20998</v>
      </c>
      <c r="B5146" s="14" t="s">
        <v>20999</v>
      </c>
      <c r="C5146" s="14" t="s">
        <v>170</v>
      </c>
      <c r="D5146" s="15" t="s">
        <v>18576</v>
      </c>
      <c r="E5146" s="14" t="s">
        <v>570</v>
      </c>
      <c r="F5146" s="26">
        <v>25000</v>
      </c>
      <c r="G5146" s="4" t="s">
        <v>10235</v>
      </c>
    </row>
    <row r="5147" spans="1:7" ht="29" x14ac:dyDescent="0.35">
      <c r="A5147" s="14" t="s">
        <v>21006</v>
      </c>
      <c r="B5147" s="14" t="s">
        <v>21007</v>
      </c>
      <c r="C5147" s="14" t="s">
        <v>78</v>
      </c>
      <c r="D5147" s="14" t="s">
        <v>20</v>
      </c>
      <c r="E5147" s="14" t="s">
        <v>570</v>
      </c>
      <c r="F5147" s="26">
        <v>25000</v>
      </c>
      <c r="G5147" s="4" t="s">
        <v>10235</v>
      </c>
    </row>
    <row r="5148" spans="1:7" ht="29" x14ac:dyDescent="0.35">
      <c r="A5148" s="14" t="s">
        <v>21040</v>
      </c>
      <c r="B5148" s="14" t="s">
        <v>21041</v>
      </c>
      <c r="C5148" s="14" t="s">
        <v>170</v>
      </c>
      <c r="D5148" s="14" t="s">
        <v>20</v>
      </c>
      <c r="E5148" s="14" t="s">
        <v>570</v>
      </c>
      <c r="F5148" s="26">
        <v>25000</v>
      </c>
      <c r="G5148" s="4" t="s">
        <v>10235</v>
      </c>
    </row>
    <row r="5149" spans="1:7" ht="29" x14ac:dyDescent="0.35">
      <c r="A5149" s="14" t="s">
        <v>21053</v>
      </c>
      <c r="B5149" s="14" t="s">
        <v>21054</v>
      </c>
      <c r="C5149" s="14" t="s">
        <v>170</v>
      </c>
      <c r="D5149" s="15" t="s">
        <v>18565</v>
      </c>
      <c r="E5149" s="15" t="s">
        <v>61</v>
      </c>
      <c r="F5149" s="26">
        <v>25000</v>
      </c>
      <c r="G5149" s="4" t="s">
        <v>10235</v>
      </c>
    </row>
    <row r="5150" spans="1:7" ht="29" x14ac:dyDescent="0.35">
      <c r="A5150" s="14" t="s">
        <v>10446</v>
      </c>
      <c r="B5150" s="14" t="s">
        <v>21067</v>
      </c>
      <c r="C5150" s="14" t="s">
        <v>78</v>
      </c>
      <c r="D5150" s="15" t="s">
        <v>18576</v>
      </c>
      <c r="E5150" s="15" t="s">
        <v>61</v>
      </c>
      <c r="F5150" s="26">
        <v>25000</v>
      </c>
      <c r="G5150" s="4" t="s">
        <v>10235</v>
      </c>
    </row>
    <row r="5151" spans="1:7" ht="58" x14ac:dyDescent="0.35">
      <c r="A5151" s="14" t="s">
        <v>21097</v>
      </c>
      <c r="B5151" s="14" t="s">
        <v>21098</v>
      </c>
      <c r="C5151" s="14" t="s">
        <v>60</v>
      </c>
      <c r="D5151" s="15" t="s">
        <v>18576</v>
      </c>
      <c r="E5151" s="15" t="s">
        <v>15</v>
      </c>
      <c r="F5151" s="26">
        <v>25000</v>
      </c>
      <c r="G5151" s="4" t="s">
        <v>10235</v>
      </c>
    </row>
    <row r="5152" spans="1:7" ht="29" x14ac:dyDescent="0.35">
      <c r="A5152" s="29" t="s">
        <v>59</v>
      </c>
      <c r="B5152" s="29"/>
      <c r="C5152" s="29" t="s">
        <v>60</v>
      </c>
      <c r="D5152" s="29" t="s">
        <v>29</v>
      </c>
      <c r="E5152" s="30" t="s">
        <v>61</v>
      </c>
      <c r="F5152" s="20">
        <v>10000</v>
      </c>
      <c r="G5152" s="28"/>
    </row>
    <row r="5153" spans="1:7" ht="29" x14ac:dyDescent="0.35">
      <c r="A5153" s="29" t="s">
        <v>77</v>
      </c>
      <c r="B5153" s="29"/>
      <c r="C5153" s="29" t="s">
        <v>78</v>
      </c>
      <c r="D5153" s="29" t="s">
        <v>29</v>
      </c>
      <c r="E5153" s="30" t="s">
        <v>61</v>
      </c>
      <c r="F5153" s="20">
        <v>10000</v>
      </c>
    </row>
    <row r="5154" spans="1:7" ht="29" x14ac:dyDescent="0.35">
      <c r="A5154" s="29" t="s">
        <v>169</v>
      </c>
      <c r="B5154" s="29"/>
      <c r="C5154" s="29" t="s">
        <v>78</v>
      </c>
      <c r="D5154" s="29" t="s">
        <v>20</v>
      </c>
      <c r="E5154" s="30" t="s">
        <v>61</v>
      </c>
      <c r="F5154" s="20">
        <v>75000</v>
      </c>
    </row>
    <row r="5155" spans="1:7" ht="58" x14ac:dyDescent="0.35">
      <c r="A5155" s="29" t="s">
        <v>227</v>
      </c>
      <c r="B5155" s="29"/>
      <c r="C5155" s="17" t="s">
        <v>78</v>
      </c>
      <c r="D5155" s="17" t="s">
        <v>24</v>
      </c>
      <c r="E5155" s="19" t="s">
        <v>228</v>
      </c>
      <c r="F5155" s="20">
        <v>75000</v>
      </c>
    </row>
    <row r="5156" spans="1:7" ht="29" x14ac:dyDescent="0.35">
      <c r="A5156" s="29" t="s">
        <v>242</v>
      </c>
      <c r="B5156" s="29"/>
      <c r="C5156" s="29" t="s">
        <v>78</v>
      </c>
      <c r="D5156" s="29" t="s">
        <v>29</v>
      </c>
      <c r="E5156" s="19" t="s">
        <v>61</v>
      </c>
      <c r="F5156" s="20">
        <v>70000</v>
      </c>
      <c r="G5156" s="28"/>
    </row>
    <row r="5157" spans="1:7" ht="29" x14ac:dyDescent="0.35">
      <c r="A5157" s="29" t="s">
        <v>252</v>
      </c>
      <c r="B5157" s="29"/>
      <c r="C5157" s="29" t="s">
        <v>78</v>
      </c>
      <c r="D5157" s="29" t="s">
        <v>29</v>
      </c>
      <c r="E5157" s="30" t="s">
        <v>130</v>
      </c>
      <c r="F5157" s="20">
        <v>50000</v>
      </c>
      <c r="G5157" s="28"/>
    </row>
    <row r="5158" spans="1:7" ht="58" x14ac:dyDescent="0.35">
      <c r="A5158" s="17" t="s">
        <v>276</v>
      </c>
      <c r="C5158" s="17" t="s">
        <v>78</v>
      </c>
      <c r="D5158" s="17" t="s">
        <v>45</v>
      </c>
      <c r="E5158" s="30" t="s">
        <v>84</v>
      </c>
      <c r="F5158" s="20">
        <v>20000</v>
      </c>
    </row>
    <row r="5159" spans="1:7" ht="29" x14ac:dyDescent="0.35">
      <c r="A5159" s="17" t="s">
        <v>323</v>
      </c>
      <c r="C5159" s="17" t="s">
        <v>78</v>
      </c>
      <c r="D5159" s="17" t="s">
        <v>24</v>
      </c>
      <c r="E5159" s="30" t="s">
        <v>61</v>
      </c>
      <c r="F5159" s="20">
        <v>30000</v>
      </c>
    </row>
    <row r="5160" spans="1:7" ht="29" x14ac:dyDescent="0.35">
      <c r="A5160" s="17" t="s">
        <v>385</v>
      </c>
      <c r="C5160" s="17" t="s">
        <v>60</v>
      </c>
      <c r="D5160" s="17" t="s">
        <v>14</v>
      </c>
      <c r="E5160" s="30" t="s">
        <v>155</v>
      </c>
      <c r="F5160" s="20">
        <v>75000</v>
      </c>
    </row>
    <row r="5161" spans="1:7" x14ac:dyDescent="0.35">
      <c r="A5161" s="17" t="s">
        <v>602</v>
      </c>
      <c r="C5161" s="17" t="s">
        <v>78</v>
      </c>
      <c r="D5161" s="17" t="s">
        <v>41</v>
      </c>
      <c r="E5161" s="29" t="s">
        <v>570</v>
      </c>
      <c r="F5161" s="20">
        <v>20000</v>
      </c>
    </row>
    <row r="5162" spans="1:7" x14ac:dyDescent="0.35">
      <c r="A5162" s="17" t="s">
        <v>819</v>
      </c>
      <c r="C5162" s="17" t="s">
        <v>78</v>
      </c>
      <c r="D5162" s="17" t="s">
        <v>64</v>
      </c>
      <c r="E5162" s="29" t="s">
        <v>570</v>
      </c>
      <c r="F5162" s="20">
        <v>40000</v>
      </c>
    </row>
    <row r="5163" spans="1:7" x14ac:dyDescent="0.35">
      <c r="A5163" s="29" t="s">
        <v>887</v>
      </c>
      <c r="B5163" s="29"/>
      <c r="C5163" s="29" t="s">
        <v>78</v>
      </c>
      <c r="D5163" s="29" t="s">
        <v>14</v>
      </c>
      <c r="E5163" s="29" t="s">
        <v>570</v>
      </c>
      <c r="F5163" s="20">
        <v>40000</v>
      </c>
    </row>
    <row r="5164" spans="1:7" x14ac:dyDescent="0.35">
      <c r="A5164" s="29" t="s">
        <v>1646</v>
      </c>
      <c r="B5164" s="29"/>
      <c r="C5164" s="29" t="s">
        <v>78</v>
      </c>
      <c r="D5164" s="29" t="s">
        <v>24</v>
      </c>
      <c r="E5164" s="29" t="s">
        <v>199</v>
      </c>
      <c r="F5164" s="20">
        <v>30000</v>
      </c>
    </row>
    <row r="5165" spans="1:7" x14ac:dyDescent="0.35">
      <c r="A5165" s="29" t="s">
        <v>1655</v>
      </c>
      <c r="B5165" s="29"/>
      <c r="C5165" s="29" t="s">
        <v>170</v>
      </c>
      <c r="D5165" s="29" t="s">
        <v>14</v>
      </c>
      <c r="E5165" s="29" t="s">
        <v>199</v>
      </c>
      <c r="F5165" s="20">
        <v>25000</v>
      </c>
    </row>
    <row r="5166" spans="1:7" x14ac:dyDescent="0.35">
      <c r="A5166" s="29" t="s">
        <v>1683</v>
      </c>
      <c r="B5166" s="29"/>
      <c r="C5166" s="29" t="s">
        <v>78</v>
      </c>
      <c r="D5166" s="29" t="s">
        <v>20</v>
      </c>
      <c r="E5166" s="29" t="s">
        <v>570</v>
      </c>
      <c r="F5166" s="20">
        <v>60000</v>
      </c>
    </row>
    <row r="5167" spans="1:7" ht="29" x14ac:dyDescent="0.35">
      <c r="A5167" s="29" t="s">
        <v>2050</v>
      </c>
      <c r="B5167" s="29"/>
      <c r="C5167" s="29" t="s">
        <v>78</v>
      </c>
      <c r="D5167" s="29" t="s">
        <v>14</v>
      </c>
      <c r="E5167" s="30" t="s">
        <v>61</v>
      </c>
      <c r="F5167" s="20">
        <v>25000</v>
      </c>
    </row>
    <row r="5168" spans="1:7" x14ac:dyDescent="0.35">
      <c r="A5168" s="29" t="s">
        <v>2116</v>
      </c>
      <c r="B5168" s="29"/>
      <c r="C5168" s="29" t="s">
        <v>78</v>
      </c>
      <c r="D5168" s="29" t="s">
        <v>24</v>
      </c>
      <c r="E5168" s="29" t="s">
        <v>570</v>
      </c>
      <c r="F5168" s="20">
        <v>60000</v>
      </c>
    </row>
    <row r="5169" spans="1:7" x14ac:dyDescent="0.35">
      <c r="A5169" s="29" t="s">
        <v>2211</v>
      </c>
      <c r="B5169" s="29"/>
      <c r="C5169" s="29" t="s">
        <v>78</v>
      </c>
      <c r="D5169" s="29" t="s">
        <v>32</v>
      </c>
      <c r="E5169" s="29" t="s">
        <v>586</v>
      </c>
      <c r="F5169" s="20">
        <v>10000</v>
      </c>
    </row>
    <row r="5170" spans="1:7" x14ac:dyDescent="0.35">
      <c r="A5170" s="29" t="s">
        <v>2308</v>
      </c>
      <c r="B5170" s="29"/>
      <c r="C5170" s="29" t="s">
        <v>170</v>
      </c>
      <c r="D5170" s="29" t="s">
        <v>64</v>
      </c>
      <c r="E5170" s="29" t="s">
        <v>199</v>
      </c>
      <c r="F5170" s="20">
        <v>75000</v>
      </c>
      <c r="G5170" s="28"/>
    </row>
    <row r="5171" spans="1:7" x14ac:dyDescent="0.35">
      <c r="A5171" s="29" t="s">
        <v>2835</v>
      </c>
      <c r="B5171" s="29"/>
      <c r="C5171" s="29" t="s">
        <v>170</v>
      </c>
      <c r="D5171" s="29" t="s">
        <v>64</v>
      </c>
      <c r="E5171" s="29" t="s">
        <v>570</v>
      </c>
      <c r="F5171" s="20">
        <v>25000</v>
      </c>
      <c r="G5171" s="28"/>
    </row>
    <row r="5172" spans="1:7" x14ac:dyDescent="0.35">
      <c r="A5172" s="29" t="s">
        <v>2859</v>
      </c>
      <c r="B5172" s="29"/>
      <c r="C5172" s="29" t="s">
        <v>170</v>
      </c>
      <c r="D5172" s="29" t="s">
        <v>64</v>
      </c>
      <c r="E5172" s="29" t="s">
        <v>199</v>
      </c>
      <c r="F5172" s="20">
        <v>25000</v>
      </c>
      <c r="G5172" s="28"/>
    </row>
    <row r="5173" spans="1:7" x14ac:dyDescent="0.35">
      <c r="A5173" s="29" t="s">
        <v>2888</v>
      </c>
      <c r="B5173" s="29"/>
      <c r="C5173" s="29" t="s">
        <v>78</v>
      </c>
      <c r="D5173" s="29" t="s">
        <v>146</v>
      </c>
      <c r="E5173" s="29" t="s">
        <v>570</v>
      </c>
      <c r="F5173" s="20">
        <v>10000</v>
      </c>
      <c r="G5173" s="28"/>
    </row>
    <row r="5174" spans="1:7" ht="43.5" x14ac:dyDescent="0.35">
      <c r="A5174" s="29" t="s">
        <v>2896</v>
      </c>
      <c r="B5174" s="29"/>
      <c r="C5174" s="29" t="s">
        <v>78</v>
      </c>
      <c r="D5174" s="29" t="s">
        <v>20</v>
      </c>
      <c r="E5174" s="19" t="s">
        <v>620</v>
      </c>
      <c r="F5174" s="20">
        <v>25000</v>
      </c>
      <c r="G5174" s="28"/>
    </row>
    <row r="5175" spans="1:7" x14ac:dyDescent="0.35">
      <c r="A5175" s="29" t="s">
        <v>2926</v>
      </c>
      <c r="B5175" s="29"/>
      <c r="C5175" s="29" t="s">
        <v>60</v>
      </c>
      <c r="D5175" s="29" t="s">
        <v>14</v>
      </c>
      <c r="E5175" s="29" t="s">
        <v>570</v>
      </c>
      <c r="F5175" s="20">
        <v>25000</v>
      </c>
      <c r="G5175" s="28"/>
    </row>
    <row r="5176" spans="1:7" x14ac:dyDescent="0.35">
      <c r="A5176" s="29" t="s">
        <v>3012</v>
      </c>
      <c r="B5176" s="29"/>
      <c r="C5176" s="29" t="s">
        <v>78</v>
      </c>
      <c r="D5176" s="29" t="s">
        <v>24</v>
      </c>
      <c r="E5176" s="29" t="s">
        <v>199</v>
      </c>
      <c r="F5176" s="20">
        <v>50000</v>
      </c>
      <c r="G5176" s="28"/>
    </row>
    <row r="5177" spans="1:7" x14ac:dyDescent="0.35">
      <c r="A5177" s="29" t="s">
        <v>3166</v>
      </c>
      <c r="B5177" s="29"/>
      <c r="C5177" s="29" t="s">
        <v>170</v>
      </c>
      <c r="D5177" s="29" t="s">
        <v>64</v>
      </c>
      <c r="E5177" s="29" t="s">
        <v>199</v>
      </c>
      <c r="F5177" s="20">
        <v>75000</v>
      </c>
      <c r="G5177" s="28"/>
    </row>
    <row r="5178" spans="1:7" x14ac:dyDescent="0.35">
      <c r="A5178" s="29" t="s">
        <v>3224</v>
      </c>
      <c r="B5178" s="29"/>
      <c r="C5178" s="29" t="s">
        <v>78</v>
      </c>
      <c r="D5178" s="29" t="s">
        <v>24</v>
      </c>
      <c r="E5178" s="29" t="s">
        <v>570</v>
      </c>
      <c r="F5178" s="20">
        <v>25000</v>
      </c>
      <c r="G5178" s="28"/>
    </row>
    <row r="5179" spans="1:7" x14ac:dyDescent="0.35">
      <c r="A5179" s="14" t="s">
        <v>3374</v>
      </c>
      <c r="B5179" s="14" t="s">
        <v>3375</v>
      </c>
      <c r="C5179" s="14" t="s">
        <v>78</v>
      </c>
      <c r="D5179" s="14" t="s">
        <v>24</v>
      </c>
      <c r="E5179" s="14" t="s">
        <v>199</v>
      </c>
      <c r="F5179" s="21">
        <v>75000</v>
      </c>
      <c r="G5179" s="28"/>
    </row>
    <row r="5180" spans="1:7" x14ac:dyDescent="0.35">
      <c r="A5180" s="14" t="s">
        <v>3431</v>
      </c>
      <c r="B5180" s="14" t="s">
        <v>3432</v>
      </c>
      <c r="C5180" s="14" t="s">
        <v>60</v>
      </c>
      <c r="D5180" s="14" t="s">
        <v>41</v>
      </c>
      <c r="E5180" s="14" t="s">
        <v>570</v>
      </c>
      <c r="F5180" s="21">
        <v>20000</v>
      </c>
      <c r="G5180" s="28"/>
    </row>
    <row r="5181" spans="1:7" ht="43.5" x14ac:dyDescent="0.35">
      <c r="A5181" s="14" t="s">
        <v>3717</v>
      </c>
      <c r="B5181" s="14" t="s">
        <v>3718</v>
      </c>
      <c r="C5181" s="14" t="s">
        <v>170</v>
      </c>
      <c r="D5181" s="14" t="s">
        <v>20</v>
      </c>
      <c r="E5181" s="15" t="s">
        <v>620</v>
      </c>
      <c r="F5181" s="21">
        <v>75000</v>
      </c>
    </row>
    <row r="5182" spans="1:7" x14ac:dyDescent="0.35">
      <c r="A5182" s="14" t="s">
        <v>3827</v>
      </c>
      <c r="B5182" s="14" t="s">
        <v>3828</v>
      </c>
      <c r="C5182" s="14" t="s">
        <v>78</v>
      </c>
      <c r="D5182" s="14" t="s">
        <v>24</v>
      </c>
      <c r="E5182" s="14" t="s">
        <v>199</v>
      </c>
      <c r="F5182" s="21">
        <v>30000</v>
      </c>
      <c r="G5182" s="28"/>
    </row>
    <row r="5183" spans="1:7" ht="43.5" x14ac:dyDescent="0.35">
      <c r="A5183" s="14" t="s">
        <v>3913</v>
      </c>
      <c r="B5183" s="14" t="s">
        <v>3914</v>
      </c>
      <c r="C5183" s="14" t="s">
        <v>78</v>
      </c>
      <c r="D5183" s="14" t="s">
        <v>24</v>
      </c>
      <c r="E5183" s="15" t="s">
        <v>564</v>
      </c>
      <c r="F5183" s="21">
        <v>30000</v>
      </c>
      <c r="G5183" s="28"/>
    </row>
    <row r="5184" spans="1:7" x14ac:dyDescent="0.35">
      <c r="A5184" s="14" t="s">
        <v>4137</v>
      </c>
      <c r="B5184" s="14" t="s">
        <v>4138</v>
      </c>
      <c r="C5184" s="14" t="s">
        <v>78</v>
      </c>
      <c r="D5184" s="14" t="s">
        <v>64</v>
      </c>
      <c r="E5184" s="14" t="s">
        <v>2356</v>
      </c>
      <c r="F5184" s="21">
        <v>75000</v>
      </c>
    </row>
    <row r="5185" spans="1:7" x14ac:dyDescent="0.35">
      <c r="A5185" s="14" t="s">
        <v>4794</v>
      </c>
      <c r="B5185" s="14" t="s">
        <v>4795</v>
      </c>
      <c r="C5185" s="14" t="s">
        <v>78</v>
      </c>
      <c r="D5185" s="14" t="s">
        <v>6</v>
      </c>
      <c r="E5185" s="14" t="s">
        <v>2356</v>
      </c>
      <c r="F5185" s="21">
        <v>75000</v>
      </c>
    </row>
    <row r="5186" spans="1:7" ht="29" x14ac:dyDescent="0.35">
      <c r="A5186" s="14" t="s">
        <v>5846</v>
      </c>
      <c r="B5186" s="14" t="s">
        <v>5847</v>
      </c>
      <c r="C5186" s="14" t="s">
        <v>78</v>
      </c>
      <c r="D5186" s="14" t="s">
        <v>45</v>
      </c>
      <c r="E5186" s="15" t="s">
        <v>61</v>
      </c>
      <c r="F5186" s="21">
        <v>25000</v>
      </c>
    </row>
    <row r="5187" spans="1:7" x14ac:dyDescent="0.35">
      <c r="A5187" s="16" t="s">
        <v>7593</v>
      </c>
      <c r="B5187" s="14" t="s">
        <v>7594</v>
      </c>
      <c r="C5187" s="14" t="s">
        <v>78</v>
      </c>
      <c r="D5187" s="14" t="s">
        <v>96</v>
      </c>
      <c r="E5187" s="14" t="s">
        <v>2356</v>
      </c>
      <c r="F5187" s="21">
        <v>75000</v>
      </c>
    </row>
    <row r="5188" spans="1:7" x14ac:dyDescent="0.35">
      <c r="A5188" s="16" t="s">
        <v>7610</v>
      </c>
      <c r="B5188" s="14" t="s">
        <v>7611</v>
      </c>
      <c r="C5188" s="14" t="s">
        <v>78</v>
      </c>
      <c r="D5188" s="14" t="s">
        <v>96</v>
      </c>
      <c r="E5188" s="14" t="s">
        <v>2356</v>
      </c>
      <c r="F5188" s="21">
        <v>75000</v>
      </c>
    </row>
    <row r="5189" spans="1:7" x14ac:dyDescent="0.35">
      <c r="A5189" s="16" t="s">
        <v>7866</v>
      </c>
      <c r="B5189" s="14" t="s">
        <v>7867</v>
      </c>
      <c r="C5189" s="14" t="s">
        <v>78</v>
      </c>
      <c r="D5189" s="14" t="s">
        <v>6</v>
      </c>
      <c r="E5189" s="14" t="s">
        <v>3285</v>
      </c>
      <c r="F5189" s="21">
        <v>20000</v>
      </c>
      <c r="G5189" s="28"/>
    </row>
    <row r="5190" spans="1:7" ht="58" x14ac:dyDescent="0.35">
      <c r="A5190" s="14" t="s">
        <v>7974</v>
      </c>
      <c r="B5190" s="19" t="s">
        <v>7975</v>
      </c>
      <c r="C5190" s="29" t="s">
        <v>78</v>
      </c>
      <c r="D5190" s="29" t="s">
        <v>14</v>
      </c>
      <c r="E5190" s="19" t="s">
        <v>84</v>
      </c>
      <c r="F5190" s="26">
        <v>20000</v>
      </c>
      <c r="G5190" s="28"/>
    </row>
    <row r="5191" spans="1:7" ht="29" x14ac:dyDescent="0.35">
      <c r="A5191" s="14" t="s">
        <v>7986</v>
      </c>
      <c r="B5191" s="19" t="s">
        <v>7987</v>
      </c>
      <c r="C5191" s="29" t="s">
        <v>78</v>
      </c>
      <c r="D5191" s="29" t="s">
        <v>119</v>
      </c>
      <c r="E5191" s="19" t="s">
        <v>61</v>
      </c>
      <c r="F5191" s="26">
        <v>40000</v>
      </c>
      <c r="G5191" s="28"/>
    </row>
    <row r="5192" spans="1:7" ht="29" x14ac:dyDescent="0.35">
      <c r="A5192" s="14" t="s">
        <v>7994</v>
      </c>
      <c r="B5192" s="19" t="s">
        <v>7995</v>
      </c>
      <c r="C5192" s="29" t="s">
        <v>78</v>
      </c>
      <c r="D5192" s="29" t="s">
        <v>146</v>
      </c>
      <c r="E5192" s="19" t="s">
        <v>61</v>
      </c>
      <c r="F5192" s="26">
        <v>10000</v>
      </c>
      <c r="G5192" s="28"/>
    </row>
    <row r="5193" spans="1:7" x14ac:dyDescent="0.35">
      <c r="A5193" s="14" t="s">
        <v>7998</v>
      </c>
      <c r="B5193" s="19" t="s">
        <v>7999</v>
      </c>
      <c r="C5193" s="29" t="s">
        <v>170</v>
      </c>
      <c r="D5193" s="29" t="s">
        <v>6</v>
      </c>
      <c r="E5193" s="29" t="s">
        <v>570</v>
      </c>
      <c r="F5193" s="26">
        <v>60000</v>
      </c>
      <c r="G5193" s="28"/>
    </row>
    <row r="5194" spans="1:7" x14ac:dyDescent="0.35">
      <c r="A5194" s="14" t="s">
        <v>8003</v>
      </c>
      <c r="B5194" s="30" t="s">
        <v>8004</v>
      </c>
      <c r="C5194" s="29" t="s">
        <v>78</v>
      </c>
      <c r="D5194" s="29" t="s">
        <v>29</v>
      </c>
      <c r="E5194" s="29" t="s">
        <v>570</v>
      </c>
      <c r="F5194" s="26">
        <v>10000</v>
      </c>
      <c r="G5194" s="28"/>
    </row>
    <row r="5195" spans="1:7" x14ac:dyDescent="0.35">
      <c r="A5195" s="14" t="s">
        <v>8135</v>
      </c>
      <c r="B5195" s="30" t="s">
        <v>8136</v>
      </c>
      <c r="C5195" s="29" t="s">
        <v>60</v>
      </c>
      <c r="D5195" s="29" t="s">
        <v>20</v>
      </c>
      <c r="E5195" s="29" t="s">
        <v>570</v>
      </c>
      <c r="F5195" s="26">
        <v>20000</v>
      </c>
      <c r="G5195" s="28"/>
    </row>
    <row r="5196" spans="1:7" x14ac:dyDescent="0.35">
      <c r="A5196" s="14" t="s">
        <v>8145</v>
      </c>
      <c r="B5196" s="30" t="s">
        <v>8146</v>
      </c>
      <c r="C5196" s="29" t="s">
        <v>78</v>
      </c>
      <c r="D5196" s="29" t="s">
        <v>146</v>
      </c>
      <c r="E5196" s="29" t="s">
        <v>570</v>
      </c>
      <c r="F5196" s="26">
        <v>10000</v>
      </c>
      <c r="G5196" s="28"/>
    </row>
    <row r="5197" spans="1:7" x14ac:dyDescent="0.35">
      <c r="A5197" s="14" t="s">
        <v>8147</v>
      </c>
      <c r="B5197" s="30" t="s">
        <v>8148</v>
      </c>
      <c r="C5197" s="29" t="s">
        <v>78</v>
      </c>
      <c r="D5197" s="29" t="s">
        <v>24</v>
      </c>
      <c r="E5197" s="29" t="s">
        <v>570</v>
      </c>
      <c r="F5197" s="26">
        <v>75000</v>
      </c>
      <c r="G5197" s="28"/>
    </row>
    <row r="5198" spans="1:7" ht="43.5" x14ac:dyDescent="0.35">
      <c r="A5198" s="14" t="s">
        <v>8149</v>
      </c>
      <c r="B5198" s="30" t="s">
        <v>8150</v>
      </c>
      <c r="C5198" s="29" t="s">
        <v>78</v>
      </c>
      <c r="D5198" s="29" t="s">
        <v>45</v>
      </c>
      <c r="E5198" s="30" t="s">
        <v>620</v>
      </c>
      <c r="F5198" s="26">
        <v>40000</v>
      </c>
      <c r="G5198" s="28"/>
    </row>
    <row r="5199" spans="1:7" ht="29" x14ac:dyDescent="0.35">
      <c r="A5199" s="14" t="s">
        <v>8199</v>
      </c>
      <c r="B5199" s="30" t="s">
        <v>8200</v>
      </c>
      <c r="C5199" s="29" t="s">
        <v>170</v>
      </c>
      <c r="D5199" s="29" t="s">
        <v>6</v>
      </c>
      <c r="E5199" s="30" t="s">
        <v>61</v>
      </c>
      <c r="F5199" s="26">
        <v>40000</v>
      </c>
      <c r="G5199" s="28"/>
    </row>
    <row r="5200" spans="1:7" ht="29" x14ac:dyDescent="0.35">
      <c r="A5200" s="14" t="s">
        <v>8201</v>
      </c>
      <c r="B5200" s="30" t="s">
        <v>8202</v>
      </c>
      <c r="C5200" s="29" t="s">
        <v>60</v>
      </c>
      <c r="D5200" s="29" t="s">
        <v>29</v>
      </c>
      <c r="E5200" s="30" t="s">
        <v>61</v>
      </c>
      <c r="F5200" s="26">
        <v>10000</v>
      </c>
      <c r="G5200" s="28"/>
    </row>
    <row r="5201" spans="1:7" ht="29" x14ac:dyDescent="0.35">
      <c r="A5201" s="14" t="s">
        <v>8238</v>
      </c>
      <c r="B5201" s="30" t="s">
        <v>8239</v>
      </c>
      <c r="C5201" s="29" t="s">
        <v>170</v>
      </c>
      <c r="D5201" s="29" t="s">
        <v>64</v>
      </c>
      <c r="E5201" s="30" t="s">
        <v>61</v>
      </c>
      <c r="F5201" s="26">
        <v>75000</v>
      </c>
      <c r="G5201" s="28"/>
    </row>
    <row r="5202" spans="1:7" x14ac:dyDescent="0.35">
      <c r="A5202" s="14" t="s">
        <v>8242</v>
      </c>
      <c r="B5202" s="30" t="s">
        <v>8243</v>
      </c>
      <c r="C5202" s="29" t="s">
        <v>78</v>
      </c>
      <c r="D5202" s="29" t="s">
        <v>45</v>
      </c>
      <c r="E5202" s="29" t="s">
        <v>570</v>
      </c>
      <c r="F5202" s="26">
        <v>10000</v>
      </c>
      <c r="G5202" s="28"/>
    </row>
    <row r="5203" spans="1:7" ht="29" x14ac:dyDescent="0.35">
      <c r="A5203" s="14" t="s">
        <v>8343</v>
      </c>
      <c r="B5203" s="30" t="s">
        <v>8344</v>
      </c>
      <c r="C5203" s="29" t="s">
        <v>78</v>
      </c>
      <c r="D5203" s="29" t="s">
        <v>24</v>
      </c>
      <c r="E5203" s="29" t="s">
        <v>570</v>
      </c>
      <c r="F5203" s="26">
        <v>75000</v>
      </c>
      <c r="G5203" s="28"/>
    </row>
    <row r="5204" spans="1:7" x14ac:dyDescent="0.35">
      <c r="A5204" s="14" t="s">
        <v>8367</v>
      </c>
      <c r="B5204" s="30" t="s">
        <v>8368</v>
      </c>
      <c r="C5204" s="29" t="s">
        <v>78</v>
      </c>
      <c r="D5204" s="29" t="s">
        <v>146</v>
      </c>
      <c r="E5204" s="29" t="s">
        <v>570</v>
      </c>
      <c r="F5204" s="26">
        <v>20000</v>
      </c>
      <c r="G5204" s="28"/>
    </row>
    <row r="5205" spans="1:7" x14ac:dyDescent="0.35">
      <c r="A5205" s="14" t="s">
        <v>8372</v>
      </c>
      <c r="B5205" s="30" t="s">
        <v>8373</v>
      </c>
      <c r="C5205" s="29" t="s">
        <v>78</v>
      </c>
      <c r="D5205" s="29" t="s">
        <v>146</v>
      </c>
      <c r="E5205" s="29" t="s">
        <v>570</v>
      </c>
      <c r="F5205" s="26">
        <v>20000</v>
      </c>
      <c r="G5205" s="28"/>
    </row>
    <row r="5206" spans="1:7" ht="29" x14ac:dyDescent="0.35">
      <c r="A5206" s="14" t="s">
        <v>8376</v>
      </c>
      <c r="B5206" s="30" t="s">
        <v>8377</v>
      </c>
      <c r="C5206" s="29" t="s">
        <v>78</v>
      </c>
      <c r="D5206" s="29" t="s">
        <v>64</v>
      </c>
      <c r="E5206" s="30" t="s">
        <v>61</v>
      </c>
      <c r="F5206" s="26">
        <v>60000</v>
      </c>
      <c r="G5206" s="28"/>
    </row>
    <row r="5207" spans="1:7" x14ac:dyDescent="0.35">
      <c r="A5207" s="14" t="s">
        <v>8399</v>
      </c>
      <c r="B5207" s="30" t="s">
        <v>8400</v>
      </c>
      <c r="C5207" s="29" t="s">
        <v>78</v>
      </c>
      <c r="D5207" s="29" t="s">
        <v>64</v>
      </c>
      <c r="E5207" s="29" t="s">
        <v>570</v>
      </c>
      <c r="F5207" s="26">
        <v>10000</v>
      </c>
      <c r="G5207" s="28"/>
    </row>
    <row r="5208" spans="1:7" x14ac:dyDescent="0.35">
      <c r="A5208" s="14" t="s">
        <v>8421</v>
      </c>
      <c r="B5208" s="30" t="s">
        <v>8422</v>
      </c>
      <c r="C5208" s="29" t="s">
        <v>78</v>
      </c>
      <c r="D5208" s="29" t="s">
        <v>24</v>
      </c>
      <c r="E5208" s="29" t="s">
        <v>570</v>
      </c>
      <c r="F5208" s="26">
        <v>40000</v>
      </c>
      <c r="G5208" s="28"/>
    </row>
    <row r="5209" spans="1:7" x14ac:dyDescent="0.35">
      <c r="A5209" s="14" t="s">
        <v>8519</v>
      </c>
      <c r="B5209" s="30" t="s">
        <v>8520</v>
      </c>
      <c r="C5209" s="17" t="s">
        <v>170</v>
      </c>
      <c r="D5209" s="17" t="s">
        <v>96</v>
      </c>
      <c r="E5209" s="29" t="s">
        <v>570</v>
      </c>
      <c r="F5209" s="26">
        <v>75000</v>
      </c>
    </row>
    <row r="5210" spans="1:7" x14ac:dyDescent="0.35">
      <c r="A5210" s="14" t="s">
        <v>8563</v>
      </c>
      <c r="B5210" s="30" t="s">
        <v>8564</v>
      </c>
      <c r="C5210" s="17" t="s">
        <v>78</v>
      </c>
      <c r="D5210" s="17" t="s">
        <v>24</v>
      </c>
      <c r="E5210" s="29" t="s">
        <v>570</v>
      </c>
      <c r="F5210" s="26">
        <v>75000</v>
      </c>
    </row>
    <row r="5211" spans="1:7" x14ac:dyDescent="0.35">
      <c r="A5211" s="14" t="s">
        <v>8624</v>
      </c>
      <c r="B5211" s="30" t="s">
        <v>8625</v>
      </c>
      <c r="C5211" s="17" t="s">
        <v>170</v>
      </c>
      <c r="D5211" s="17" t="s">
        <v>24</v>
      </c>
      <c r="E5211" s="29" t="s">
        <v>2356</v>
      </c>
      <c r="F5211" s="26">
        <v>75000</v>
      </c>
    </row>
    <row r="5212" spans="1:7" ht="29" x14ac:dyDescent="0.35">
      <c r="A5212" s="14" t="s">
        <v>8791</v>
      </c>
      <c r="B5212" s="30" t="s">
        <v>8792</v>
      </c>
      <c r="C5212" s="17" t="s">
        <v>170</v>
      </c>
      <c r="D5212" s="17" t="s">
        <v>24</v>
      </c>
      <c r="E5212" s="19" t="s">
        <v>61</v>
      </c>
      <c r="F5212" s="26">
        <v>75000</v>
      </c>
    </row>
    <row r="5213" spans="1:7" x14ac:dyDescent="0.35">
      <c r="A5213" s="14" t="s">
        <v>8924</v>
      </c>
      <c r="B5213" s="30" t="s">
        <v>8925</v>
      </c>
      <c r="C5213" s="17" t="s">
        <v>78</v>
      </c>
      <c r="D5213" s="17" t="s">
        <v>96</v>
      </c>
      <c r="E5213" s="29" t="s">
        <v>199</v>
      </c>
      <c r="F5213" s="26">
        <v>75000</v>
      </c>
    </row>
    <row r="5214" spans="1:7" ht="29" x14ac:dyDescent="0.35">
      <c r="A5214" s="14" t="s">
        <v>8993</v>
      </c>
      <c r="B5214" s="30" t="s">
        <v>8994</v>
      </c>
      <c r="C5214" s="17" t="s">
        <v>78</v>
      </c>
      <c r="D5214" s="17" t="s">
        <v>119</v>
      </c>
      <c r="E5214" s="29" t="s">
        <v>2356</v>
      </c>
      <c r="F5214" s="26">
        <v>20000</v>
      </c>
    </row>
    <row r="5215" spans="1:7" x14ac:dyDescent="0.35">
      <c r="A5215" s="14" t="s">
        <v>8995</v>
      </c>
      <c r="B5215" s="30" t="s">
        <v>8996</v>
      </c>
      <c r="C5215" s="17" t="s">
        <v>78</v>
      </c>
      <c r="D5215" s="17" t="s">
        <v>24</v>
      </c>
      <c r="E5215" s="29" t="s">
        <v>570</v>
      </c>
      <c r="F5215" s="26">
        <v>50000</v>
      </c>
    </row>
    <row r="5216" spans="1:7" ht="29" x14ac:dyDescent="0.35">
      <c r="A5216" s="14" t="s">
        <v>9281</v>
      </c>
      <c r="B5216" s="30" t="s">
        <v>9282</v>
      </c>
      <c r="C5216" s="17" t="s">
        <v>78</v>
      </c>
      <c r="D5216" s="17" t="s">
        <v>29</v>
      </c>
      <c r="E5216" s="19" t="s">
        <v>61</v>
      </c>
      <c r="F5216" s="26">
        <v>15000</v>
      </c>
    </row>
    <row r="5217" spans="1:6" ht="29" x14ac:dyDescent="0.35">
      <c r="A5217" s="14" t="s">
        <v>9301</v>
      </c>
      <c r="B5217" s="30" t="s">
        <v>9302</v>
      </c>
      <c r="C5217" s="17" t="s">
        <v>60</v>
      </c>
      <c r="D5217" s="17" t="s">
        <v>64</v>
      </c>
      <c r="E5217" s="19" t="s">
        <v>61</v>
      </c>
      <c r="F5217" s="26">
        <v>25000</v>
      </c>
    </row>
    <row r="5218" spans="1:6" ht="29" x14ac:dyDescent="0.35">
      <c r="A5218" s="14" t="s">
        <v>9315</v>
      </c>
      <c r="B5218" s="30" t="s">
        <v>9316</v>
      </c>
      <c r="C5218" s="17" t="s">
        <v>78</v>
      </c>
      <c r="D5218" s="17" t="s">
        <v>24</v>
      </c>
      <c r="E5218" s="19" t="s">
        <v>61</v>
      </c>
      <c r="F5218" s="26">
        <v>25000</v>
      </c>
    </row>
    <row r="5219" spans="1:6" ht="29" x14ac:dyDescent="0.35">
      <c r="A5219" s="14" t="s">
        <v>9343</v>
      </c>
      <c r="B5219" s="30" t="s">
        <v>9344</v>
      </c>
      <c r="C5219" s="17" t="s">
        <v>170</v>
      </c>
      <c r="D5219" s="17" t="s">
        <v>14</v>
      </c>
      <c r="E5219" s="19" t="s">
        <v>130</v>
      </c>
      <c r="F5219" s="26">
        <v>10000</v>
      </c>
    </row>
    <row r="5220" spans="1:6" ht="29" x14ac:dyDescent="0.35">
      <c r="A5220" s="14" t="s">
        <v>9345</v>
      </c>
      <c r="B5220" s="30" t="s">
        <v>9346</v>
      </c>
      <c r="C5220" s="17" t="s">
        <v>78</v>
      </c>
      <c r="D5220" s="17" t="s">
        <v>307</v>
      </c>
      <c r="E5220" s="30" t="s">
        <v>61</v>
      </c>
      <c r="F5220" s="26">
        <v>10000</v>
      </c>
    </row>
    <row r="5221" spans="1:6" ht="29" x14ac:dyDescent="0.35">
      <c r="A5221" s="14" t="s">
        <v>9373</v>
      </c>
      <c r="B5221" s="30" t="s">
        <v>9374</v>
      </c>
      <c r="C5221" s="17" t="s">
        <v>78</v>
      </c>
      <c r="D5221" s="17" t="s">
        <v>29</v>
      </c>
      <c r="E5221" s="30" t="s">
        <v>61</v>
      </c>
      <c r="F5221" s="26">
        <v>10000</v>
      </c>
    </row>
    <row r="5222" spans="1:6" x14ac:dyDescent="0.35">
      <c r="A5222" s="14" t="s">
        <v>9375</v>
      </c>
      <c r="B5222" s="30" t="s">
        <v>9376</v>
      </c>
      <c r="C5222" s="17" t="s">
        <v>170</v>
      </c>
      <c r="D5222" s="17" t="s">
        <v>146</v>
      </c>
      <c r="E5222" s="17" t="s">
        <v>570</v>
      </c>
      <c r="F5222" s="26">
        <v>25000</v>
      </c>
    </row>
    <row r="5223" spans="1:6" x14ac:dyDescent="0.35">
      <c r="A5223" s="14" t="s">
        <v>9437</v>
      </c>
      <c r="B5223" s="30" t="s">
        <v>9438</v>
      </c>
      <c r="C5223" s="17" t="s">
        <v>78</v>
      </c>
      <c r="D5223" s="17" t="s">
        <v>32</v>
      </c>
      <c r="E5223" s="17" t="s">
        <v>570</v>
      </c>
      <c r="F5223" s="26">
        <v>25000</v>
      </c>
    </row>
    <row r="5224" spans="1:6" x14ac:dyDescent="0.35">
      <c r="A5224" s="14" t="s">
        <v>9488</v>
      </c>
      <c r="B5224" s="30" t="s">
        <v>9489</v>
      </c>
      <c r="C5224" s="17" t="s">
        <v>170</v>
      </c>
      <c r="D5224" s="17" t="s">
        <v>24</v>
      </c>
      <c r="E5224" s="17" t="s">
        <v>570</v>
      </c>
      <c r="F5224" s="26">
        <v>25000</v>
      </c>
    </row>
    <row r="5225" spans="1:6" x14ac:dyDescent="0.35">
      <c r="A5225" s="14" t="s">
        <v>9530</v>
      </c>
      <c r="B5225" s="30" t="s">
        <v>9531</v>
      </c>
      <c r="C5225" s="17" t="s">
        <v>170</v>
      </c>
      <c r="D5225" s="17" t="s">
        <v>41</v>
      </c>
      <c r="E5225" s="17" t="s">
        <v>570</v>
      </c>
      <c r="F5225" s="26">
        <v>25000</v>
      </c>
    </row>
    <row r="5226" spans="1:6" ht="29" x14ac:dyDescent="0.35">
      <c r="A5226" s="14" t="s">
        <v>9542</v>
      </c>
      <c r="B5226" s="30" t="s">
        <v>9543</v>
      </c>
      <c r="C5226" s="17" t="s">
        <v>78</v>
      </c>
      <c r="D5226" s="17" t="s">
        <v>64</v>
      </c>
      <c r="E5226" s="30" t="s">
        <v>61</v>
      </c>
      <c r="F5226" s="26">
        <v>25000</v>
      </c>
    </row>
    <row r="5227" spans="1:6" ht="29" x14ac:dyDescent="0.35">
      <c r="A5227" s="14" t="s">
        <v>9562</v>
      </c>
      <c r="B5227" s="30" t="s">
        <v>9563</v>
      </c>
      <c r="C5227" s="17" t="s">
        <v>170</v>
      </c>
      <c r="D5227" s="17" t="s">
        <v>64</v>
      </c>
      <c r="E5227" s="30" t="s">
        <v>130</v>
      </c>
      <c r="F5227" s="26">
        <v>20000</v>
      </c>
    </row>
    <row r="5228" spans="1:6" x14ac:dyDescent="0.35">
      <c r="A5228" s="14" t="s">
        <v>9564</v>
      </c>
      <c r="B5228" s="30" t="s">
        <v>9565</v>
      </c>
      <c r="C5228" s="17" t="s">
        <v>78</v>
      </c>
      <c r="D5228" s="17" t="s">
        <v>45</v>
      </c>
      <c r="E5228" s="17" t="s">
        <v>570</v>
      </c>
      <c r="F5228" s="26">
        <v>25000</v>
      </c>
    </row>
    <row r="5229" spans="1:6" ht="29" x14ac:dyDescent="0.35">
      <c r="A5229" s="14" t="s">
        <v>9573</v>
      </c>
      <c r="B5229" s="30" t="s">
        <v>9574</v>
      </c>
      <c r="C5229" s="17" t="s">
        <v>78</v>
      </c>
      <c r="D5229" s="17" t="s">
        <v>41</v>
      </c>
      <c r="E5229" s="17" t="s">
        <v>570</v>
      </c>
      <c r="F5229" s="26">
        <v>25000</v>
      </c>
    </row>
    <row r="5230" spans="1:6" ht="29" x14ac:dyDescent="0.35">
      <c r="A5230" s="14" t="s">
        <v>9598</v>
      </c>
      <c r="B5230" s="30" t="s">
        <v>9599</v>
      </c>
      <c r="C5230" s="17" t="s">
        <v>78</v>
      </c>
      <c r="D5230" s="17" t="s">
        <v>29</v>
      </c>
      <c r="E5230" s="19" t="s">
        <v>61</v>
      </c>
      <c r="F5230" s="26">
        <v>15000</v>
      </c>
    </row>
    <row r="5231" spans="1:6" x14ac:dyDescent="0.35">
      <c r="A5231" s="14" t="s">
        <v>9676</v>
      </c>
      <c r="B5231" s="30" t="s">
        <v>9677</v>
      </c>
      <c r="C5231" s="17" t="s">
        <v>78</v>
      </c>
      <c r="D5231" s="17" t="s">
        <v>45</v>
      </c>
      <c r="E5231" s="17" t="s">
        <v>570</v>
      </c>
      <c r="F5231" s="26">
        <v>25000</v>
      </c>
    </row>
    <row r="5232" spans="1:6" x14ac:dyDescent="0.35">
      <c r="A5232" s="14" t="s">
        <v>9725</v>
      </c>
      <c r="B5232" s="30" t="s">
        <v>9726</v>
      </c>
      <c r="C5232" s="17" t="s">
        <v>60</v>
      </c>
      <c r="D5232" s="17" t="s">
        <v>14</v>
      </c>
      <c r="E5232" s="17" t="s">
        <v>570</v>
      </c>
      <c r="F5232" s="26">
        <v>25000</v>
      </c>
    </row>
    <row r="5233" spans="1:7" ht="29" x14ac:dyDescent="0.35">
      <c r="A5233" s="14" t="s">
        <v>9800</v>
      </c>
      <c r="B5233" s="30" t="s">
        <v>9801</v>
      </c>
      <c r="C5233" s="17" t="s">
        <v>170</v>
      </c>
      <c r="D5233" s="17" t="s">
        <v>14</v>
      </c>
      <c r="E5233" s="19" t="s">
        <v>61</v>
      </c>
      <c r="F5233" s="26">
        <v>15000</v>
      </c>
    </row>
    <row r="5234" spans="1:7" ht="29" x14ac:dyDescent="0.35">
      <c r="A5234" s="14" t="s">
        <v>9841</v>
      </c>
      <c r="B5234" s="30" t="s">
        <v>9842</v>
      </c>
      <c r="C5234" s="17" t="s">
        <v>78</v>
      </c>
      <c r="D5234" s="17" t="s">
        <v>45</v>
      </c>
      <c r="E5234" s="19" t="s">
        <v>61</v>
      </c>
      <c r="F5234" s="26">
        <v>25000</v>
      </c>
    </row>
    <row r="5235" spans="1:7" ht="29" x14ac:dyDescent="0.35">
      <c r="A5235" s="14" t="s">
        <v>9849</v>
      </c>
      <c r="B5235" s="30" t="s">
        <v>9850</v>
      </c>
      <c r="C5235" s="17" t="s">
        <v>78</v>
      </c>
      <c r="D5235" s="17" t="s">
        <v>45</v>
      </c>
      <c r="E5235" s="30" t="s">
        <v>61</v>
      </c>
      <c r="F5235" s="26">
        <v>25000</v>
      </c>
    </row>
    <row r="5236" spans="1:7" ht="29" x14ac:dyDescent="0.35">
      <c r="A5236" s="14" t="s">
        <v>9868</v>
      </c>
      <c r="B5236" s="30" t="s">
        <v>9869</v>
      </c>
      <c r="C5236" s="29" t="s">
        <v>78</v>
      </c>
      <c r="D5236" s="29" t="s">
        <v>45</v>
      </c>
      <c r="E5236" s="30" t="s">
        <v>61</v>
      </c>
      <c r="F5236" s="26">
        <v>25000</v>
      </c>
    </row>
    <row r="5237" spans="1:7" x14ac:dyDescent="0.35">
      <c r="A5237" s="14" t="s">
        <v>9973</v>
      </c>
      <c r="B5237" s="30" t="s">
        <v>7987</v>
      </c>
      <c r="C5237" s="29" t="s">
        <v>78</v>
      </c>
      <c r="D5237" s="29" t="s">
        <v>32</v>
      </c>
      <c r="E5237" s="29" t="s">
        <v>199</v>
      </c>
      <c r="F5237" s="26">
        <v>25000</v>
      </c>
    </row>
    <row r="5238" spans="1:7" x14ac:dyDescent="0.35">
      <c r="A5238" s="14" t="s">
        <v>10115</v>
      </c>
      <c r="B5238" s="30" t="s">
        <v>10116</v>
      </c>
      <c r="C5238" s="29" t="s">
        <v>78</v>
      </c>
      <c r="D5238" s="29" t="s">
        <v>24</v>
      </c>
      <c r="E5238" s="29" t="s">
        <v>199</v>
      </c>
      <c r="F5238" s="26">
        <v>25000</v>
      </c>
    </row>
    <row r="5239" spans="1:7" ht="29" x14ac:dyDescent="0.35">
      <c r="A5239" s="14" t="s">
        <v>10135</v>
      </c>
      <c r="B5239" s="30" t="s">
        <v>10136</v>
      </c>
      <c r="C5239" s="29" t="s">
        <v>78</v>
      </c>
      <c r="D5239" s="29" t="s">
        <v>29</v>
      </c>
      <c r="E5239" s="30" t="s">
        <v>61</v>
      </c>
      <c r="F5239" s="26">
        <v>10000</v>
      </c>
    </row>
    <row r="5240" spans="1:7" ht="217.5" x14ac:dyDescent="0.35">
      <c r="A5240" s="30" t="s">
        <v>10408</v>
      </c>
      <c r="B5240" s="30" t="s">
        <v>10409</v>
      </c>
      <c r="C5240" s="30" t="s">
        <v>78</v>
      </c>
      <c r="D5240" s="30" t="s">
        <v>10296</v>
      </c>
      <c r="E5240" s="30" t="s">
        <v>130</v>
      </c>
      <c r="F5240" s="27">
        <v>50000</v>
      </c>
      <c r="G5240" s="4" t="s">
        <v>10235</v>
      </c>
    </row>
    <row r="5241" spans="1:7" ht="72.5" x14ac:dyDescent="0.35">
      <c r="A5241" s="30" t="s">
        <v>10423</v>
      </c>
      <c r="B5241" s="30" t="s">
        <v>10424</v>
      </c>
      <c r="C5241" s="30" t="s">
        <v>78</v>
      </c>
      <c r="D5241" s="30" t="s">
        <v>10238</v>
      </c>
      <c r="E5241" s="30" t="s">
        <v>570</v>
      </c>
      <c r="F5241" s="27">
        <v>50000</v>
      </c>
      <c r="G5241" s="4" t="s">
        <v>10235</v>
      </c>
    </row>
    <row r="5242" spans="1:7" ht="72.5" x14ac:dyDescent="0.35">
      <c r="A5242" s="30" t="s">
        <v>10446</v>
      </c>
      <c r="B5242" s="30" t="s">
        <v>10447</v>
      </c>
      <c r="C5242" s="30" t="s">
        <v>78</v>
      </c>
      <c r="D5242" s="30" t="s">
        <v>10243</v>
      </c>
      <c r="E5242" s="30" t="s">
        <v>61</v>
      </c>
      <c r="F5242" s="27">
        <v>10000</v>
      </c>
      <c r="G5242" s="4" t="s">
        <v>10235</v>
      </c>
    </row>
    <row r="5243" spans="1:7" ht="72.5" x14ac:dyDescent="0.35">
      <c r="A5243" s="30" t="s">
        <v>10677</v>
      </c>
      <c r="B5243" s="30" t="s">
        <v>10678</v>
      </c>
      <c r="C5243" s="30" t="s">
        <v>78</v>
      </c>
      <c r="D5243" s="30" t="s">
        <v>10243</v>
      </c>
      <c r="E5243" s="30" t="s">
        <v>61</v>
      </c>
      <c r="F5243" s="27">
        <v>10000</v>
      </c>
      <c r="G5243" s="4" t="s">
        <v>10235</v>
      </c>
    </row>
    <row r="5244" spans="1:7" ht="72.5" x14ac:dyDescent="0.35">
      <c r="A5244" s="30" t="s">
        <v>10705</v>
      </c>
      <c r="B5244" s="30" t="s">
        <v>10706</v>
      </c>
      <c r="C5244" s="30" t="s">
        <v>78</v>
      </c>
      <c r="D5244" s="30" t="s">
        <v>10243</v>
      </c>
      <c r="E5244" s="30" t="s">
        <v>61</v>
      </c>
      <c r="F5244" s="27">
        <v>10000</v>
      </c>
      <c r="G5244" s="4" t="s">
        <v>10235</v>
      </c>
    </row>
    <row r="5245" spans="1:7" ht="72.5" x14ac:dyDescent="0.35">
      <c r="A5245" s="30" t="s">
        <v>10755</v>
      </c>
      <c r="B5245" s="30" t="s">
        <v>10756</v>
      </c>
      <c r="C5245" s="30" t="s">
        <v>78</v>
      </c>
      <c r="D5245" s="30" t="s">
        <v>10243</v>
      </c>
      <c r="E5245" s="30" t="s">
        <v>61</v>
      </c>
      <c r="F5245" s="27">
        <v>10000</v>
      </c>
      <c r="G5245" s="4" t="s">
        <v>10235</v>
      </c>
    </row>
    <row r="5246" spans="1:7" ht="72.5" x14ac:dyDescent="0.35">
      <c r="A5246" s="30" t="s">
        <v>10848</v>
      </c>
      <c r="B5246" s="19" t="s">
        <v>10849</v>
      </c>
      <c r="C5246" s="30" t="s">
        <v>78</v>
      </c>
      <c r="D5246" s="30" t="s">
        <v>10243</v>
      </c>
      <c r="E5246" s="30" t="s">
        <v>61</v>
      </c>
      <c r="F5246" s="27">
        <v>20000</v>
      </c>
      <c r="G5246" s="4" t="s">
        <v>10235</v>
      </c>
    </row>
    <row r="5247" spans="1:7" ht="72.5" x14ac:dyDescent="0.35">
      <c r="A5247" s="30" t="s">
        <v>10931</v>
      </c>
      <c r="B5247" s="19" t="s">
        <v>10932</v>
      </c>
      <c r="C5247" s="30" t="s">
        <v>78</v>
      </c>
      <c r="D5247" s="30" t="s">
        <v>10243</v>
      </c>
      <c r="E5247" s="30" t="s">
        <v>570</v>
      </c>
      <c r="F5247" s="27">
        <v>75000</v>
      </c>
      <c r="G5247" s="4" t="s">
        <v>10235</v>
      </c>
    </row>
    <row r="5248" spans="1:7" ht="72.5" x14ac:dyDescent="0.35">
      <c r="A5248" s="30" t="s">
        <v>11200</v>
      </c>
      <c r="B5248" s="19" t="s">
        <v>11201</v>
      </c>
      <c r="C5248" s="30" t="s">
        <v>170</v>
      </c>
      <c r="D5248" s="30" t="s">
        <v>10238</v>
      </c>
      <c r="E5248" s="30" t="s">
        <v>3285</v>
      </c>
      <c r="F5248" s="27">
        <v>30000</v>
      </c>
      <c r="G5248" s="4" t="s">
        <v>10235</v>
      </c>
    </row>
    <row r="5249" spans="1:7" ht="72.5" x14ac:dyDescent="0.35">
      <c r="A5249" s="30" t="s">
        <v>11256</v>
      </c>
      <c r="B5249" s="19" t="s">
        <v>11257</v>
      </c>
      <c r="C5249" s="30" t="s">
        <v>78</v>
      </c>
      <c r="D5249" s="30" t="s">
        <v>10243</v>
      </c>
      <c r="E5249" s="30" t="s">
        <v>61</v>
      </c>
      <c r="F5249" s="27">
        <v>10000</v>
      </c>
      <c r="G5249" s="4" t="s">
        <v>10235</v>
      </c>
    </row>
    <row r="5250" spans="1:7" ht="72.5" x14ac:dyDescent="0.35">
      <c r="A5250" s="30" t="s">
        <v>11261</v>
      </c>
      <c r="B5250" s="19" t="s">
        <v>11262</v>
      </c>
      <c r="C5250" s="30" t="s">
        <v>78</v>
      </c>
      <c r="D5250" s="30" t="s">
        <v>10243</v>
      </c>
      <c r="E5250" s="19" t="s">
        <v>61</v>
      </c>
      <c r="F5250" s="27">
        <v>10000</v>
      </c>
      <c r="G5250" s="4" t="s">
        <v>10235</v>
      </c>
    </row>
    <row r="5251" spans="1:7" ht="72.5" x14ac:dyDescent="0.35">
      <c r="A5251" s="30" t="s">
        <v>11267</v>
      </c>
      <c r="B5251" s="19" t="s">
        <v>11268</v>
      </c>
      <c r="C5251" s="30" t="s">
        <v>78</v>
      </c>
      <c r="D5251" s="30" t="s">
        <v>10243</v>
      </c>
      <c r="E5251" s="19" t="s">
        <v>61</v>
      </c>
      <c r="F5251" s="27">
        <v>20000</v>
      </c>
      <c r="G5251" s="4" t="s">
        <v>10235</v>
      </c>
    </row>
    <row r="5252" spans="1:7" ht="72.5" x14ac:dyDescent="0.35">
      <c r="A5252" s="30" t="s">
        <v>11279</v>
      </c>
      <c r="B5252" s="19" t="s">
        <v>11280</v>
      </c>
      <c r="C5252" s="30" t="s">
        <v>170</v>
      </c>
      <c r="D5252" s="30" t="s">
        <v>10243</v>
      </c>
      <c r="E5252" s="19" t="s">
        <v>3285</v>
      </c>
      <c r="F5252" s="27">
        <v>10000</v>
      </c>
      <c r="G5252" s="4" t="s">
        <v>10235</v>
      </c>
    </row>
    <row r="5253" spans="1:7" ht="72.5" x14ac:dyDescent="0.35">
      <c r="A5253" s="30" t="s">
        <v>11281</v>
      </c>
      <c r="B5253" s="19" t="s">
        <v>11282</v>
      </c>
      <c r="C5253" s="30" t="s">
        <v>170</v>
      </c>
      <c r="D5253" s="30" t="s">
        <v>10243</v>
      </c>
      <c r="E5253" s="30" t="s">
        <v>199</v>
      </c>
      <c r="F5253" s="27">
        <v>10000</v>
      </c>
      <c r="G5253" s="4" t="s">
        <v>10235</v>
      </c>
    </row>
    <row r="5254" spans="1:7" ht="87" x14ac:dyDescent="0.35">
      <c r="A5254" s="30" t="s">
        <v>11313</v>
      </c>
      <c r="B5254" s="19" t="s">
        <v>11314</v>
      </c>
      <c r="C5254" s="30" t="s">
        <v>60</v>
      </c>
      <c r="D5254" s="30" t="s">
        <v>10246</v>
      </c>
      <c r="E5254" s="19" t="s">
        <v>61</v>
      </c>
      <c r="F5254" s="27">
        <v>10000</v>
      </c>
      <c r="G5254" s="4" t="s">
        <v>10235</v>
      </c>
    </row>
    <row r="5255" spans="1:7" ht="72.5" x14ac:dyDescent="0.35">
      <c r="A5255" s="30" t="s">
        <v>11451</v>
      </c>
      <c r="B5255" s="19" t="s">
        <v>11452</v>
      </c>
      <c r="C5255" s="30" t="s">
        <v>78</v>
      </c>
      <c r="D5255" s="30" t="s">
        <v>10243</v>
      </c>
      <c r="E5255" s="19" t="s">
        <v>570</v>
      </c>
      <c r="F5255" s="27">
        <v>10000</v>
      </c>
      <c r="G5255" s="4" t="s">
        <v>10235</v>
      </c>
    </row>
    <row r="5256" spans="1:7" ht="72.5" x14ac:dyDescent="0.35">
      <c r="A5256" s="30" t="s">
        <v>11505</v>
      </c>
      <c r="B5256" s="19" t="s">
        <v>11506</v>
      </c>
      <c r="C5256" s="30" t="s">
        <v>170</v>
      </c>
      <c r="D5256" s="30" t="s">
        <v>10238</v>
      </c>
      <c r="E5256" s="19" t="s">
        <v>570</v>
      </c>
      <c r="F5256" s="27">
        <v>60000</v>
      </c>
      <c r="G5256" s="4" t="s">
        <v>10235</v>
      </c>
    </row>
    <row r="5257" spans="1:7" ht="217.5" x14ac:dyDescent="0.35">
      <c r="A5257" s="30" t="s">
        <v>11593</v>
      </c>
      <c r="B5257" s="19" t="s">
        <v>11594</v>
      </c>
      <c r="C5257" s="30" t="s">
        <v>78</v>
      </c>
      <c r="D5257" s="30" t="s">
        <v>10296</v>
      </c>
      <c r="E5257" s="19" t="s">
        <v>61</v>
      </c>
      <c r="F5257" s="27">
        <v>10000</v>
      </c>
      <c r="G5257" s="4" t="s">
        <v>10235</v>
      </c>
    </row>
    <row r="5258" spans="1:7" ht="72.5" x14ac:dyDescent="0.35">
      <c r="A5258" s="30" t="s">
        <v>11766</v>
      </c>
      <c r="B5258" s="19" t="s">
        <v>11767</v>
      </c>
      <c r="C5258" s="30" t="s">
        <v>78</v>
      </c>
      <c r="D5258" s="30" t="s">
        <v>10243</v>
      </c>
      <c r="E5258" s="30" t="s">
        <v>61</v>
      </c>
      <c r="F5258" s="27">
        <v>20000</v>
      </c>
      <c r="G5258" s="4" t="s">
        <v>10235</v>
      </c>
    </row>
    <row r="5259" spans="1:7" ht="72.5" x14ac:dyDescent="0.35">
      <c r="A5259" s="30" t="s">
        <v>12105</v>
      </c>
      <c r="B5259" s="19" t="s">
        <v>12106</v>
      </c>
      <c r="C5259" s="30" t="s">
        <v>78</v>
      </c>
      <c r="D5259" s="30" t="s">
        <v>10243</v>
      </c>
      <c r="E5259" s="19" t="s">
        <v>570</v>
      </c>
      <c r="F5259" s="27">
        <v>10000</v>
      </c>
      <c r="G5259" s="4" t="s">
        <v>10235</v>
      </c>
    </row>
    <row r="5260" spans="1:7" ht="72.5" x14ac:dyDescent="0.35">
      <c r="A5260" s="30" t="s">
        <v>12263</v>
      </c>
      <c r="B5260" s="19" t="s">
        <v>12264</v>
      </c>
      <c r="C5260" s="30" t="s">
        <v>78</v>
      </c>
      <c r="D5260" s="30" t="s">
        <v>10238</v>
      </c>
      <c r="E5260" s="30" t="s">
        <v>570</v>
      </c>
      <c r="F5260" s="27">
        <v>30000</v>
      </c>
      <c r="G5260" s="4" t="s">
        <v>10235</v>
      </c>
    </row>
    <row r="5261" spans="1:7" ht="87" x14ac:dyDescent="0.35">
      <c r="A5261" s="30" t="s">
        <v>12316</v>
      </c>
      <c r="B5261" s="19" t="s">
        <v>12317</v>
      </c>
      <c r="C5261" s="30" t="s">
        <v>78</v>
      </c>
      <c r="D5261" s="30" t="s">
        <v>10246</v>
      </c>
      <c r="E5261" s="30" t="s">
        <v>130</v>
      </c>
      <c r="F5261" s="27">
        <v>50000</v>
      </c>
      <c r="G5261" s="4" t="s">
        <v>10235</v>
      </c>
    </row>
    <row r="5262" spans="1:7" ht="87" x14ac:dyDescent="0.35">
      <c r="A5262" s="30" t="s">
        <v>12533</v>
      </c>
      <c r="B5262" s="19" t="s">
        <v>12534</v>
      </c>
      <c r="C5262" s="30" t="s">
        <v>170</v>
      </c>
      <c r="D5262" s="30" t="s">
        <v>10246</v>
      </c>
      <c r="E5262" s="30" t="s">
        <v>61</v>
      </c>
      <c r="F5262" s="27">
        <v>75000</v>
      </c>
      <c r="G5262" s="4" t="s">
        <v>10235</v>
      </c>
    </row>
    <row r="5263" spans="1:7" ht="72.5" x14ac:dyDescent="0.35">
      <c r="A5263" s="30" t="s">
        <v>12601</v>
      </c>
      <c r="B5263" s="19" t="s">
        <v>12602</v>
      </c>
      <c r="C5263" s="30" t="s">
        <v>170</v>
      </c>
      <c r="D5263" s="30" t="s">
        <v>10243</v>
      </c>
      <c r="E5263" s="30" t="s">
        <v>50</v>
      </c>
      <c r="F5263" s="27">
        <v>30000</v>
      </c>
      <c r="G5263" s="4" t="s">
        <v>10235</v>
      </c>
    </row>
    <row r="5264" spans="1:7" ht="72.5" x14ac:dyDescent="0.35">
      <c r="A5264" s="30" t="s">
        <v>13003</v>
      </c>
      <c r="B5264" s="19" t="s">
        <v>13004</v>
      </c>
      <c r="C5264" s="30" t="s">
        <v>170</v>
      </c>
      <c r="D5264" s="30" t="s">
        <v>10243</v>
      </c>
      <c r="E5264" s="19" t="s">
        <v>570</v>
      </c>
      <c r="F5264" s="27">
        <v>10000</v>
      </c>
      <c r="G5264" s="4" t="s">
        <v>10235</v>
      </c>
    </row>
    <row r="5265" spans="1:7" ht="72.5" x14ac:dyDescent="0.35">
      <c r="A5265" s="30" t="s">
        <v>13107</v>
      </c>
      <c r="B5265" s="19" t="s">
        <v>13108</v>
      </c>
      <c r="C5265" s="30" t="s">
        <v>78</v>
      </c>
      <c r="D5265" s="30" t="s">
        <v>10238</v>
      </c>
      <c r="E5265" s="19" t="s">
        <v>570</v>
      </c>
      <c r="F5265" s="27">
        <v>10000</v>
      </c>
      <c r="G5265" s="4" t="s">
        <v>10235</v>
      </c>
    </row>
    <row r="5266" spans="1:7" ht="72.5" x14ac:dyDescent="0.35">
      <c r="A5266" s="30" t="s">
        <v>13151</v>
      </c>
      <c r="B5266" s="19" t="s">
        <v>13152</v>
      </c>
      <c r="C5266" s="30" t="s">
        <v>78</v>
      </c>
      <c r="D5266" s="30" t="s">
        <v>10243</v>
      </c>
      <c r="E5266" s="19" t="s">
        <v>61</v>
      </c>
      <c r="F5266" s="27">
        <v>10000</v>
      </c>
      <c r="G5266" s="4" t="s">
        <v>10235</v>
      </c>
    </row>
    <row r="5267" spans="1:7" ht="72.5" x14ac:dyDescent="0.35">
      <c r="A5267" s="30" t="s">
        <v>13302</v>
      </c>
      <c r="B5267" s="19" t="s">
        <v>13303</v>
      </c>
      <c r="C5267" s="30" t="s">
        <v>78</v>
      </c>
      <c r="D5267" s="30" t="s">
        <v>10243</v>
      </c>
      <c r="E5267" s="30" t="s">
        <v>570</v>
      </c>
      <c r="F5267" s="27">
        <v>50000</v>
      </c>
      <c r="G5267" s="4" t="s">
        <v>10235</v>
      </c>
    </row>
    <row r="5268" spans="1:7" ht="72.5" x14ac:dyDescent="0.35">
      <c r="A5268" s="30" t="s">
        <v>13339</v>
      </c>
      <c r="B5268" s="19" t="s">
        <v>13340</v>
      </c>
      <c r="C5268" s="30" t="s">
        <v>78</v>
      </c>
      <c r="D5268" s="30" t="s">
        <v>10243</v>
      </c>
      <c r="E5268" s="30" t="s">
        <v>570</v>
      </c>
      <c r="F5268" s="27">
        <v>30000</v>
      </c>
      <c r="G5268" s="4" t="s">
        <v>10235</v>
      </c>
    </row>
    <row r="5269" spans="1:7" ht="72.5" x14ac:dyDescent="0.35">
      <c r="A5269" s="30" t="s">
        <v>13502</v>
      </c>
      <c r="B5269" s="19" t="s">
        <v>13503</v>
      </c>
      <c r="C5269" s="30" t="s">
        <v>78</v>
      </c>
      <c r="D5269" s="30" t="s">
        <v>10243</v>
      </c>
      <c r="E5269" s="30" t="s">
        <v>570</v>
      </c>
      <c r="F5269" s="27">
        <v>10000</v>
      </c>
      <c r="G5269" s="4" t="s">
        <v>10235</v>
      </c>
    </row>
    <row r="5270" spans="1:7" ht="72.5" x14ac:dyDescent="0.35">
      <c r="A5270" s="19" t="s">
        <v>13644</v>
      </c>
      <c r="B5270" s="19" t="s">
        <v>13645</v>
      </c>
      <c r="C5270" s="19" t="s">
        <v>170</v>
      </c>
      <c r="D5270" s="19" t="s">
        <v>10238</v>
      </c>
      <c r="E5270" s="19" t="s">
        <v>570</v>
      </c>
      <c r="F5270" s="27">
        <v>75000</v>
      </c>
      <c r="G5270" s="4" t="s">
        <v>10235</v>
      </c>
    </row>
    <row r="5271" spans="1:7" ht="72.5" x14ac:dyDescent="0.35">
      <c r="A5271" s="19" t="s">
        <v>13665</v>
      </c>
      <c r="B5271" s="19" t="s">
        <v>13666</v>
      </c>
      <c r="C5271" s="19" t="s">
        <v>78</v>
      </c>
      <c r="D5271" s="19" t="s">
        <v>10243</v>
      </c>
      <c r="E5271" s="19" t="s">
        <v>570</v>
      </c>
      <c r="F5271" s="27">
        <v>50000</v>
      </c>
      <c r="G5271" s="4" t="s">
        <v>10235</v>
      </c>
    </row>
    <row r="5272" spans="1:7" ht="72.5" x14ac:dyDescent="0.35">
      <c r="A5272" s="19" t="s">
        <v>13712</v>
      </c>
      <c r="B5272" s="19" t="s">
        <v>13713</v>
      </c>
      <c r="C5272" s="19" t="s">
        <v>78</v>
      </c>
      <c r="D5272" s="19" t="s">
        <v>10243</v>
      </c>
      <c r="E5272" s="19" t="s">
        <v>570</v>
      </c>
      <c r="F5272" s="27">
        <v>10000</v>
      </c>
      <c r="G5272" s="4" t="s">
        <v>10235</v>
      </c>
    </row>
    <row r="5273" spans="1:7" ht="217.5" x14ac:dyDescent="0.35">
      <c r="A5273" s="19" t="s">
        <v>13774</v>
      </c>
      <c r="B5273" s="19" t="s">
        <v>13775</v>
      </c>
      <c r="C5273" s="19" t="s">
        <v>78</v>
      </c>
      <c r="D5273" s="19" t="s">
        <v>10296</v>
      </c>
      <c r="E5273" s="19" t="s">
        <v>570</v>
      </c>
      <c r="F5273" s="27">
        <v>10000</v>
      </c>
      <c r="G5273" s="4" t="s">
        <v>10235</v>
      </c>
    </row>
    <row r="5274" spans="1:7" ht="72.5" x14ac:dyDescent="0.35">
      <c r="A5274" s="19" t="s">
        <v>13888</v>
      </c>
      <c r="B5274" s="19" t="s">
        <v>13889</v>
      </c>
      <c r="C5274" s="19" t="s">
        <v>170</v>
      </c>
      <c r="D5274" s="19" t="s">
        <v>10238</v>
      </c>
      <c r="E5274" s="19" t="s">
        <v>199</v>
      </c>
      <c r="F5274" s="27">
        <v>50000</v>
      </c>
      <c r="G5274" s="4" t="s">
        <v>10235</v>
      </c>
    </row>
    <row r="5275" spans="1:7" ht="72.5" x14ac:dyDescent="0.35">
      <c r="A5275" s="19" t="s">
        <v>14095</v>
      </c>
      <c r="B5275" s="19" t="s">
        <v>14096</v>
      </c>
      <c r="C5275" s="19" t="s">
        <v>170</v>
      </c>
      <c r="D5275" s="19" t="s">
        <v>10238</v>
      </c>
      <c r="E5275" s="19" t="s">
        <v>570</v>
      </c>
      <c r="F5275" s="27">
        <v>30000</v>
      </c>
      <c r="G5275" s="4" t="s">
        <v>10235</v>
      </c>
    </row>
    <row r="5276" spans="1:7" ht="217.5" x14ac:dyDescent="0.35">
      <c r="A5276" s="19" t="s">
        <v>14429</v>
      </c>
      <c r="B5276" s="19" t="s">
        <v>14430</v>
      </c>
      <c r="C5276" s="19" t="s">
        <v>78</v>
      </c>
      <c r="D5276" s="19" t="s">
        <v>10296</v>
      </c>
      <c r="E5276" s="19" t="s">
        <v>3285</v>
      </c>
      <c r="F5276" s="27">
        <v>75000</v>
      </c>
      <c r="G5276" s="4" t="s">
        <v>10235</v>
      </c>
    </row>
    <row r="5277" spans="1:7" ht="87" x14ac:dyDescent="0.35">
      <c r="A5277" s="19" t="s">
        <v>15068</v>
      </c>
      <c r="B5277" s="19" t="s">
        <v>15069</v>
      </c>
      <c r="C5277" s="19" t="s">
        <v>78</v>
      </c>
      <c r="D5277" s="19" t="s">
        <v>10246</v>
      </c>
      <c r="E5277" s="19" t="s">
        <v>570</v>
      </c>
      <c r="F5277" s="27">
        <v>20000</v>
      </c>
      <c r="G5277" s="4" t="s">
        <v>10235</v>
      </c>
    </row>
    <row r="5278" spans="1:7" ht="217.5" x14ac:dyDescent="0.35">
      <c r="A5278" s="19" t="s">
        <v>15120</v>
      </c>
      <c r="B5278" s="19" t="s">
        <v>15121</v>
      </c>
      <c r="C5278" s="19" t="s">
        <v>170</v>
      </c>
      <c r="D5278" s="19" t="s">
        <v>10296</v>
      </c>
      <c r="E5278" s="19" t="s">
        <v>2356</v>
      </c>
      <c r="F5278" s="27">
        <v>10000</v>
      </c>
      <c r="G5278" s="4" t="s">
        <v>10235</v>
      </c>
    </row>
    <row r="5279" spans="1:7" ht="72.5" x14ac:dyDescent="0.35">
      <c r="A5279" s="19" t="s">
        <v>15224</v>
      </c>
      <c r="B5279" s="19" t="s">
        <v>15225</v>
      </c>
      <c r="C5279" s="19" t="s">
        <v>78</v>
      </c>
      <c r="D5279" s="19" t="s">
        <v>10243</v>
      </c>
      <c r="E5279" s="19" t="s">
        <v>199</v>
      </c>
      <c r="F5279" s="27">
        <v>10000</v>
      </c>
      <c r="G5279" s="4" t="s">
        <v>10235</v>
      </c>
    </row>
    <row r="5280" spans="1:7" ht="87" x14ac:dyDescent="0.35">
      <c r="A5280" s="19" t="s">
        <v>15254</v>
      </c>
      <c r="B5280" s="19" t="s">
        <v>15255</v>
      </c>
      <c r="C5280" s="19" t="s">
        <v>170</v>
      </c>
      <c r="D5280" s="19" t="s">
        <v>10246</v>
      </c>
      <c r="E5280" s="19" t="s">
        <v>570</v>
      </c>
      <c r="F5280" s="27">
        <v>70000</v>
      </c>
      <c r="G5280" s="4" t="s">
        <v>10235</v>
      </c>
    </row>
    <row r="5281" spans="1:7" ht="72.5" x14ac:dyDescent="0.35">
      <c r="A5281" s="19" t="s">
        <v>15442</v>
      </c>
      <c r="B5281" s="19" t="s">
        <v>15443</v>
      </c>
      <c r="C5281" s="19" t="s">
        <v>78</v>
      </c>
      <c r="D5281" s="19" t="s">
        <v>10243</v>
      </c>
      <c r="E5281" s="19" t="s">
        <v>570</v>
      </c>
      <c r="F5281" s="27">
        <v>20000</v>
      </c>
      <c r="G5281" s="4" t="s">
        <v>10235</v>
      </c>
    </row>
    <row r="5282" spans="1:7" ht="72.5" x14ac:dyDescent="0.35">
      <c r="A5282" s="19" t="s">
        <v>15454</v>
      </c>
      <c r="B5282" s="19" t="s">
        <v>15455</v>
      </c>
      <c r="C5282" s="19" t="s">
        <v>78</v>
      </c>
      <c r="D5282" s="19" t="s">
        <v>10238</v>
      </c>
      <c r="E5282" s="19" t="s">
        <v>2356</v>
      </c>
      <c r="F5282" s="27">
        <v>20000</v>
      </c>
      <c r="G5282" s="4" t="s">
        <v>10235</v>
      </c>
    </row>
    <row r="5283" spans="1:7" ht="72.5" x14ac:dyDescent="0.35">
      <c r="A5283" s="19" t="s">
        <v>15656</v>
      </c>
      <c r="B5283" s="19" t="s">
        <v>15657</v>
      </c>
      <c r="C5283" s="19" t="s">
        <v>78</v>
      </c>
      <c r="D5283" s="19" t="s">
        <v>10238</v>
      </c>
      <c r="E5283" s="19" t="s">
        <v>61</v>
      </c>
      <c r="F5283" s="27">
        <v>50000</v>
      </c>
      <c r="G5283" s="4" t="s">
        <v>10235</v>
      </c>
    </row>
    <row r="5284" spans="1:7" ht="217.5" x14ac:dyDescent="0.35">
      <c r="A5284" s="19" t="s">
        <v>16012</v>
      </c>
      <c r="B5284" s="19" t="s">
        <v>16013</v>
      </c>
      <c r="C5284" s="19" t="s">
        <v>170</v>
      </c>
      <c r="D5284" s="19" t="s">
        <v>10296</v>
      </c>
      <c r="E5284" s="19" t="s">
        <v>570</v>
      </c>
      <c r="F5284" s="27">
        <v>60000</v>
      </c>
      <c r="G5284" s="4" t="s">
        <v>10235</v>
      </c>
    </row>
    <row r="5285" spans="1:7" ht="72.5" x14ac:dyDescent="0.35">
      <c r="A5285" s="19" t="s">
        <v>16054</v>
      </c>
      <c r="B5285" s="19" t="s">
        <v>16055</v>
      </c>
      <c r="C5285" s="19" t="s">
        <v>78</v>
      </c>
      <c r="D5285" s="19" t="s">
        <v>10238</v>
      </c>
      <c r="E5285" s="19" t="s">
        <v>570</v>
      </c>
      <c r="F5285" s="27">
        <v>10000</v>
      </c>
      <c r="G5285" s="4" t="s">
        <v>10235</v>
      </c>
    </row>
    <row r="5286" spans="1:7" ht="87" x14ac:dyDescent="0.35">
      <c r="A5286" s="19" t="s">
        <v>16307</v>
      </c>
      <c r="B5286" s="19" t="s">
        <v>16308</v>
      </c>
      <c r="C5286" s="19" t="s">
        <v>78</v>
      </c>
      <c r="D5286" s="19" t="s">
        <v>10246</v>
      </c>
      <c r="E5286" s="19" t="s">
        <v>61</v>
      </c>
      <c r="F5286" s="27">
        <v>10000</v>
      </c>
      <c r="G5286" s="4" t="s">
        <v>10235</v>
      </c>
    </row>
    <row r="5287" spans="1:7" ht="72.5" x14ac:dyDescent="0.35">
      <c r="A5287" s="19" t="s">
        <v>16379</v>
      </c>
      <c r="B5287" s="19" t="s">
        <v>16380</v>
      </c>
      <c r="C5287" s="19" t="s">
        <v>78</v>
      </c>
      <c r="D5287" s="19" t="s">
        <v>10243</v>
      </c>
      <c r="E5287" s="19" t="s">
        <v>199</v>
      </c>
      <c r="F5287" s="27">
        <v>10000</v>
      </c>
      <c r="G5287" s="4" t="s">
        <v>10235</v>
      </c>
    </row>
    <row r="5288" spans="1:7" ht="72.5" x14ac:dyDescent="0.35">
      <c r="A5288" s="19" t="s">
        <v>16430</v>
      </c>
      <c r="B5288" s="19" t="s">
        <v>16431</v>
      </c>
      <c r="C5288" s="19" t="s">
        <v>78</v>
      </c>
      <c r="D5288" s="19" t="s">
        <v>10238</v>
      </c>
      <c r="E5288" s="19" t="s">
        <v>570</v>
      </c>
      <c r="F5288" s="27">
        <v>60000</v>
      </c>
      <c r="G5288" s="4" t="s">
        <v>10235</v>
      </c>
    </row>
    <row r="5289" spans="1:7" ht="72.5" x14ac:dyDescent="0.35">
      <c r="A5289" s="19" t="s">
        <v>16569</v>
      </c>
      <c r="B5289" s="19" t="s">
        <v>16570</v>
      </c>
      <c r="C5289" s="19" t="s">
        <v>78</v>
      </c>
      <c r="D5289" s="19" t="s">
        <v>10243</v>
      </c>
      <c r="E5289" s="19" t="s">
        <v>570</v>
      </c>
      <c r="F5289" s="27">
        <v>20000</v>
      </c>
      <c r="G5289" s="4" t="s">
        <v>10235</v>
      </c>
    </row>
    <row r="5290" spans="1:7" ht="72.5" x14ac:dyDescent="0.35">
      <c r="A5290" s="19" t="s">
        <v>16942</v>
      </c>
      <c r="B5290" s="19" t="s">
        <v>16943</v>
      </c>
      <c r="C5290" s="19" t="s">
        <v>78</v>
      </c>
      <c r="D5290" s="19" t="s">
        <v>10243</v>
      </c>
      <c r="E5290" s="19" t="s">
        <v>3285</v>
      </c>
      <c r="F5290" s="27">
        <v>10000</v>
      </c>
      <c r="G5290" s="4" t="s">
        <v>10235</v>
      </c>
    </row>
    <row r="5291" spans="1:7" ht="72.5" x14ac:dyDescent="0.35">
      <c r="A5291" s="19" t="s">
        <v>17082</v>
      </c>
      <c r="B5291" s="19" t="s">
        <v>17083</v>
      </c>
      <c r="C5291" s="19" t="s">
        <v>78</v>
      </c>
      <c r="D5291" s="19" t="s">
        <v>10243</v>
      </c>
      <c r="E5291" s="19" t="s">
        <v>61</v>
      </c>
      <c r="F5291" s="27">
        <v>50000</v>
      </c>
      <c r="G5291" s="4" t="s">
        <v>10235</v>
      </c>
    </row>
    <row r="5292" spans="1:7" ht="72.5" x14ac:dyDescent="0.35">
      <c r="A5292" s="19" t="s">
        <v>17214</v>
      </c>
      <c r="B5292" s="19" t="s">
        <v>17215</v>
      </c>
      <c r="C5292" s="19" t="s">
        <v>78</v>
      </c>
      <c r="D5292" s="19" t="s">
        <v>10238</v>
      </c>
      <c r="E5292" s="19" t="s">
        <v>570</v>
      </c>
      <c r="F5292" s="27">
        <v>10000</v>
      </c>
      <c r="G5292" s="4" t="s">
        <v>10235</v>
      </c>
    </row>
    <row r="5293" spans="1:7" ht="72.5" x14ac:dyDescent="0.35">
      <c r="A5293" s="19" t="s">
        <v>18069</v>
      </c>
      <c r="B5293" s="19" t="s">
        <v>18070</v>
      </c>
      <c r="C5293" s="19" t="s">
        <v>78</v>
      </c>
      <c r="D5293" s="19" t="s">
        <v>10243</v>
      </c>
      <c r="E5293" s="19" t="s">
        <v>199</v>
      </c>
      <c r="F5293" s="27">
        <v>10000</v>
      </c>
      <c r="G5293" s="4" t="s">
        <v>10235</v>
      </c>
    </row>
    <row r="5294" spans="1:7" ht="72.5" x14ac:dyDescent="0.35">
      <c r="A5294" s="19" t="s">
        <v>18449</v>
      </c>
      <c r="B5294" s="19" t="s">
        <v>18450</v>
      </c>
      <c r="C5294" s="19" t="s">
        <v>78</v>
      </c>
      <c r="D5294" s="19" t="s">
        <v>10238</v>
      </c>
      <c r="E5294" s="19" t="s">
        <v>2356</v>
      </c>
      <c r="F5294" s="27">
        <v>60000</v>
      </c>
      <c r="G5294" s="4" t="s">
        <v>10235</v>
      </c>
    </row>
    <row r="5295" spans="1:7" ht="29" x14ac:dyDescent="0.35">
      <c r="A5295" s="29" t="s">
        <v>1129</v>
      </c>
      <c r="B5295" s="29" t="s">
        <v>7987</v>
      </c>
      <c r="C5295" s="29" t="s">
        <v>170</v>
      </c>
      <c r="D5295" s="29" t="s">
        <v>64</v>
      </c>
      <c r="E5295" s="19" t="s">
        <v>61</v>
      </c>
      <c r="F5295" s="26">
        <v>20000</v>
      </c>
      <c r="G5295" s="28"/>
    </row>
    <row r="5296" spans="1:7" ht="29" x14ac:dyDescent="0.35">
      <c r="A5296" s="29" t="s">
        <v>9315</v>
      </c>
      <c r="B5296" s="29" t="s">
        <v>7987</v>
      </c>
      <c r="C5296" s="29" t="s">
        <v>78</v>
      </c>
      <c r="D5296" s="29" t="s">
        <v>18558</v>
      </c>
      <c r="E5296" s="19" t="s">
        <v>130</v>
      </c>
      <c r="F5296" s="26">
        <v>10000</v>
      </c>
      <c r="G5296" s="28"/>
    </row>
    <row r="5297" spans="1:7" ht="29" x14ac:dyDescent="0.35">
      <c r="A5297" s="29" t="s">
        <v>21249</v>
      </c>
      <c r="B5297" s="29" t="s">
        <v>21250</v>
      </c>
      <c r="C5297" s="29" t="s">
        <v>78</v>
      </c>
      <c r="D5297" s="29" t="s">
        <v>64</v>
      </c>
      <c r="E5297" s="19" t="s">
        <v>61</v>
      </c>
      <c r="F5297" s="26">
        <v>30000</v>
      </c>
      <c r="G5297" s="28"/>
    </row>
    <row r="5298" spans="1:7" x14ac:dyDescent="0.35">
      <c r="A5298" s="29" t="s">
        <v>21318</v>
      </c>
      <c r="B5298" s="29" t="s">
        <v>21319</v>
      </c>
      <c r="C5298" s="29" t="s">
        <v>78</v>
      </c>
      <c r="D5298" s="29" t="s">
        <v>18565</v>
      </c>
      <c r="E5298" s="29" t="s">
        <v>570</v>
      </c>
      <c r="F5298" s="26">
        <v>75000</v>
      </c>
      <c r="G5298" s="28"/>
    </row>
    <row r="5299" spans="1:7" x14ac:dyDescent="0.35">
      <c r="A5299" s="29" t="s">
        <v>21498</v>
      </c>
      <c r="B5299" s="29" t="s">
        <v>21499</v>
      </c>
      <c r="C5299" s="29" t="s">
        <v>60</v>
      </c>
      <c r="D5299" s="29" t="s">
        <v>64</v>
      </c>
      <c r="E5299" s="29" t="s">
        <v>2356</v>
      </c>
      <c r="F5299" s="26">
        <v>10000</v>
      </c>
      <c r="G5299" s="28"/>
    </row>
    <row r="5300" spans="1:7" x14ac:dyDescent="0.35">
      <c r="A5300" s="29" t="s">
        <v>1553</v>
      </c>
      <c r="B5300" s="29" t="s">
        <v>21766</v>
      </c>
      <c r="C5300" s="29" t="s">
        <v>78</v>
      </c>
      <c r="D5300" s="29" t="s">
        <v>32</v>
      </c>
      <c r="E5300" s="29" t="s">
        <v>570</v>
      </c>
      <c r="F5300" s="26">
        <v>10000</v>
      </c>
      <c r="G5300" s="28"/>
    </row>
    <row r="5301" spans="1:7" x14ac:dyDescent="0.35">
      <c r="A5301" s="29" t="s">
        <v>22132</v>
      </c>
      <c r="B5301" s="29" t="s">
        <v>22133</v>
      </c>
      <c r="C5301" s="29" t="s">
        <v>78</v>
      </c>
      <c r="D5301" s="29" t="s">
        <v>41</v>
      </c>
      <c r="E5301" s="29" t="s">
        <v>3285</v>
      </c>
      <c r="F5301" s="26">
        <v>25000</v>
      </c>
      <c r="G5301" s="28"/>
    </row>
    <row r="5302" spans="1:7" x14ac:dyDescent="0.35">
      <c r="A5302" s="29" t="s">
        <v>22258</v>
      </c>
      <c r="B5302" s="29" t="s">
        <v>22259</v>
      </c>
      <c r="C5302" s="29" t="s">
        <v>78</v>
      </c>
      <c r="D5302" s="29" t="s">
        <v>18558</v>
      </c>
      <c r="E5302" s="29" t="s">
        <v>570</v>
      </c>
      <c r="F5302" s="26">
        <v>10000</v>
      </c>
      <c r="G5302" s="28"/>
    </row>
    <row r="5303" spans="1:7" x14ac:dyDescent="0.35">
      <c r="A5303" s="29" t="s">
        <v>22276</v>
      </c>
      <c r="B5303" s="29" t="s">
        <v>22277</v>
      </c>
      <c r="C5303" s="29" t="s">
        <v>78</v>
      </c>
      <c r="D5303" s="29" t="s">
        <v>64</v>
      </c>
      <c r="E5303" s="29" t="s">
        <v>570</v>
      </c>
      <c r="F5303" s="26">
        <v>25000</v>
      </c>
      <c r="G5303" s="28"/>
    </row>
    <row r="5304" spans="1:7" ht="29" x14ac:dyDescent="0.35">
      <c r="A5304" s="29" t="s">
        <v>22286</v>
      </c>
      <c r="B5304" s="29" t="s">
        <v>22287</v>
      </c>
      <c r="C5304" s="29" t="s">
        <v>170</v>
      </c>
      <c r="D5304" s="29" t="s">
        <v>18576</v>
      </c>
      <c r="E5304" s="19" t="s">
        <v>61</v>
      </c>
      <c r="F5304" s="26">
        <v>25000</v>
      </c>
      <c r="G5304" s="28"/>
    </row>
    <row r="5305" spans="1:7" ht="58" x14ac:dyDescent="0.35">
      <c r="A5305" s="29" t="s">
        <v>22782</v>
      </c>
      <c r="B5305" s="29" t="s">
        <v>22783</v>
      </c>
      <c r="C5305" s="29" t="s">
        <v>78</v>
      </c>
      <c r="D5305" s="29" t="s">
        <v>18558</v>
      </c>
      <c r="E5305" s="19" t="s">
        <v>15</v>
      </c>
      <c r="F5305" s="26">
        <v>70000</v>
      </c>
      <c r="G5305" s="28"/>
    </row>
    <row r="5306" spans="1:7" x14ac:dyDescent="0.35">
      <c r="A5306" s="29" t="s">
        <v>22792</v>
      </c>
      <c r="B5306" s="29" t="s">
        <v>22793</v>
      </c>
      <c r="C5306" s="29" t="s">
        <v>78</v>
      </c>
      <c r="D5306" s="29" t="s">
        <v>18565</v>
      </c>
      <c r="E5306" s="29" t="s">
        <v>570</v>
      </c>
      <c r="F5306" s="26">
        <v>75000</v>
      </c>
      <c r="G5306" s="28"/>
    </row>
    <row r="5307" spans="1:7" ht="29" x14ac:dyDescent="0.35">
      <c r="A5307" s="14" t="s">
        <v>20245</v>
      </c>
      <c r="B5307" s="14" t="s">
        <v>20246</v>
      </c>
      <c r="C5307" s="14" t="s">
        <v>270</v>
      </c>
      <c r="D5307" s="15" t="s">
        <v>18565</v>
      </c>
      <c r="E5307" s="14" t="s">
        <v>570</v>
      </c>
      <c r="F5307" s="26">
        <v>60000</v>
      </c>
      <c r="G5307" s="4" t="s">
        <v>10235</v>
      </c>
    </row>
    <row r="5308" spans="1:7" ht="29" x14ac:dyDescent="0.35">
      <c r="A5308" s="14" t="s">
        <v>20361</v>
      </c>
      <c r="B5308" s="14" t="s">
        <v>20362</v>
      </c>
      <c r="C5308" s="14" t="s">
        <v>270</v>
      </c>
      <c r="D5308" s="15" t="s">
        <v>18565</v>
      </c>
      <c r="E5308" s="15" t="s">
        <v>61</v>
      </c>
      <c r="F5308" s="26">
        <v>10000</v>
      </c>
      <c r="G5308" s="4" t="s">
        <v>10235</v>
      </c>
    </row>
    <row r="5309" spans="1:7" ht="29" x14ac:dyDescent="0.35">
      <c r="A5309" s="14" t="s">
        <v>20376</v>
      </c>
      <c r="B5309" s="14" t="s">
        <v>20377</v>
      </c>
      <c r="C5309" s="14" t="s">
        <v>1753</v>
      </c>
      <c r="D5309" s="15" t="s">
        <v>18576</v>
      </c>
      <c r="E5309" s="15" t="s">
        <v>61</v>
      </c>
      <c r="F5309" s="26">
        <v>15000</v>
      </c>
      <c r="G5309" s="4" t="s">
        <v>10235</v>
      </c>
    </row>
    <row r="5310" spans="1:7" ht="29" x14ac:dyDescent="0.35">
      <c r="A5310" s="14" t="s">
        <v>20413</v>
      </c>
      <c r="B5310" s="14" t="s">
        <v>20414</v>
      </c>
      <c r="C5310" s="14" t="s">
        <v>270</v>
      </c>
      <c r="D5310" s="14" t="s">
        <v>146</v>
      </c>
      <c r="E5310" s="15" t="s">
        <v>61</v>
      </c>
      <c r="F5310" s="26">
        <v>25000</v>
      </c>
      <c r="G5310" s="4" t="s">
        <v>10235</v>
      </c>
    </row>
    <row r="5311" spans="1:7" ht="29" x14ac:dyDescent="0.35">
      <c r="A5311" s="14" t="s">
        <v>20442</v>
      </c>
      <c r="B5311" s="14" t="s">
        <v>20443</v>
      </c>
      <c r="C5311" s="14" t="s">
        <v>1753</v>
      </c>
      <c r="D5311" s="15" t="s">
        <v>18565</v>
      </c>
      <c r="E5311" s="14" t="s">
        <v>570</v>
      </c>
      <c r="F5311" s="26">
        <v>25000</v>
      </c>
      <c r="G5311" s="4" t="s">
        <v>10235</v>
      </c>
    </row>
    <row r="5312" spans="1:7" ht="29" x14ac:dyDescent="0.35">
      <c r="A5312" s="14" t="s">
        <v>20561</v>
      </c>
      <c r="B5312" s="14" t="s">
        <v>20562</v>
      </c>
      <c r="C5312" s="14" t="s">
        <v>1753</v>
      </c>
      <c r="D5312" s="14" t="s">
        <v>64</v>
      </c>
      <c r="E5312" s="15" t="s">
        <v>130</v>
      </c>
      <c r="F5312" s="26">
        <v>25000</v>
      </c>
      <c r="G5312" s="4" t="s">
        <v>10235</v>
      </c>
    </row>
    <row r="5313" spans="1:7" ht="29" x14ac:dyDescent="0.35">
      <c r="A5313" s="14" t="s">
        <v>20670</v>
      </c>
      <c r="B5313" s="14" t="s">
        <v>20671</v>
      </c>
      <c r="C5313" s="14" t="s">
        <v>270</v>
      </c>
      <c r="D5313" s="15" t="s">
        <v>18576</v>
      </c>
      <c r="E5313" s="15" t="s">
        <v>130</v>
      </c>
      <c r="F5313" s="26">
        <v>25000</v>
      </c>
      <c r="G5313" s="4" t="s">
        <v>10235</v>
      </c>
    </row>
    <row r="5314" spans="1:7" ht="29" x14ac:dyDescent="0.35">
      <c r="A5314" s="14" t="s">
        <v>20894</v>
      </c>
      <c r="B5314" s="14" t="s">
        <v>20895</v>
      </c>
      <c r="C5314" s="14" t="s">
        <v>1753</v>
      </c>
      <c r="D5314" s="15" t="s">
        <v>18565</v>
      </c>
      <c r="E5314" s="14" t="s">
        <v>570</v>
      </c>
      <c r="F5314" s="26">
        <v>25000</v>
      </c>
      <c r="G5314" s="4" t="s">
        <v>10235</v>
      </c>
    </row>
    <row r="5315" spans="1:7" ht="43.5" x14ac:dyDescent="0.35">
      <c r="A5315" s="14" t="s">
        <v>20896</v>
      </c>
      <c r="B5315" s="14" t="s">
        <v>20897</v>
      </c>
      <c r="C5315" s="14" t="s">
        <v>1753</v>
      </c>
      <c r="D5315" s="15" t="s">
        <v>18558</v>
      </c>
      <c r="E5315" s="14" t="s">
        <v>3285</v>
      </c>
      <c r="F5315" s="26">
        <v>25000</v>
      </c>
      <c r="G5315" s="4" t="s">
        <v>10235</v>
      </c>
    </row>
    <row r="5316" spans="1:7" ht="29" x14ac:dyDescent="0.35">
      <c r="A5316" s="29" t="s">
        <v>269</v>
      </c>
      <c r="B5316" s="29"/>
      <c r="C5316" s="29" t="s">
        <v>270</v>
      </c>
      <c r="D5316" s="29" t="s">
        <v>14</v>
      </c>
      <c r="E5316" s="19" t="s">
        <v>61</v>
      </c>
      <c r="F5316" s="20">
        <v>20000</v>
      </c>
      <c r="G5316" s="28"/>
    </row>
    <row r="5317" spans="1:7" x14ac:dyDescent="0.35">
      <c r="A5317" s="29" t="s">
        <v>1752</v>
      </c>
      <c r="B5317" s="29"/>
      <c r="C5317" s="29" t="s">
        <v>1753</v>
      </c>
      <c r="D5317" s="29" t="s">
        <v>20</v>
      </c>
      <c r="E5317" s="29" t="s">
        <v>570</v>
      </c>
      <c r="F5317" s="20">
        <v>60000</v>
      </c>
      <c r="G5317" s="28"/>
    </row>
    <row r="5318" spans="1:7" ht="43.5" x14ac:dyDescent="0.35">
      <c r="A5318" s="29" t="s">
        <v>2886</v>
      </c>
      <c r="B5318" s="29"/>
      <c r="C5318" s="29" t="s">
        <v>270</v>
      </c>
      <c r="D5318" s="29" t="s">
        <v>24</v>
      </c>
      <c r="E5318" s="19" t="s">
        <v>564</v>
      </c>
      <c r="F5318" s="20">
        <v>25000</v>
      </c>
      <c r="G5318" s="28"/>
    </row>
    <row r="5319" spans="1:7" x14ac:dyDescent="0.35">
      <c r="A5319" s="14" t="s">
        <v>5706</v>
      </c>
      <c r="B5319" s="14" t="s">
        <v>5707</v>
      </c>
      <c r="C5319" s="14" t="s">
        <v>270</v>
      </c>
      <c r="D5319" s="14" t="s">
        <v>14</v>
      </c>
      <c r="E5319" s="14" t="s">
        <v>3285</v>
      </c>
      <c r="F5319" s="21">
        <v>25000</v>
      </c>
      <c r="G5319" s="28"/>
    </row>
    <row r="5320" spans="1:7" x14ac:dyDescent="0.35">
      <c r="A5320" s="14" t="s">
        <v>8180</v>
      </c>
      <c r="B5320" s="19" t="s">
        <v>8181</v>
      </c>
      <c r="C5320" s="29" t="s">
        <v>270</v>
      </c>
      <c r="D5320" s="29" t="s">
        <v>24</v>
      </c>
      <c r="E5320" s="29" t="s">
        <v>570</v>
      </c>
      <c r="F5320" s="26">
        <v>75000</v>
      </c>
      <c r="G5320" s="28"/>
    </row>
    <row r="5321" spans="1:7" ht="29" x14ac:dyDescent="0.35">
      <c r="A5321" s="14" t="s">
        <v>8224</v>
      </c>
      <c r="B5321" s="19" t="s">
        <v>8225</v>
      </c>
      <c r="C5321" s="29" t="s">
        <v>270</v>
      </c>
      <c r="D5321" s="29" t="s">
        <v>29</v>
      </c>
      <c r="E5321" s="19" t="s">
        <v>61</v>
      </c>
      <c r="F5321" s="26">
        <v>10000</v>
      </c>
      <c r="G5321" s="28"/>
    </row>
    <row r="5322" spans="1:7" x14ac:dyDescent="0.35">
      <c r="A5322" s="14" t="s">
        <v>9269</v>
      </c>
      <c r="B5322" s="19" t="s">
        <v>9270</v>
      </c>
      <c r="C5322" s="29" t="s">
        <v>270</v>
      </c>
      <c r="D5322" s="29" t="s">
        <v>29</v>
      </c>
      <c r="E5322" s="29" t="s">
        <v>199</v>
      </c>
      <c r="F5322" s="26">
        <v>20000</v>
      </c>
      <c r="G5322" s="28"/>
    </row>
    <row r="5323" spans="1:7" x14ac:dyDescent="0.35">
      <c r="A5323" s="14" t="s">
        <v>9305</v>
      </c>
      <c r="B5323" s="19" t="s">
        <v>9306</v>
      </c>
      <c r="C5323" s="29" t="s">
        <v>1753</v>
      </c>
      <c r="D5323" s="29" t="s">
        <v>14</v>
      </c>
      <c r="E5323" s="29" t="s">
        <v>570</v>
      </c>
      <c r="F5323" s="26">
        <v>25000</v>
      </c>
      <c r="G5323" s="28"/>
    </row>
    <row r="5324" spans="1:7" x14ac:dyDescent="0.35">
      <c r="A5324" s="14" t="s">
        <v>9600</v>
      </c>
      <c r="B5324" s="19" t="s">
        <v>9601</v>
      </c>
      <c r="C5324" s="29" t="s">
        <v>1753</v>
      </c>
      <c r="D5324" s="29" t="s">
        <v>96</v>
      </c>
      <c r="E5324" s="29" t="s">
        <v>570</v>
      </c>
      <c r="F5324" s="26">
        <v>25000</v>
      </c>
      <c r="G5324" s="28"/>
    </row>
    <row r="5325" spans="1:7" ht="29" x14ac:dyDescent="0.35">
      <c r="A5325" s="14" t="s">
        <v>9670</v>
      </c>
      <c r="B5325" s="19" t="s">
        <v>9671</v>
      </c>
      <c r="C5325" s="29" t="s">
        <v>1753</v>
      </c>
      <c r="D5325" s="29" t="s">
        <v>64</v>
      </c>
      <c r="E5325" s="29" t="s">
        <v>570</v>
      </c>
      <c r="F5325" s="26">
        <v>25000</v>
      </c>
      <c r="G5325" s="28"/>
    </row>
    <row r="5326" spans="1:7" x14ac:dyDescent="0.35">
      <c r="A5326" s="14" t="s">
        <v>9743</v>
      </c>
      <c r="B5326" s="19" t="s">
        <v>9744</v>
      </c>
      <c r="C5326" s="29" t="s">
        <v>270</v>
      </c>
      <c r="D5326" s="29" t="s">
        <v>146</v>
      </c>
      <c r="E5326" s="29" t="s">
        <v>570</v>
      </c>
      <c r="F5326" s="26">
        <v>15000</v>
      </c>
      <c r="G5326" s="28"/>
    </row>
    <row r="5327" spans="1:7" ht="29" x14ac:dyDescent="0.35">
      <c r="A5327" s="14" t="s">
        <v>9883</v>
      </c>
      <c r="B5327" s="19" t="s">
        <v>9884</v>
      </c>
      <c r="C5327" s="29" t="s">
        <v>1753</v>
      </c>
      <c r="D5327" s="29" t="s">
        <v>32</v>
      </c>
      <c r="E5327" s="19" t="s">
        <v>61</v>
      </c>
      <c r="F5327" s="26">
        <v>10000</v>
      </c>
      <c r="G5327" s="28"/>
    </row>
    <row r="5328" spans="1:7" ht="72.5" x14ac:dyDescent="0.35">
      <c r="A5328" s="19" t="s">
        <v>10429</v>
      </c>
      <c r="B5328" s="19" t="s">
        <v>10430</v>
      </c>
      <c r="C5328" s="19" t="s">
        <v>270</v>
      </c>
      <c r="D5328" s="19" t="s">
        <v>10243</v>
      </c>
      <c r="E5328" s="19" t="s">
        <v>61</v>
      </c>
      <c r="F5328" s="27">
        <v>10000</v>
      </c>
      <c r="G5328" s="4" t="s">
        <v>10235</v>
      </c>
    </row>
    <row r="5329" spans="1:7" ht="72.5" x14ac:dyDescent="0.35">
      <c r="A5329" s="19" t="s">
        <v>17089</v>
      </c>
      <c r="B5329" s="19" t="s">
        <v>17090</v>
      </c>
      <c r="C5329" s="19" t="s">
        <v>270</v>
      </c>
      <c r="D5329" s="19" t="s">
        <v>10243</v>
      </c>
      <c r="E5329" s="19" t="s">
        <v>570</v>
      </c>
      <c r="F5329" s="27">
        <v>40000</v>
      </c>
      <c r="G5329" s="4" t="s">
        <v>10235</v>
      </c>
    </row>
    <row r="5330" spans="1:7" ht="72.5" x14ac:dyDescent="0.35">
      <c r="A5330" s="19" t="s">
        <v>17224</v>
      </c>
      <c r="B5330" s="19" t="s">
        <v>17225</v>
      </c>
      <c r="C5330" s="19" t="s">
        <v>270</v>
      </c>
      <c r="D5330" s="19" t="s">
        <v>10243</v>
      </c>
      <c r="E5330" s="19" t="s">
        <v>61</v>
      </c>
      <c r="F5330" s="27">
        <v>10000</v>
      </c>
      <c r="G5330" s="4" t="s">
        <v>10235</v>
      </c>
    </row>
    <row r="5331" spans="1:7" ht="29" x14ac:dyDescent="0.35">
      <c r="A5331" s="29" t="s">
        <v>22089</v>
      </c>
      <c r="B5331" s="29" t="s">
        <v>22090</v>
      </c>
      <c r="C5331" s="29" t="s">
        <v>270</v>
      </c>
      <c r="D5331" s="29" t="s">
        <v>18565</v>
      </c>
      <c r="E5331" s="19" t="s">
        <v>61</v>
      </c>
      <c r="F5331" s="26">
        <v>25000</v>
      </c>
      <c r="G5331" s="28"/>
    </row>
    <row r="5332" spans="1:7" x14ac:dyDescent="0.35">
      <c r="A5332" s="29" t="s">
        <v>22913</v>
      </c>
      <c r="B5332" s="29" t="s">
        <v>22914</v>
      </c>
      <c r="C5332" s="29" t="s">
        <v>270</v>
      </c>
      <c r="D5332" s="29" t="s">
        <v>18558</v>
      </c>
      <c r="E5332" s="29" t="s">
        <v>570</v>
      </c>
      <c r="F5332" s="26">
        <v>75000</v>
      </c>
      <c r="G5332" s="28"/>
    </row>
    <row r="5333" spans="1:7" ht="29" x14ac:dyDescent="0.35">
      <c r="A5333" s="14" t="s">
        <v>19516</v>
      </c>
      <c r="B5333" s="14" t="s">
        <v>19517</v>
      </c>
      <c r="C5333" s="14" t="s">
        <v>601</v>
      </c>
      <c r="D5333" s="15" t="s">
        <v>18565</v>
      </c>
      <c r="E5333" s="14" t="s">
        <v>570</v>
      </c>
      <c r="F5333" s="26">
        <v>75000</v>
      </c>
      <c r="G5333" s="4" t="s">
        <v>10235</v>
      </c>
    </row>
    <row r="5334" spans="1:7" ht="29" x14ac:dyDescent="0.35">
      <c r="A5334" s="14" t="s">
        <v>20931</v>
      </c>
      <c r="B5334" s="14" t="s">
        <v>20932</v>
      </c>
      <c r="C5334" s="14" t="s">
        <v>20933</v>
      </c>
      <c r="D5334" s="15" t="s">
        <v>18565</v>
      </c>
      <c r="E5334" s="14" t="s">
        <v>1535</v>
      </c>
      <c r="F5334" s="26">
        <v>15000</v>
      </c>
      <c r="G5334" s="4" t="s">
        <v>10235</v>
      </c>
    </row>
    <row r="5335" spans="1:7" ht="29" x14ac:dyDescent="0.35">
      <c r="A5335" s="29" t="s">
        <v>890</v>
      </c>
      <c r="B5335" s="29"/>
      <c r="C5335" s="29" t="s">
        <v>601</v>
      </c>
      <c r="D5335" s="29" t="s">
        <v>24</v>
      </c>
      <c r="E5335" s="30" t="s">
        <v>61</v>
      </c>
      <c r="F5335" s="20">
        <v>75000</v>
      </c>
      <c r="G5335" s="28"/>
    </row>
    <row r="5336" spans="1:7" ht="29" x14ac:dyDescent="0.35">
      <c r="A5336" s="14" t="s">
        <v>3494</v>
      </c>
      <c r="B5336" s="14" t="s">
        <v>3495</v>
      </c>
      <c r="C5336" s="14" t="s">
        <v>3496</v>
      </c>
      <c r="D5336" s="14" t="s">
        <v>615</v>
      </c>
      <c r="E5336" s="15" t="s">
        <v>1947</v>
      </c>
      <c r="F5336" s="21">
        <v>10000</v>
      </c>
      <c r="G5336" s="28"/>
    </row>
    <row r="5337" spans="1:7" x14ac:dyDescent="0.35">
      <c r="A5337" s="14" t="s">
        <v>5700</v>
      </c>
      <c r="B5337" s="14" t="s">
        <v>5701</v>
      </c>
      <c r="C5337" s="14" t="s">
        <v>3496</v>
      </c>
      <c r="D5337" s="14" t="s">
        <v>24</v>
      </c>
      <c r="E5337" s="14" t="s">
        <v>2356</v>
      </c>
      <c r="F5337" s="21">
        <v>25000</v>
      </c>
      <c r="G5337" s="28"/>
    </row>
    <row r="5338" spans="1:7" x14ac:dyDescent="0.35">
      <c r="A5338" s="16" t="s">
        <v>7889</v>
      </c>
      <c r="B5338" s="14" t="s">
        <v>7890</v>
      </c>
      <c r="C5338" s="14" t="s">
        <v>3496</v>
      </c>
      <c r="D5338" s="14" t="s">
        <v>64</v>
      </c>
      <c r="E5338" s="14" t="s">
        <v>3285</v>
      </c>
      <c r="F5338" s="21">
        <v>25000</v>
      </c>
      <c r="G5338" s="28"/>
    </row>
    <row r="5339" spans="1:7" ht="87" x14ac:dyDescent="0.35">
      <c r="A5339" s="30" t="s">
        <v>11317</v>
      </c>
      <c r="B5339" s="30" t="s">
        <v>11318</v>
      </c>
      <c r="C5339" s="30" t="s">
        <v>3496</v>
      </c>
      <c r="D5339" s="30" t="s">
        <v>10246</v>
      </c>
      <c r="E5339" s="30" t="s">
        <v>199</v>
      </c>
      <c r="F5339" s="27">
        <v>30000</v>
      </c>
      <c r="G5339" s="4" t="s">
        <v>10235</v>
      </c>
    </row>
    <row r="5340" spans="1:7" ht="72.5" x14ac:dyDescent="0.35">
      <c r="A5340" s="30" t="s">
        <v>11900</v>
      </c>
      <c r="B5340" s="19" t="s">
        <v>11901</v>
      </c>
      <c r="C5340" s="30" t="s">
        <v>3496</v>
      </c>
      <c r="D5340" s="30" t="s">
        <v>10238</v>
      </c>
      <c r="E5340" s="30" t="s">
        <v>3285</v>
      </c>
      <c r="F5340" s="27">
        <v>20000</v>
      </c>
      <c r="G5340" s="4" t="s">
        <v>10235</v>
      </c>
    </row>
    <row r="5341" spans="1:7" ht="87" x14ac:dyDescent="0.35">
      <c r="A5341" s="30" t="s">
        <v>15122</v>
      </c>
      <c r="B5341" s="19" t="s">
        <v>15123</v>
      </c>
      <c r="C5341" s="30" t="s">
        <v>3496</v>
      </c>
      <c r="D5341" s="30" t="s">
        <v>10246</v>
      </c>
      <c r="E5341" s="30" t="s">
        <v>3285</v>
      </c>
      <c r="F5341" s="27">
        <v>20000</v>
      </c>
      <c r="G5341" s="4" t="s">
        <v>10235</v>
      </c>
    </row>
    <row r="5342" spans="1:7" ht="72.5" x14ac:dyDescent="0.35">
      <c r="A5342" s="19" t="s">
        <v>15357</v>
      </c>
      <c r="B5342" s="19" t="s">
        <v>15358</v>
      </c>
      <c r="C5342" s="19" t="s">
        <v>3496</v>
      </c>
      <c r="D5342" s="19" t="s">
        <v>10238</v>
      </c>
      <c r="E5342" s="19" t="s">
        <v>570</v>
      </c>
      <c r="F5342" s="27">
        <v>60000</v>
      </c>
      <c r="G5342" s="4" t="s">
        <v>10235</v>
      </c>
    </row>
    <row r="5343" spans="1:7" ht="72.5" x14ac:dyDescent="0.35">
      <c r="A5343" s="19" t="s">
        <v>15936</v>
      </c>
      <c r="B5343" s="19" t="s">
        <v>15937</v>
      </c>
      <c r="C5343" s="19" t="s">
        <v>3496</v>
      </c>
      <c r="D5343" s="19" t="s">
        <v>10238</v>
      </c>
      <c r="E5343" s="19" t="s">
        <v>2356</v>
      </c>
      <c r="F5343" s="27">
        <v>40000</v>
      </c>
      <c r="G5343" s="4" t="s">
        <v>10235</v>
      </c>
    </row>
    <row r="5344" spans="1:7" ht="87" x14ac:dyDescent="0.35">
      <c r="A5344" s="30" t="s">
        <v>16816</v>
      </c>
      <c r="B5344" s="30" t="s">
        <v>16817</v>
      </c>
      <c r="C5344" s="30" t="s">
        <v>3496</v>
      </c>
      <c r="D5344" s="30" t="s">
        <v>10246</v>
      </c>
      <c r="E5344" s="30" t="s">
        <v>199</v>
      </c>
      <c r="F5344" s="27">
        <v>40000</v>
      </c>
      <c r="G5344" s="4" t="s">
        <v>10235</v>
      </c>
    </row>
    <row r="5345" spans="1:7" x14ac:dyDescent="0.35">
      <c r="A5345" s="14" t="s">
        <v>6133</v>
      </c>
      <c r="B5345" s="14" t="s">
        <v>6134</v>
      </c>
      <c r="C5345" s="14" t="s">
        <v>6135</v>
      </c>
      <c r="D5345" s="14" t="s">
        <v>14</v>
      </c>
      <c r="E5345" s="14" t="s">
        <v>2356</v>
      </c>
      <c r="F5345" s="21">
        <v>20000</v>
      </c>
      <c r="G5345" s="28"/>
    </row>
    <row r="5346" spans="1:7" ht="29" x14ac:dyDescent="0.35">
      <c r="A5346" s="17" t="s">
        <v>2551</v>
      </c>
      <c r="C5346" s="17" t="s">
        <v>2552</v>
      </c>
      <c r="D5346" s="17" t="s">
        <v>20</v>
      </c>
      <c r="E5346" s="30" t="s">
        <v>700</v>
      </c>
      <c r="F5346" s="20">
        <v>20000</v>
      </c>
    </row>
    <row r="5347" spans="1:7" ht="72.5" x14ac:dyDescent="0.35">
      <c r="A5347" s="30" t="s">
        <v>16881</v>
      </c>
      <c r="B5347" s="30" t="s">
        <v>16882</v>
      </c>
      <c r="C5347" s="30" t="s">
        <v>2552</v>
      </c>
      <c r="D5347" s="30" t="s">
        <v>10238</v>
      </c>
      <c r="E5347" s="19" t="s">
        <v>2356</v>
      </c>
      <c r="F5347" s="27">
        <v>20000</v>
      </c>
      <c r="G5347" s="4" t="s">
        <v>10235</v>
      </c>
    </row>
    <row r="5348" spans="1:7" ht="29" x14ac:dyDescent="0.35">
      <c r="A5348" s="14" t="s">
        <v>9759</v>
      </c>
      <c r="B5348" s="30" t="s">
        <v>9760</v>
      </c>
      <c r="C5348" s="29" t="s">
        <v>9761</v>
      </c>
      <c r="D5348" s="29" t="s">
        <v>32</v>
      </c>
      <c r="E5348" s="30" t="s">
        <v>700</v>
      </c>
      <c r="F5348" s="26">
        <v>5000</v>
      </c>
    </row>
    <row r="5349" spans="1:7" ht="72.5" x14ac:dyDescent="0.35">
      <c r="A5349" s="30" t="s">
        <v>13986</v>
      </c>
      <c r="B5349" s="30" t="s">
        <v>13987</v>
      </c>
      <c r="C5349" s="30" t="s">
        <v>13988</v>
      </c>
      <c r="D5349" s="30" t="s">
        <v>10238</v>
      </c>
      <c r="E5349" s="30" t="s">
        <v>2356</v>
      </c>
      <c r="F5349" s="27">
        <v>30000</v>
      </c>
      <c r="G5349" s="4" t="s">
        <v>10235</v>
      </c>
    </row>
    <row r="5350" spans="1:7" ht="319" x14ac:dyDescent="0.35">
      <c r="A5350" s="30" t="s">
        <v>15415</v>
      </c>
      <c r="B5350" s="19" t="s">
        <v>15416</v>
      </c>
      <c r="C5350" s="30" t="s">
        <v>9761</v>
      </c>
      <c r="D5350" s="30" t="s">
        <v>10352</v>
      </c>
      <c r="E5350" s="30" t="s">
        <v>2356</v>
      </c>
      <c r="F5350" s="27">
        <v>50000</v>
      </c>
      <c r="G5350" s="4" t="s">
        <v>10235</v>
      </c>
    </row>
    <row r="5351" spans="1:7" x14ac:dyDescent="0.35">
      <c r="A5351" s="29" t="s">
        <v>21227</v>
      </c>
      <c r="B5351" s="29" t="s">
        <v>21228</v>
      </c>
      <c r="C5351" s="17" t="s">
        <v>9761</v>
      </c>
      <c r="D5351" s="17" t="s">
        <v>6</v>
      </c>
      <c r="E5351" s="17" t="s">
        <v>199</v>
      </c>
      <c r="F5351" s="26">
        <v>75000</v>
      </c>
    </row>
    <row r="5352" spans="1:7" ht="43.5" x14ac:dyDescent="0.35">
      <c r="A5352" s="14" t="s">
        <v>18608</v>
      </c>
      <c r="B5352" s="14" t="s">
        <v>18609</v>
      </c>
      <c r="C5352" s="14" t="s">
        <v>18610</v>
      </c>
      <c r="D5352" s="15" t="s">
        <v>18558</v>
      </c>
      <c r="E5352" s="14" t="s">
        <v>199</v>
      </c>
      <c r="F5352" s="26">
        <v>30000</v>
      </c>
    </row>
    <row r="5353" spans="1:7" ht="43.5" x14ac:dyDescent="0.35">
      <c r="A5353" s="14" t="s">
        <v>18710</v>
      </c>
      <c r="B5353" s="14" t="s">
        <v>18711</v>
      </c>
      <c r="C5353" s="14" t="s">
        <v>18712</v>
      </c>
      <c r="D5353" s="15" t="s">
        <v>18558</v>
      </c>
      <c r="E5353" s="14" t="s">
        <v>199</v>
      </c>
      <c r="F5353" s="26">
        <v>20000</v>
      </c>
      <c r="G5353" s="4" t="s">
        <v>10235</v>
      </c>
    </row>
    <row r="5354" spans="1:7" ht="43.5" x14ac:dyDescent="0.35">
      <c r="A5354" s="14" t="s">
        <v>19099</v>
      </c>
      <c r="B5354" s="14" t="s">
        <v>19100</v>
      </c>
      <c r="C5354" s="14" t="s">
        <v>7633</v>
      </c>
      <c r="D5354" s="15" t="s">
        <v>18558</v>
      </c>
      <c r="E5354" s="14" t="s">
        <v>2356</v>
      </c>
      <c r="F5354" s="26">
        <v>75000</v>
      </c>
      <c r="G5354" s="4" t="s">
        <v>10235</v>
      </c>
    </row>
    <row r="5355" spans="1:7" ht="29" x14ac:dyDescent="0.35">
      <c r="A5355" s="29" t="s">
        <v>1945</v>
      </c>
      <c r="B5355" s="29"/>
      <c r="C5355" s="29" t="s">
        <v>1946</v>
      </c>
      <c r="D5355" s="29" t="s">
        <v>140</v>
      </c>
      <c r="E5355" s="19" t="s">
        <v>1947</v>
      </c>
      <c r="F5355" s="20">
        <v>75000</v>
      </c>
      <c r="G5355" s="28"/>
    </row>
    <row r="5356" spans="1:7" x14ac:dyDescent="0.35">
      <c r="A5356" s="29" t="s">
        <v>2234</v>
      </c>
      <c r="B5356" s="29"/>
      <c r="C5356" s="29" t="s">
        <v>1946</v>
      </c>
      <c r="D5356" s="29" t="s">
        <v>96</v>
      </c>
      <c r="E5356" s="29" t="s">
        <v>199</v>
      </c>
      <c r="F5356" s="20">
        <v>50000</v>
      </c>
      <c r="G5356" s="28"/>
    </row>
    <row r="5357" spans="1:7" x14ac:dyDescent="0.35">
      <c r="A5357" s="14" t="s">
        <v>3911</v>
      </c>
      <c r="B5357" s="14" t="s">
        <v>3912</v>
      </c>
      <c r="C5357" s="14" t="s">
        <v>1946</v>
      </c>
      <c r="D5357" s="14" t="s">
        <v>24</v>
      </c>
      <c r="E5357" s="14" t="s">
        <v>199</v>
      </c>
      <c r="F5357" s="21">
        <v>60000</v>
      </c>
      <c r="G5357" s="28"/>
    </row>
    <row r="5358" spans="1:7" ht="29" x14ac:dyDescent="0.35">
      <c r="A5358" s="14" t="s">
        <v>3919</v>
      </c>
      <c r="B5358" s="14" t="s">
        <v>3920</v>
      </c>
      <c r="C5358" s="14" t="s">
        <v>1946</v>
      </c>
      <c r="D5358" s="14" t="s">
        <v>45</v>
      </c>
      <c r="E5358" s="15" t="s">
        <v>703</v>
      </c>
      <c r="F5358" s="21">
        <v>60000</v>
      </c>
      <c r="G5358" s="28"/>
    </row>
    <row r="5359" spans="1:7" x14ac:dyDescent="0.35">
      <c r="A5359" s="14" t="s">
        <v>4355</v>
      </c>
      <c r="B5359" s="14" t="s">
        <v>4356</v>
      </c>
      <c r="C5359" s="14" t="s">
        <v>1946</v>
      </c>
      <c r="D5359" s="14" t="s">
        <v>24</v>
      </c>
      <c r="E5359" s="14" t="s">
        <v>2356</v>
      </c>
      <c r="F5359" s="21">
        <v>75000</v>
      </c>
      <c r="G5359" s="28"/>
    </row>
    <row r="5360" spans="1:7" x14ac:dyDescent="0.35">
      <c r="A5360" s="14" t="s">
        <v>4658</v>
      </c>
      <c r="B5360" s="14">
        <v>34</v>
      </c>
      <c r="C5360" s="14" t="s">
        <v>1946</v>
      </c>
      <c r="D5360" s="14" t="s">
        <v>24</v>
      </c>
      <c r="E5360" s="14" t="s">
        <v>2356</v>
      </c>
      <c r="F5360" s="21">
        <v>75000</v>
      </c>
      <c r="G5360" s="28"/>
    </row>
    <row r="5361" spans="1:7" x14ac:dyDescent="0.35">
      <c r="A5361" s="14" t="s">
        <v>4820</v>
      </c>
      <c r="B5361" s="14" t="s">
        <v>4821</v>
      </c>
      <c r="C5361" s="14" t="s">
        <v>1946</v>
      </c>
      <c r="D5361" s="14" t="s">
        <v>29</v>
      </c>
      <c r="E5361" s="14" t="s">
        <v>199</v>
      </c>
      <c r="F5361" s="21">
        <v>75000</v>
      </c>
      <c r="G5361" s="28"/>
    </row>
    <row r="5362" spans="1:7" x14ac:dyDescent="0.35">
      <c r="A5362" s="14" t="s">
        <v>5214</v>
      </c>
      <c r="B5362" s="14" t="s">
        <v>5215</v>
      </c>
      <c r="C5362" s="14" t="s">
        <v>1946</v>
      </c>
      <c r="D5362" s="14" t="s">
        <v>24</v>
      </c>
      <c r="E5362" s="14" t="s">
        <v>2356</v>
      </c>
      <c r="F5362" s="21">
        <v>75000</v>
      </c>
      <c r="G5362" s="28"/>
    </row>
    <row r="5363" spans="1:7" x14ac:dyDescent="0.35">
      <c r="A5363" s="14" t="s">
        <v>5803</v>
      </c>
      <c r="B5363" s="14" t="s">
        <v>5804</v>
      </c>
      <c r="C5363" s="14" t="s">
        <v>1946</v>
      </c>
      <c r="D5363" s="14" t="s">
        <v>14</v>
      </c>
      <c r="E5363" s="14" t="s">
        <v>199</v>
      </c>
      <c r="F5363" s="21">
        <v>25000</v>
      </c>
      <c r="G5363" s="28"/>
    </row>
    <row r="5364" spans="1:7" x14ac:dyDescent="0.35">
      <c r="A5364" s="16" t="s">
        <v>7565</v>
      </c>
      <c r="B5364" s="14" t="s">
        <v>7566</v>
      </c>
      <c r="C5364" s="14" t="s">
        <v>1946</v>
      </c>
      <c r="D5364" s="14" t="s">
        <v>24</v>
      </c>
      <c r="E5364" s="14" t="s">
        <v>2356</v>
      </c>
      <c r="F5364" s="21">
        <v>75000</v>
      </c>
      <c r="G5364" s="28"/>
    </row>
    <row r="5365" spans="1:7" x14ac:dyDescent="0.35">
      <c r="A5365" s="16" t="s">
        <v>7631</v>
      </c>
      <c r="B5365" s="14" t="s">
        <v>7632</v>
      </c>
      <c r="C5365" s="14" t="s">
        <v>7633</v>
      </c>
      <c r="D5365" s="14" t="s">
        <v>24</v>
      </c>
      <c r="E5365" s="14" t="s">
        <v>199</v>
      </c>
      <c r="F5365" s="21">
        <v>75000</v>
      </c>
    </row>
    <row r="5366" spans="1:7" x14ac:dyDescent="0.35">
      <c r="A5366" s="16" t="s">
        <v>7648</v>
      </c>
      <c r="B5366" s="14" t="s">
        <v>7649</v>
      </c>
      <c r="C5366" s="14" t="s">
        <v>1946</v>
      </c>
      <c r="D5366" s="14" t="s">
        <v>24</v>
      </c>
      <c r="E5366" s="14" t="s">
        <v>199</v>
      </c>
      <c r="F5366" s="21">
        <v>75000</v>
      </c>
    </row>
    <row r="5367" spans="1:7" x14ac:dyDescent="0.35">
      <c r="A5367" s="14" t="s">
        <v>8946</v>
      </c>
      <c r="B5367" s="30" t="s">
        <v>8947</v>
      </c>
      <c r="C5367" s="29" t="s">
        <v>1946</v>
      </c>
      <c r="D5367" s="29" t="s">
        <v>64</v>
      </c>
      <c r="E5367" s="29" t="s">
        <v>199</v>
      </c>
      <c r="F5367" s="26">
        <v>75000</v>
      </c>
    </row>
    <row r="5368" spans="1:7" ht="217.5" x14ac:dyDescent="0.35">
      <c r="A5368" s="19" t="s">
        <v>10329</v>
      </c>
      <c r="B5368" s="19" t="s">
        <v>10330</v>
      </c>
      <c r="C5368" s="19" t="s">
        <v>1946</v>
      </c>
      <c r="D5368" s="19" t="s">
        <v>10296</v>
      </c>
      <c r="E5368" s="19" t="s">
        <v>199</v>
      </c>
      <c r="F5368" s="27">
        <v>30000</v>
      </c>
      <c r="G5368" s="4" t="s">
        <v>10235</v>
      </c>
    </row>
    <row r="5369" spans="1:7" ht="87" x14ac:dyDescent="0.35">
      <c r="A5369" s="30" t="s">
        <v>10585</v>
      </c>
      <c r="B5369" s="30" t="s">
        <v>10586</v>
      </c>
      <c r="C5369" s="30" t="s">
        <v>1946</v>
      </c>
      <c r="D5369" s="30" t="s">
        <v>10246</v>
      </c>
      <c r="E5369" s="30" t="s">
        <v>2356</v>
      </c>
      <c r="F5369" s="27">
        <v>50000</v>
      </c>
      <c r="G5369" s="4" t="s">
        <v>10235</v>
      </c>
    </row>
    <row r="5370" spans="1:7" ht="72.5" x14ac:dyDescent="0.35">
      <c r="A5370" s="30" t="s">
        <v>10921</v>
      </c>
      <c r="B5370" s="30" t="s">
        <v>10922</v>
      </c>
      <c r="C5370" s="30" t="s">
        <v>1946</v>
      </c>
      <c r="D5370" s="30" t="s">
        <v>10238</v>
      </c>
      <c r="E5370" s="30" t="s">
        <v>199</v>
      </c>
      <c r="F5370" s="27">
        <v>75000</v>
      </c>
      <c r="G5370" s="4" t="s">
        <v>10235</v>
      </c>
    </row>
    <row r="5371" spans="1:7" ht="217.5" x14ac:dyDescent="0.35">
      <c r="A5371" s="30" t="s">
        <v>10999</v>
      </c>
      <c r="B5371" s="30" t="s">
        <v>11000</v>
      </c>
      <c r="C5371" s="30" t="s">
        <v>1946</v>
      </c>
      <c r="D5371" s="30" t="s">
        <v>10296</v>
      </c>
      <c r="E5371" s="30" t="s">
        <v>953</v>
      </c>
      <c r="F5371" s="27">
        <v>30000</v>
      </c>
      <c r="G5371" s="4" t="s">
        <v>10235</v>
      </c>
    </row>
    <row r="5372" spans="1:7" ht="72.5" x14ac:dyDescent="0.35">
      <c r="A5372" s="30" t="s">
        <v>12109</v>
      </c>
      <c r="B5372" s="30" t="s">
        <v>12110</v>
      </c>
      <c r="C5372" s="30" t="s">
        <v>1946</v>
      </c>
      <c r="D5372" s="30" t="s">
        <v>10238</v>
      </c>
      <c r="E5372" s="30" t="s">
        <v>703</v>
      </c>
      <c r="F5372" s="27">
        <v>75000</v>
      </c>
      <c r="G5372" s="4" t="s">
        <v>10235</v>
      </c>
    </row>
    <row r="5373" spans="1:7" ht="72.5" x14ac:dyDescent="0.35">
      <c r="A5373" s="30" t="s">
        <v>12989</v>
      </c>
      <c r="B5373" s="30" t="s">
        <v>12990</v>
      </c>
      <c r="C5373" s="30" t="s">
        <v>7633</v>
      </c>
      <c r="D5373" s="30" t="s">
        <v>10238</v>
      </c>
      <c r="E5373" s="30" t="s">
        <v>2356</v>
      </c>
      <c r="F5373" s="27">
        <v>75000</v>
      </c>
      <c r="G5373" s="4" t="s">
        <v>10235</v>
      </c>
    </row>
    <row r="5374" spans="1:7" ht="72.5" x14ac:dyDescent="0.35">
      <c r="A5374" s="30" t="s">
        <v>14543</v>
      </c>
      <c r="B5374" s="30" t="s">
        <v>14544</v>
      </c>
      <c r="C5374" s="30" t="s">
        <v>7633</v>
      </c>
      <c r="D5374" s="30" t="s">
        <v>10238</v>
      </c>
      <c r="E5374" s="30" t="s">
        <v>2356</v>
      </c>
      <c r="F5374" s="27">
        <v>50000</v>
      </c>
      <c r="G5374" s="4" t="s">
        <v>10235</v>
      </c>
    </row>
    <row r="5375" spans="1:7" ht="232" x14ac:dyDescent="0.35">
      <c r="A5375" s="30" t="s">
        <v>18123</v>
      </c>
      <c r="B5375" s="30" t="s">
        <v>18124</v>
      </c>
      <c r="C5375" s="30" t="s">
        <v>1946</v>
      </c>
      <c r="D5375" s="30" t="s">
        <v>10234</v>
      </c>
      <c r="E5375" s="30" t="s">
        <v>199</v>
      </c>
      <c r="F5375" s="27">
        <v>30000</v>
      </c>
      <c r="G5375" s="4" t="s">
        <v>10235</v>
      </c>
    </row>
    <row r="5376" spans="1:7" ht="72.5" x14ac:dyDescent="0.35">
      <c r="A5376" s="30" t="s">
        <v>18263</v>
      </c>
      <c r="B5376" s="30" t="s">
        <v>18264</v>
      </c>
      <c r="C5376" s="30" t="s">
        <v>7633</v>
      </c>
      <c r="D5376" s="30" t="s">
        <v>10238</v>
      </c>
      <c r="E5376" s="30" t="s">
        <v>3285</v>
      </c>
      <c r="F5376" s="27">
        <v>75000</v>
      </c>
      <c r="G5376" s="4" t="s">
        <v>10235</v>
      </c>
    </row>
    <row r="5377" spans="1:7" ht="29" x14ac:dyDescent="0.35">
      <c r="A5377" s="14" t="s">
        <v>18690</v>
      </c>
      <c r="B5377" s="14" t="s">
        <v>18691</v>
      </c>
      <c r="C5377" s="14" t="s">
        <v>18692</v>
      </c>
      <c r="D5377" s="15" t="s">
        <v>18565</v>
      </c>
      <c r="E5377" s="14" t="s">
        <v>2356</v>
      </c>
      <c r="F5377" s="26">
        <v>20000</v>
      </c>
      <c r="G5377" s="4" t="s">
        <v>10235</v>
      </c>
    </row>
    <row r="5378" spans="1:7" ht="29" x14ac:dyDescent="0.35">
      <c r="A5378" s="14" t="s">
        <v>19679</v>
      </c>
      <c r="B5378" s="14" t="s">
        <v>19680</v>
      </c>
      <c r="C5378" s="14" t="s">
        <v>118</v>
      </c>
      <c r="D5378" s="14" t="s">
        <v>6</v>
      </c>
      <c r="E5378" s="14" t="s">
        <v>570</v>
      </c>
      <c r="F5378" s="26">
        <v>75000</v>
      </c>
      <c r="G5378" s="4" t="s">
        <v>10235</v>
      </c>
    </row>
    <row r="5379" spans="1:7" ht="29" x14ac:dyDescent="0.35">
      <c r="A5379" s="14" t="s">
        <v>20114</v>
      </c>
      <c r="B5379" s="14" t="s">
        <v>20115</v>
      </c>
      <c r="C5379" s="14" t="s">
        <v>1703</v>
      </c>
      <c r="D5379" s="15" t="s">
        <v>18576</v>
      </c>
      <c r="E5379" s="15" t="s">
        <v>61</v>
      </c>
      <c r="F5379" s="26">
        <v>40000</v>
      </c>
      <c r="G5379" s="4" t="s">
        <v>10235</v>
      </c>
    </row>
    <row r="5380" spans="1:7" ht="29" x14ac:dyDescent="0.35">
      <c r="A5380" s="14" t="s">
        <v>20170</v>
      </c>
      <c r="B5380" s="14" t="s">
        <v>20171</v>
      </c>
      <c r="C5380" s="14" t="s">
        <v>1703</v>
      </c>
      <c r="D5380" s="14" t="s">
        <v>64</v>
      </c>
      <c r="E5380" s="14" t="s">
        <v>199</v>
      </c>
      <c r="F5380" s="26">
        <v>75000</v>
      </c>
      <c r="G5380" s="4" t="s">
        <v>10235</v>
      </c>
    </row>
    <row r="5381" spans="1:7" ht="58" x14ac:dyDescent="0.35">
      <c r="A5381" s="14" t="s">
        <v>20587</v>
      </c>
      <c r="B5381" s="14" t="s">
        <v>20588</v>
      </c>
      <c r="C5381" s="14" t="s">
        <v>118</v>
      </c>
      <c r="D5381" s="14" t="s">
        <v>20</v>
      </c>
      <c r="E5381" s="15" t="s">
        <v>21</v>
      </c>
      <c r="F5381" s="26">
        <v>25000</v>
      </c>
      <c r="G5381" s="4" t="s">
        <v>10235</v>
      </c>
    </row>
    <row r="5382" spans="1:7" ht="29" x14ac:dyDescent="0.35">
      <c r="A5382" s="14" t="s">
        <v>20770</v>
      </c>
      <c r="B5382" s="14" t="s">
        <v>20771</v>
      </c>
      <c r="C5382" s="14" t="s">
        <v>118</v>
      </c>
      <c r="D5382" s="14" t="s">
        <v>64</v>
      </c>
      <c r="E5382" s="14" t="s">
        <v>2356</v>
      </c>
      <c r="F5382" s="26">
        <v>10000</v>
      </c>
      <c r="G5382" s="4" t="s">
        <v>10235</v>
      </c>
    </row>
    <row r="5383" spans="1:7" ht="29" x14ac:dyDescent="0.35">
      <c r="A5383" s="14" t="s">
        <v>20114</v>
      </c>
      <c r="B5383" s="14" t="s">
        <v>20900</v>
      </c>
      <c r="C5383" s="14" t="s">
        <v>118</v>
      </c>
      <c r="D5383" s="15" t="s">
        <v>18576</v>
      </c>
      <c r="E5383" s="15" t="s">
        <v>61</v>
      </c>
      <c r="F5383" s="26">
        <v>25000</v>
      </c>
      <c r="G5383" s="4" t="s">
        <v>10235</v>
      </c>
    </row>
    <row r="5384" spans="1:7" ht="29" x14ac:dyDescent="0.35">
      <c r="A5384" s="14" t="s">
        <v>20940</v>
      </c>
      <c r="B5384" s="14" t="s">
        <v>20941</v>
      </c>
      <c r="C5384" s="14" t="s">
        <v>118</v>
      </c>
      <c r="D5384" s="14" t="s">
        <v>119</v>
      </c>
      <c r="E5384" s="14" t="s">
        <v>2356</v>
      </c>
      <c r="F5384" s="26">
        <v>20000</v>
      </c>
      <c r="G5384" s="4" t="s">
        <v>10235</v>
      </c>
    </row>
    <row r="5385" spans="1:7" ht="29" x14ac:dyDescent="0.35">
      <c r="A5385" s="14" t="s">
        <v>21079</v>
      </c>
      <c r="B5385" s="14" t="s">
        <v>21080</v>
      </c>
      <c r="C5385" s="14" t="s">
        <v>118</v>
      </c>
      <c r="D5385" s="15" t="s">
        <v>18576</v>
      </c>
      <c r="E5385" s="14" t="s">
        <v>199</v>
      </c>
      <c r="F5385" s="26">
        <v>20000</v>
      </c>
      <c r="G5385" s="4" t="s">
        <v>10235</v>
      </c>
    </row>
    <row r="5386" spans="1:7" ht="29" x14ac:dyDescent="0.35">
      <c r="A5386" s="17" t="s">
        <v>86</v>
      </c>
      <c r="C5386" s="17" t="s">
        <v>87</v>
      </c>
      <c r="D5386" s="17" t="s">
        <v>6</v>
      </c>
      <c r="E5386" s="19" t="s">
        <v>61</v>
      </c>
      <c r="F5386" s="20">
        <v>30000</v>
      </c>
    </row>
    <row r="5387" spans="1:7" ht="29" x14ac:dyDescent="0.35">
      <c r="A5387" s="17" t="s">
        <v>117</v>
      </c>
      <c r="C5387" s="17" t="s">
        <v>118</v>
      </c>
      <c r="D5387" s="17" t="s">
        <v>119</v>
      </c>
      <c r="E5387" s="19" t="s">
        <v>61</v>
      </c>
      <c r="F5387" s="20">
        <v>20000</v>
      </c>
    </row>
    <row r="5388" spans="1:7" ht="29" x14ac:dyDescent="0.35">
      <c r="A5388" s="17" t="s">
        <v>260</v>
      </c>
      <c r="C5388" s="17" t="s">
        <v>118</v>
      </c>
      <c r="D5388" s="17" t="s">
        <v>10</v>
      </c>
      <c r="E5388" s="19" t="s">
        <v>155</v>
      </c>
      <c r="F5388" s="20">
        <v>75000</v>
      </c>
    </row>
    <row r="5389" spans="1:7" x14ac:dyDescent="0.35">
      <c r="A5389" s="17" t="s">
        <v>607</v>
      </c>
      <c r="C5389" s="17" t="s">
        <v>118</v>
      </c>
      <c r="D5389" s="17" t="s">
        <v>64</v>
      </c>
      <c r="E5389" s="29" t="s">
        <v>570</v>
      </c>
      <c r="F5389" s="20">
        <v>75000</v>
      </c>
    </row>
    <row r="5390" spans="1:7" x14ac:dyDescent="0.35">
      <c r="A5390" s="17" t="s">
        <v>1702</v>
      </c>
      <c r="C5390" s="17" t="s">
        <v>1703</v>
      </c>
      <c r="D5390" s="17" t="s">
        <v>14</v>
      </c>
      <c r="E5390" s="17" t="s">
        <v>199</v>
      </c>
      <c r="F5390" s="20">
        <v>75000</v>
      </c>
    </row>
    <row r="5391" spans="1:7" x14ac:dyDescent="0.35">
      <c r="A5391" s="17" t="s">
        <v>1995</v>
      </c>
      <c r="C5391" s="17" t="s">
        <v>118</v>
      </c>
      <c r="D5391" s="17" t="s">
        <v>20</v>
      </c>
      <c r="E5391" s="17" t="s">
        <v>570</v>
      </c>
      <c r="F5391" s="20">
        <v>75000</v>
      </c>
    </row>
    <row r="5392" spans="1:7" x14ac:dyDescent="0.35">
      <c r="A5392" s="17" t="s">
        <v>2042</v>
      </c>
      <c r="C5392" s="17" t="s">
        <v>118</v>
      </c>
      <c r="D5392" s="17" t="s">
        <v>45</v>
      </c>
      <c r="E5392" s="29" t="s">
        <v>199</v>
      </c>
      <c r="F5392" s="20">
        <v>5000</v>
      </c>
    </row>
    <row r="5393" spans="1:6" x14ac:dyDescent="0.35">
      <c r="A5393" s="17" t="s">
        <v>2047</v>
      </c>
      <c r="C5393" s="17" t="s">
        <v>118</v>
      </c>
      <c r="D5393" s="17" t="s">
        <v>29</v>
      </c>
      <c r="E5393" s="17" t="s">
        <v>199</v>
      </c>
      <c r="F5393" s="20">
        <v>15000</v>
      </c>
    </row>
    <row r="5394" spans="1:6" x14ac:dyDescent="0.35">
      <c r="A5394" s="17" t="s">
        <v>2048</v>
      </c>
      <c r="C5394" s="17" t="s">
        <v>118</v>
      </c>
      <c r="D5394" s="17" t="s">
        <v>24</v>
      </c>
      <c r="E5394" s="17" t="s">
        <v>199</v>
      </c>
      <c r="F5394" s="20">
        <v>75000</v>
      </c>
    </row>
    <row r="5395" spans="1:6" ht="29" x14ac:dyDescent="0.35">
      <c r="A5395" s="17" t="s">
        <v>2140</v>
      </c>
      <c r="C5395" s="17" t="s">
        <v>118</v>
      </c>
      <c r="D5395" s="17" t="s">
        <v>29</v>
      </c>
      <c r="E5395" s="30" t="s">
        <v>61</v>
      </c>
      <c r="F5395" s="20">
        <v>25000</v>
      </c>
    </row>
    <row r="5396" spans="1:6" x14ac:dyDescent="0.35">
      <c r="A5396" s="17" t="s">
        <v>2146</v>
      </c>
      <c r="C5396" s="17" t="s">
        <v>118</v>
      </c>
      <c r="D5396" s="17" t="s">
        <v>45</v>
      </c>
      <c r="E5396" s="17" t="s">
        <v>570</v>
      </c>
      <c r="F5396" s="20">
        <v>70000</v>
      </c>
    </row>
    <row r="5397" spans="1:6" x14ac:dyDescent="0.35">
      <c r="A5397" s="17" t="s">
        <v>2237</v>
      </c>
      <c r="C5397" s="17" t="s">
        <v>1703</v>
      </c>
      <c r="D5397" s="17" t="s">
        <v>64</v>
      </c>
      <c r="E5397" s="17" t="s">
        <v>199</v>
      </c>
      <c r="F5397" s="20">
        <v>75000</v>
      </c>
    </row>
    <row r="5398" spans="1:6" x14ac:dyDescent="0.35">
      <c r="A5398" s="17" t="s">
        <v>2243</v>
      </c>
      <c r="C5398" s="17" t="s">
        <v>1703</v>
      </c>
      <c r="D5398" s="17" t="s">
        <v>64</v>
      </c>
      <c r="E5398" s="17" t="s">
        <v>570</v>
      </c>
      <c r="F5398" s="20">
        <v>25000</v>
      </c>
    </row>
    <row r="5399" spans="1:6" x14ac:dyDescent="0.35">
      <c r="A5399" s="17" t="s">
        <v>2407</v>
      </c>
      <c r="C5399" s="17" t="s">
        <v>118</v>
      </c>
      <c r="D5399" s="17" t="s">
        <v>24</v>
      </c>
      <c r="E5399" s="17" t="s">
        <v>199</v>
      </c>
      <c r="F5399" s="20">
        <v>75000</v>
      </c>
    </row>
    <row r="5400" spans="1:6" ht="43.5" x14ac:dyDescent="0.35">
      <c r="A5400" s="17" t="s">
        <v>2539</v>
      </c>
      <c r="C5400" s="17" t="s">
        <v>1703</v>
      </c>
      <c r="D5400" s="17" t="s">
        <v>41</v>
      </c>
      <c r="E5400" s="30" t="s">
        <v>2068</v>
      </c>
      <c r="F5400" s="20">
        <v>75000</v>
      </c>
    </row>
    <row r="5401" spans="1:6" x14ac:dyDescent="0.35">
      <c r="A5401" s="17" t="s">
        <v>2543</v>
      </c>
      <c r="C5401" s="17" t="s">
        <v>118</v>
      </c>
      <c r="D5401" s="17" t="s">
        <v>24</v>
      </c>
      <c r="E5401" s="17" t="s">
        <v>199</v>
      </c>
      <c r="F5401" s="20">
        <v>60000</v>
      </c>
    </row>
    <row r="5402" spans="1:6" ht="29" x14ac:dyDescent="0.35">
      <c r="A5402" s="17" t="s">
        <v>2546</v>
      </c>
      <c r="C5402" s="17" t="s">
        <v>118</v>
      </c>
      <c r="D5402" s="17" t="s">
        <v>14</v>
      </c>
      <c r="E5402" s="30" t="s">
        <v>700</v>
      </c>
      <c r="F5402" s="20">
        <v>40000</v>
      </c>
    </row>
    <row r="5403" spans="1:6" x14ac:dyDescent="0.35">
      <c r="A5403" s="17" t="s">
        <v>2675</v>
      </c>
      <c r="C5403" s="17" t="s">
        <v>118</v>
      </c>
      <c r="D5403" s="17" t="s">
        <v>24</v>
      </c>
      <c r="E5403" s="17" t="s">
        <v>199</v>
      </c>
      <c r="F5403" s="20">
        <v>75000</v>
      </c>
    </row>
    <row r="5404" spans="1:6" x14ac:dyDescent="0.35">
      <c r="A5404" s="17" t="s">
        <v>3057</v>
      </c>
      <c r="C5404" s="17" t="s">
        <v>1703</v>
      </c>
      <c r="D5404" s="17" t="s">
        <v>29</v>
      </c>
      <c r="E5404" s="17" t="s">
        <v>570</v>
      </c>
      <c r="F5404" s="20">
        <v>30000</v>
      </c>
    </row>
    <row r="5405" spans="1:6" x14ac:dyDescent="0.35">
      <c r="A5405" s="17" t="s">
        <v>3068</v>
      </c>
      <c r="C5405" s="17" t="s">
        <v>1703</v>
      </c>
      <c r="D5405" s="17" t="s">
        <v>24</v>
      </c>
      <c r="E5405" s="17" t="s">
        <v>199</v>
      </c>
      <c r="F5405" s="20">
        <v>50000</v>
      </c>
    </row>
    <row r="5406" spans="1:6" x14ac:dyDescent="0.35">
      <c r="A5406" s="17" t="s">
        <v>3094</v>
      </c>
      <c r="C5406" s="17" t="s">
        <v>118</v>
      </c>
      <c r="D5406" s="17" t="s">
        <v>64</v>
      </c>
      <c r="E5406" s="17" t="s">
        <v>199</v>
      </c>
      <c r="F5406" s="20">
        <v>5000</v>
      </c>
    </row>
    <row r="5407" spans="1:6" x14ac:dyDescent="0.35">
      <c r="A5407" s="17" t="s">
        <v>3118</v>
      </c>
      <c r="C5407" s="17" t="s">
        <v>118</v>
      </c>
      <c r="D5407" s="17" t="s">
        <v>14</v>
      </c>
      <c r="E5407" s="17" t="s">
        <v>199</v>
      </c>
      <c r="F5407" s="20">
        <v>75000</v>
      </c>
    </row>
    <row r="5408" spans="1:6" x14ac:dyDescent="0.35">
      <c r="A5408" s="17" t="s">
        <v>3185</v>
      </c>
      <c r="C5408" s="17" t="s">
        <v>1703</v>
      </c>
      <c r="D5408" s="17" t="s">
        <v>6</v>
      </c>
      <c r="E5408" s="17" t="s">
        <v>199</v>
      </c>
      <c r="F5408" s="20">
        <v>75000</v>
      </c>
    </row>
    <row r="5409" spans="1:6" x14ac:dyDescent="0.35">
      <c r="A5409" s="17" t="s">
        <v>3202</v>
      </c>
      <c r="C5409" s="17" t="s">
        <v>1703</v>
      </c>
      <c r="D5409" s="17" t="s">
        <v>24</v>
      </c>
      <c r="E5409" s="17" t="s">
        <v>570</v>
      </c>
      <c r="F5409" s="20">
        <v>75000</v>
      </c>
    </row>
    <row r="5410" spans="1:6" x14ac:dyDescent="0.35">
      <c r="A5410" s="29" t="s">
        <v>3207</v>
      </c>
      <c r="B5410" s="29"/>
      <c r="C5410" s="29" t="s">
        <v>1703</v>
      </c>
      <c r="D5410" s="29" t="s">
        <v>45</v>
      </c>
      <c r="E5410" s="29" t="s">
        <v>570</v>
      </c>
      <c r="F5410" s="20">
        <v>25000</v>
      </c>
    </row>
    <row r="5411" spans="1:6" x14ac:dyDescent="0.35">
      <c r="A5411" s="29" t="s">
        <v>3217</v>
      </c>
      <c r="B5411" s="29"/>
      <c r="C5411" s="29" t="s">
        <v>118</v>
      </c>
      <c r="D5411" s="29" t="s">
        <v>615</v>
      </c>
      <c r="E5411" s="29" t="s">
        <v>570</v>
      </c>
      <c r="F5411" s="20">
        <v>25000</v>
      </c>
    </row>
    <row r="5412" spans="1:6" x14ac:dyDescent="0.35">
      <c r="A5412" s="29" t="s">
        <v>3251</v>
      </c>
      <c r="B5412" s="29"/>
      <c r="C5412" s="29" t="s">
        <v>118</v>
      </c>
      <c r="D5412" s="29" t="s">
        <v>45</v>
      </c>
      <c r="E5412" s="29" t="s">
        <v>570</v>
      </c>
      <c r="F5412" s="20">
        <v>25000</v>
      </c>
    </row>
    <row r="5413" spans="1:6" x14ac:dyDescent="0.35">
      <c r="A5413" s="14" t="s">
        <v>4107</v>
      </c>
      <c r="B5413" s="14" t="s">
        <v>4108</v>
      </c>
      <c r="C5413" s="14" t="s">
        <v>118</v>
      </c>
      <c r="D5413" s="14" t="s">
        <v>6</v>
      </c>
      <c r="E5413" s="14" t="s">
        <v>2356</v>
      </c>
      <c r="F5413" s="21">
        <v>75000</v>
      </c>
    </row>
    <row r="5414" spans="1:6" x14ac:dyDescent="0.35">
      <c r="A5414" s="14" t="s">
        <v>4245</v>
      </c>
      <c r="B5414" s="14" t="s">
        <v>4108</v>
      </c>
      <c r="C5414" s="14" t="s">
        <v>118</v>
      </c>
      <c r="D5414" s="14" t="s">
        <v>6</v>
      </c>
      <c r="E5414" s="14" t="s">
        <v>2356</v>
      </c>
      <c r="F5414" s="21">
        <v>75000</v>
      </c>
    </row>
    <row r="5415" spans="1:6" x14ac:dyDescent="0.35">
      <c r="A5415" s="14" t="s">
        <v>4371</v>
      </c>
      <c r="B5415" s="14" t="s">
        <v>4372</v>
      </c>
      <c r="C5415" s="14" t="s">
        <v>118</v>
      </c>
      <c r="D5415" s="14" t="s">
        <v>20</v>
      </c>
      <c r="E5415" s="14" t="s">
        <v>2356</v>
      </c>
      <c r="F5415" s="21">
        <v>75000</v>
      </c>
    </row>
    <row r="5416" spans="1:6" x14ac:dyDescent="0.35">
      <c r="A5416" s="14" t="s">
        <v>4389</v>
      </c>
      <c r="B5416" s="14" t="s">
        <v>4390</v>
      </c>
      <c r="C5416" s="14" t="s">
        <v>118</v>
      </c>
      <c r="D5416" s="14" t="s">
        <v>45</v>
      </c>
      <c r="E5416" s="14" t="s">
        <v>2356</v>
      </c>
      <c r="F5416" s="21">
        <v>30000</v>
      </c>
    </row>
    <row r="5417" spans="1:6" x14ac:dyDescent="0.35">
      <c r="A5417" s="14" t="s">
        <v>4931</v>
      </c>
      <c r="B5417" s="14" t="s">
        <v>4932</v>
      </c>
      <c r="C5417" s="14" t="s">
        <v>118</v>
      </c>
      <c r="D5417" s="14" t="s">
        <v>29</v>
      </c>
      <c r="E5417" s="14" t="s">
        <v>2356</v>
      </c>
      <c r="F5417" s="21">
        <v>75000</v>
      </c>
    </row>
    <row r="5418" spans="1:6" x14ac:dyDescent="0.35">
      <c r="A5418" s="14" t="s">
        <v>5278</v>
      </c>
      <c r="B5418" s="14" t="s">
        <v>5279</v>
      </c>
      <c r="C5418" s="14" t="s">
        <v>1703</v>
      </c>
      <c r="D5418" s="14" t="s">
        <v>14</v>
      </c>
      <c r="E5418" s="14" t="s">
        <v>2356</v>
      </c>
      <c r="F5418" s="21">
        <v>75000</v>
      </c>
    </row>
    <row r="5419" spans="1:6" x14ac:dyDescent="0.35">
      <c r="A5419" s="14" t="s">
        <v>5588</v>
      </c>
      <c r="B5419" s="14" t="s">
        <v>5589</v>
      </c>
      <c r="C5419" s="14" t="s">
        <v>118</v>
      </c>
      <c r="D5419" s="14" t="s">
        <v>24</v>
      </c>
      <c r="E5419" s="14" t="s">
        <v>2356</v>
      </c>
      <c r="F5419" s="21">
        <v>75000</v>
      </c>
    </row>
    <row r="5420" spans="1:6" x14ac:dyDescent="0.35">
      <c r="A5420" s="14" t="s">
        <v>6397</v>
      </c>
      <c r="B5420" s="14" t="s">
        <v>6398</v>
      </c>
      <c r="C5420" s="14" t="s">
        <v>118</v>
      </c>
      <c r="D5420" s="14" t="s">
        <v>64</v>
      </c>
      <c r="E5420" s="14" t="s">
        <v>199</v>
      </c>
      <c r="F5420" s="21">
        <v>10000</v>
      </c>
    </row>
    <row r="5421" spans="1:6" x14ac:dyDescent="0.35">
      <c r="A5421" s="16" t="s">
        <v>6661</v>
      </c>
      <c r="B5421" s="14" t="s">
        <v>6662</v>
      </c>
      <c r="C5421" s="14" t="s">
        <v>87</v>
      </c>
      <c r="D5421" s="14" t="s">
        <v>32</v>
      </c>
      <c r="E5421" s="14" t="s">
        <v>574</v>
      </c>
      <c r="F5421" s="21">
        <v>10000</v>
      </c>
    </row>
    <row r="5422" spans="1:6" x14ac:dyDescent="0.35">
      <c r="A5422" s="16" t="s">
        <v>6708</v>
      </c>
      <c r="B5422" s="14" t="s">
        <v>6709</v>
      </c>
      <c r="C5422" s="14" t="s">
        <v>118</v>
      </c>
      <c r="D5422" s="14" t="s">
        <v>6</v>
      </c>
      <c r="E5422" s="14" t="s">
        <v>2356</v>
      </c>
      <c r="F5422" s="21">
        <v>75000</v>
      </c>
    </row>
    <row r="5423" spans="1:6" x14ac:dyDescent="0.35">
      <c r="A5423" s="16" t="s">
        <v>6852</v>
      </c>
      <c r="B5423" s="14" t="s">
        <v>6853</v>
      </c>
      <c r="C5423" s="14" t="s">
        <v>1703</v>
      </c>
      <c r="D5423" s="14" t="s">
        <v>45</v>
      </c>
      <c r="E5423" s="14" t="s">
        <v>2356</v>
      </c>
      <c r="F5423" s="21">
        <v>70000</v>
      </c>
    </row>
    <row r="5424" spans="1:6" x14ac:dyDescent="0.35">
      <c r="A5424" s="16" t="s">
        <v>7316</v>
      </c>
      <c r="B5424" s="14" t="s">
        <v>7317</v>
      </c>
      <c r="C5424" s="14" t="s">
        <v>118</v>
      </c>
      <c r="D5424" s="14" t="s">
        <v>64</v>
      </c>
      <c r="E5424" s="14" t="s">
        <v>2356</v>
      </c>
      <c r="F5424" s="21">
        <v>75000</v>
      </c>
    </row>
    <row r="5425" spans="1:7" x14ac:dyDescent="0.35">
      <c r="A5425" s="16" t="s">
        <v>7455</v>
      </c>
      <c r="B5425" s="14" t="s">
        <v>7456</v>
      </c>
      <c r="C5425" s="14" t="s">
        <v>118</v>
      </c>
      <c r="D5425" s="14" t="s">
        <v>96</v>
      </c>
      <c r="E5425" s="14" t="s">
        <v>2356</v>
      </c>
      <c r="F5425" s="21">
        <v>75000</v>
      </c>
    </row>
    <row r="5426" spans="1:7" x14ac:dyDescent="0.35">
      <c r="A5426" s="16" t="s">
        <v>7875</v>
      </c>
      <c r="B5426" s="14" t="s">
        <v>7876</v>
      </c>
      <c r="C5426" s="14" t="s">
        <v>118</v>
      </c>
      <c r="D5426" s="14" t="s">
        <v>146</v>
      </c>
      <c r="E5426" s="14" t="s">
        <v>2356</v>
      </c>
      <c r="F5426" s="21">
        <v>25000</v>
      </c>
    </row>
    <row r="5427" spans="1:7" ht="29" x14ac:dyDescent="0.35">
      <c r="A5427" s="14" t="s">
        <v>8665</v>
      </c>
      <c r="B5427" s="30" t="s">
        <v>8666</v>
      </c>
      <c r="C5427" s="29" t="s">
        <v>1703</v>
      </c>
      <c r="D5427" s="29" t="s">
        <v>45</v>
      </c>
      <c r="E5427" s="30" t="s">
        <v>61</v>
      </c>
      <c r="F5427" s="26">
        <v>10000</v>
      </c>
    </row>
    <row r="5428" spans="1:7" x14ac:dyDescent="0.35">
      <c r="A5428" s="14" t="s">
        <v>8800</v>
      </c>
      <c r="B5428" s="30" t="s">
        <v>8801</v>
      </c>
      <c r="C5428" s="29" t="s">
        <v>118</v>
      </c>
      <c r="D5428" s="29" t="s">
        <v>96</v>
      </c>
      <c r="E5428" s="29" t="s">
        <v>199</v>
      </c>
      <c r="F5428" s="26">
        <v>75000</v>
      </c>
    </row>
    <row r="5429" spans="1:7" ht="29" x14ac:dyDescent="0.35">
      <c r="A5429" s="14" t="s">
        <v>9788</v>
      </c>
      <c r="B5429" s="30" t="s">
        <v>9789</v>
      </c>
      <c r="C5429" s="29" t="s">
        <v>118</v>
      </c>
      <c r="D5429" s="29" t="s">
        <v>24</v>
      </c>
      <c r="E5429" s="29" t="s">
        <v>586</v>
      </c>
      <c r="F5429" s="26">
        <v>25000</v>
      </c>
    </row>
    <row r="5430" spans="1:7" x14ac:dyDescent="0.35">
      <c r="A5430" s="14" t="s">
        <v>9905</v>
      </c>
      <c r="B5430" s="30" t="s">
        <v>9906</v>
      </c>
      <c r="C5430" s="29" t="s">
        <v>118</v>
      </c>
      <c r="D5430" s="29" t="s">
        <v>32</v>
      </c>
      <c r="E5430" s="29" t="s">
        <v>570</v>
      </c>
      <c r="F5430" s="26">
        <v>25000</v>
      </c>
    </row>
    <row r="5431" spans="1:7" x14ac:dyDescent="0.35">
      <c r="A5431" s="14" t="s">
        <v>9920</v>
      </c>
      <c r="B5431" s="30" t="s">
        <v>9921</v>
      </c>
      <c r="C5431" s="29" t="s">
        <v>118</v>
      </c>
      <c r="D5431" s="29" t="s">
        <v>615</v>
      </c>
      <c r="E5431" s="29" t="s">
        <v>570</v>
      </c>
      <c r="F5431" s="26">
        <v>25000</v>
      </c>
    </row>
    <row r="5432" spans="1:7" ht="72.5" x14ac:dyDescent="0.35">
      <c r="A5432" s="30" t="s">
        <v>10327</v>
      </c>
      <c r="B5432" s="19" t="s">
        <v>10328</v>
      </c>
      <c r="C5432" s="30" t="s">
        <v>118</v>
      </c>
      <c r="D5432" s="30" t="s">
        <v>10243</v>
      </c>
      <c r="E5432" s="30" t="s">
        <v>61</v>
      </c>
      <c r="F5432" s="27">
        <v>10000</v>
      </c>
      <c r="G5432" s="4" t="s">
        <v>10235</v>
      </c>
    </row>
    <row r="5433" spans="1:7" ht="72.5" x14ac:dyDescent="0.35">
      <c r="A5433" s="30" t="s">
        <v>11003</v>
      </c>
      <c r="B5433" s="19" t="s">
        <v>11004</v>
      </c>
      <c r="C5433" s="30" t="s">
        <v>118</v>
      </c>
      <c r="D5433" s="30" t="s">
        <v>10238</v>
      </c>
      <c r="E5433" s="30" t="s">
        <v>199</v>
      </c>
      <c r="F5433" s="27">
        <v>50000</v>
      </c>
      <c r="G5433" s="4" t="s">
        <v>10235</v>
      </c>
    </row>
    <row r="5434" spans="1:7" ht="72.5" x14ac:dyDescent="0.35">
      <c r="A5434" s="30" t="s">
        <v>11162</v>
      </c>
      <c r="B5434" s="19" t="s">
        <v>11163</v>
      </c>
      <c r="C5434" s="30" t="s">
        <v>1703</v>
      </c>
      <c r="D5434" s="30" t="s">
        <v>10243</v>
      </c>
      <c r="E5434" s="30" t="s">
        <v>199</v>
      </c>
      <c r="F5434" s="27">
        <v>40000</v>
      </c>
      <c r="G5434" s="4" t="s">
        <v>10235</v>
      </c>
    </row>
    <row r="5435" spans="1:7" ht="217.5" x14ac:dyDescent="0.35">
      <c r="A5435" s="30" t="s">
        <v>11877</v>
      </c>
      <c r="B5435" s="19" t="s">
        <v>11878</v>
      </c>
      <c r="C5435" s="30" t="s">
        <v>118</v>
      </c>
      <c r="D5435" s="30" t="s">
        <v>10296</v>
      </c>
      <c r="E5435" s="19" t="s">
        <v>2356</v>
      </c>
      <c r="F5435" s="27">
        <v>60000</v>
      </c>
      <c r="G5435" s="4" t="s">
        <v>10235</v>
      </c>
    </row>
    <row r="5436" spans="1:7" ht="72.5" x14ac:dyDescent="0.35">
      <c r="A5436" s="30" t="s">
        <v>13193</v>
      </c>
      <c r="B5436" s="19" t="s">
        <v>13194</v>
      </c>
      <c r="C5436" s="30" t="s">
        <v>1703</v>
      </c>
      <c r="D5436" s="30" t="s">
        <v>10243</v>
      </c>
      <c r="E5436" s="30" t="s">
        <v>61</v>
      </c>
      <c r="F5436" s="27">
        <v>10000</v>
      </c>
      <c r="G5436" s="4" t="s">
        <v>10235</v>
      </c>
    </row>
    <row r="5437" spans="1:7" ht="87" x14ac:dyDescent="0.35">
      <c r="A5437" s="30" t="s">
        <v>14066</v>
      </c>
      <c r="B5437" s="19" t="s">
        <v>14067</v>
      </c>
      <c r="C5437" s="30" t="s">
        <v>1703</v>
      </c>
      <c r="D5437" s="30" t="s">
        <v>10246</v>
      </c>
      <c r="E5437" s="30" t="s">
        <v>61</v>
      </c>
      <c r="F5437" s="27">
        <v>60000</v>
      </c>
      <c r="G5437" s="4" t="s">
        <v>10235</v>
      </c>
    </row>
    <row r="5438" spans="1:7" ht="72.5" x14ac:dyDescent="0.35">
      <c r="A5438" s="30" t="s">
        <v>14173</v>
      </c>
      <c r="B5438" s="19" t="s">
        <v>14174</v>
      </c>
      <c r="C5438" s="30" t="s">
        <v>118</v>
      </c>
      <c r="D5438" s="30" t="s">
        <v>10238</v>
      </c>
      <c r="E5438" s="30" t="s">
        <v>2356</v>
      </c>
      <c r="F5438" s="27">
        <v>60000</v>
      </c>
      <c r="G5438" s="4" t="s">
        <v>10235</v>
      </c>
    </row>
    <row r="5439" spans="1:7" ht="72.5" x14ac:dyDescent="0.35">
      <c r="A5439" s="30" t="s">
        <v>14389</v>
      </c>
      <c r="B5439" s="19" t="s">
        <v>14390</v>
      </c>
      <c r="C5439" s="30" t="s">
        <v>118</v>
      </c>
      <c r="D5439" s="30" t="s">
        <v>10243</v>
      </c>
      <c r="E5439" s="19" t="s">
        <v>199</v>
      </c>
      <c r="F5439" s="27">
        <v>75000</v>
      </c>
      <c r="G5439" s="4" t="s">
        <v>10235</v>
      </c>
    </row>
    <row r="5440" spans="1:7" ht="232" x14ac:dyDescent="0.35">
      <c r="A5440" s="30" t="s">
        <v>14478</v>
      </c>
      <c r="B5440" s="19" t="s">
        <v>14479</v>
      </c>
      <c r="C5440" s="30" t="s">
        <v>1703</v>
      </c>
      <c r="D5440" s="30" t="s">
        <v>10234</v>
      </c>
      <c r="E5440" s="19" t="s">
        <v>570</v>
      </c>
      <c r="F5440" s="27">
        <v>20000</v>
      </c>
      <c r="G5440" s="4" t="s">
        <v>10235</v>
      </c>
    </row>
    <row r="5441" spans="1:7" ht="72.5" x14ac:dyDescent="0.35">
      <c r="A5441" s="30" t="s">
        <v>15026</v>
      </c>
      <c r="B5441" s="19" t="s">
        <v>15027</v>
      </c>
      <c r="C5441" s="30" t="s">
        <v>118</v>
      </c>
      <c r="D5441" s="30" t="s">
        <v>10238</v>
      </c>
      <c r="E5441" s="30" t="s">
        <v>570</v>
      </c>
      <c r="F5441" s="27">
        <v>20000</v>
      </c>
      <c r="G5441" s="4" t="s">
        <v>10235</v>
      </c>
    </row>
    <row r="5442" spans="1:7" ht="72.5" x14ac:dyDescent="0.35">
      <c r="A5442" s="30" t="s">
        <v>15587</v>
      </c>
      <c r="B5442" s="19" t="s">
        <v>15588</v>
      </c>
      <c r="C5442" s="30" t="s">
        <v>118</v>
      </c>
      <c r="D5442" s="30" t="s">
        <v>10243</v>
      </c>
      <c r="E5442" s="19" t="s">
        <v>199</v>
      </c>
      <c r="F5442" s="27">
        <v>10000</v>
      </c>
      <c r="G5442" s="4" t="s">
        <v>10235</v>
      </c>
    </row>
    <row r="5443" spans="1:7" ht="217.5" x14ac:dyDescent="0.35">
      <c r="A5443" s="19" t="s">
        <v>16290</v>
      </c>
      <c r="B5443" s="19" t="s">
        <v>16291</v>
      </c>
      <c r="C5443" s="19" t="s">
        <v>118</v>
      </c>
      <c r="D5443" s="19" t="s">
        <v>10296</v>
      </c>
      <c r="E5443" s="19" t="s">
        <v>2356</v>
      </c>
      <c r="F5443" s="27">
        <v>75000</v>
      </c>
      <c r="G5443" s="4" t="s">
        <v>10235</v>
      </c>
    </row>
    <row r="5444" spans="1:7" ht="72.5" x14ac:dyDescent="0.35">
      <c r="A5444" s="19" t="s">
        <v>16468</v>
      </c>
      <c r="B5444" s="19" t="s">
        <v>16469</v>
      </c>
      <c r="C5444" s="19" t="s">
        <v>118</v>
      </c>
      <c r="D5444" s="19" t="s">
        <v>10238</v>
      </c>
      <c r="E5444" s="19" t="s">
        <v>2356</v>
      </c>
      <c r="F5444" s="27">
        <v>75000</v>
      </c>
      <c r="G5444" s="4" t="s">
        <v>10235</v>
      </c>
    </row>
    <row r="5445" spans="1:7" ht="232" x14ac:dyDescent="0.35">
      <c r="A5445" s="19" t="s">
        <v>18490</v>
      </c>
      <c r="B5445" s="19" t="s">
        <v>18491</v>
      </c>
      <c r="C5445" s="19" t="s">
        <v>118</v>
      </c>
      <c r="D5445" s="19" t="s">
        <v>10234</v>
      </c>
      <c r="E5445" s="19" t="s">
        <v>2356</v>
      </c>
      <c r="F5445" s="27">
        <v>10000</v>
      </c>
      <c r="G5445" s="4" t="s">
        <v>10235</v>
      </c>
    </row>
    <row r="5446" spans="1:7" ht="87" x14ac:dyDescent="0.35">
      <c r="A5446" s="19" t="s">
        <v>18530</v>
      </c>
      <c r="B5446" s="19" t="s">
        <v>18531</v>
      </c>
      <c r="C5446" s="19" t="s">
        <v>118</v>
      </c>
      <c r="D5446" s="19" t="s">
        <v>10246</v>
      </c>
      <c r="E5446" s="19" t="s">
        <v>199</v>
      </c>
      <c r="F5446" s="27">
        <v>40000</v>
      </c>
      <c r="G5446" s="4" t="s">
        <v>10235</v>
      </c>
    </row>
    <row r="5447" spans="1:7" x14ac:dyDescent="0.35">
      <c r="A5447" s="29" t="s">
        <v>21484</v>
      </c>
      <c r="B5447" s="29" t="s">
        <v>21485</v>
      </c>
      <c r="C5447" s="29" t="s">
        <v>1703</v>
      </c>
      <c r="D5447" s="29" t="s">
        <v>64</v>
      </c>
      <c r="E5447" s="29" t="s">
        <v>3285</v>
      </c>
      <c r="F5447" s="26">
        <v>75000</v>
      </c>
      <c r="G5447" s="28"/>
    </row>
    <row r="5448" spans="1:7" x14ac:dyDescent="0.35">
      <c r="A5448" s="29" t="s">
        <v>21680</v>
      </c>
      <c r="B5448" s="29" t="s">
        <v>21681</v>
      </c>
      <c r="C5448" s="29" t="s">
        <v>118</v>
      </c>
      <c r="D5448" s="29" t="s">
        <v>64</v>
      </c>
      <c r="E5448" s="29" t="s">
        <v>199</v>
      </c>
      <c r="F5448" s="26">
        <v>50000</v>
      </c>
      <c r="G5448" s="28"/>
    </row>
    <row r="5449" spans="1:7" x14ac:dyDescent="0.35">
      <c r="A5449" s="29" t="s">
        <v>21738</v>
      </c>
      <c r="B5449" s="29" t="s">
        <v>21739</v>
      </c>
      <c r="C5449" s="29" t="s">
        <v>118</v>
      </c>
      <c r="D5449" s="29" t="s">
        <v>18558</v>
      </c>
      <c r="E5449" s="29" t="s">
        <v>3285</v>
      </c>
      <c r="F5449" s="26">
        <v>75000</v>
      </c>
      <c r="G5449" s="28"/>
    </row>
    <row r="5450" spans="1:7" ht="29" x14ac:dyDescent="0.35">
      <c r="A5450" s="29" t="s">
        <v>22341</v>
      </c>
      <c r="B5450" s="29" t="s">
        <v>22342</v>
      </c>
      <c r="C5450" s="29" t="s">
        <v>118</v>
      </c>
      <c r="D5450" s="29" t="s">
        <v>18565</v>
      </c>
      <c r="E5450" s="19" t="s">
        <v>61</v>
      </c>
      <c r="F5450" s="26">
        <v>25000</v>
      </c>
      <c r="G5450" s="28"/>
    </row>
    <row r="5451" spans="1:7" x14ac:dyDescent="0.35">
      <c r="A5451" s="29" t="s">
        <v>22719</v>
      </c>
      <c r="B5451" s="29" t="s">
        <v>22720</v>
      </c>
      <c r="C5451" s="29" t="s">
        <v>118</v>
      </c>
      <c r="D5451" s="29" t="s">
        <v>64</v>
      </c>
      <c r="E5451" s="29" t="s">
        <v>2356</v>
      </c>
      <c r="F5451" s="26">
        <v>25000</v>
      </c>
      <c r="G5451" s="28"/>
    </row>
    <row r="5452" spans="1:7" x14ac:dyDescent="0.35">
      <c r="A5452" s="29" t="s">
        <v>2471</v>
      </c>
      <c r="B5452" s="29"/>
      <c r="C5452" s="29" t="s">
        <v>2472</v>
      </c>
      <c r="D5452" s="29" t="s">
        <v>14</v>
      </c>
      <c r="E5452" s="29" t="s">
        <v>199</v>
      </c>
      <c r="F5452" s="20">
        <v>75000</v>
      </c>
      <c r="G5452" s="28"/>
    </row>
    <row r="5453" spans="1:7" x14ac:dyDescent="0.35">
      <c r="A5453" s="29" t="s">
        <v>2904</v>
      </c>
      <c r="B5453" s="29"/>
      <c r="C5453" s="29" t="s">
        <v>2905</v>
      </c>
      <c r="D5453" s="29" t="s">
        <v>6</v>
      </c>
      <c r="E5453" s="29" t="s">
        <v>199</v>
      </c>
      <c r="F5453" s="20">
        <v>25000</v>
      </c>
      <c r="G5453" s="28"/>
    </row>
    <row r="5454" spans="1:7" ht="217.5" x14ac:dyDescent="0.35">
      <c r="A5454" s="19" t="s">
        <v>12899</v>
      </c>
      <c r="B5454" s="19" t="s">
        <v>12900</v>
      </c>
      <c r="C5454" s="19" t="s">
        <v>2905</v>
      </c>
      <c r="D5454" s="19" t="s">
        <v>10296</v>
      </c>
      <c r="E5454" s="19" t="s">
        <v>2356</v>
      </c>
      <c r="F5454" s="27">
        <v>30000</v>
      </c>
      <c r="G5454" s="4" t="s">
        <v>10235</v>
      </c>
    </row>
    <row r="5455" spans="1:7" x14ac:dyDescent="0.35">
      <c r="A5455" s="29" t="s">
        <v>22679</v>
      </c>
      <c r="B5455" s="29" t="s">
        <v>22680</v>
      </c>
      <c r="C5455" s="29" t="s">
        <v>2905</v>
      </c>
      <c r="D5455" s="29" t="s">
        <v>20</v>
      </c>
      <c r="E5455" s="29" t="s">
        <v>3285</v>
      </c>
      <c r="F5455" s="26">
        <v>25000</v>
      </c>
      <c r="G5455" s="28"/>
    </row>
    <row r="5456" spans="1:7" ht="29" x14ac:dyDescent="0.35">
      <c r="A5456" s="29" t="s">
        <v>945</v>
      </c>
      <c r="B5456" s="29"/>
      <c r="C5456" s="29" t="s">
        <v>946</v>
      </c>
      <c r="D5456" s="29" t="s">
        <v>32</v>
      </c>
      <c r="E5456" s="19" t="s">
        <v>61</v>
      </c>
      <c r="F5456" s="20">
        <v>10000</v>
      </c>
      <c r="G5456" s="28"/>
    </row>
    <row r="5457" spans="1:7" ht="43.5" x14ac:dyDescent="0.35">
      <c r="A5457" s="14" t="s">
        <v>18747</v>
      </c>
      <c r="B5457" s="14" t="s">
        <v>18748</v>
      </c>
      <c r="C5457" s="14" t="s">
        <v>947</v>
      </c>
      <c r="D5457" s="15" t="s">
        <v>18558</v>
      </c>
      <c r="E5457" s="14" t="s">
        <v>570</v>
      </c>
      <c r="F5457" s="26">
        <v>75000</v>
      </c>
      <c r="G5457" s="4" t="s">
        <v>10235</v>
      </c>
    </row>
    <row r="5458" spans="1:7" ht="43.5" x14ac:dyDescent="0.35">
      <c r="A5458" s="14" t="s">
        <v>19224</v>
      </c>
      <c r="B5458" s="14" t="s">
        <v>19225</v>
      </c>
      <c r="C5458" s="14" t="s">
        <v>431</v>
      </c>
      <c r="D5458" s="15" t="s">
        <v>18558</v>
      </c>
      <c r="E5458" s="15" t="s">
        <v>61</v>
      </c>
      <c r="F5458" s="26">
        <v>75000</v>
      </c>
      <c r="G5458" s="4" t="s">
        <v>10235</v>
      </c>
    </row>
    <row r="5459" spans="1:7" ht="43.5" x14ac:dyDescent="0.35">
      <c r="A5459" s="14" t="s">
        <v>19226</v>
      </c>
      <c r="B5459" s="14" t="s">
        <v>19225</v>
      </c>
      <c r="C5459" s="14" t="s">
        <v>431</v>
      </c>
      <c r="D5459" s="15" t="s">
        <v>18558</v>
      </c>
      <c r="E5459" s="15" t="s">
        <v>61</v>
      </c>
      <c r="F5459" s="26">
        <v>50000</v>
      </c>
      <c r="G5459" s="4" t="s">
        <v>10235</v>
      </c>
    </row>
    <row r="5460" spans="1:7" ht="43.5" x14ac:dyDescent="0.35">
      <c r="A5460" s="14" t="s">
        <v>19327</v>
      </c>
      <c r="B5460" s="14" t="s">
        <v>19328</v>
      </c>
      <c r="C5460" s="14" t="s">
        <v>431</v>
      </c>
      <c r="D5460" s="15" t="s">
        <v>18558</v>
      </c>
      <c r="E5460" s="14" t="s">
        <v>2356</v>
      </c>
      <c r="F5460" s="26">
        <v>75000</v>
      </c>
      <c r="G5460" s="4" t="s">
        <v>10235</v>
      </c>
    </row>
    <row r="5461" spans="1:7" ht="29" x14ac:dyDescent="0.35">
      <c r="A5461" s="14" t="s">
        <v>19590</v>
      </c>
      <c r="B5461" s="14" t="s">
        <v>19591</v>
      </c>
      <c r="C5461" s="14" t="s">
        <v>431</v>
      </c>
      <c r="D5461" s="15" t="s">
        <v>18565</v>
      </c>
      <c r="E5461" s="14" t="s">
        <v>570</v>
      </c>
      <c r="F5461" s="26">
        <v>50000</v>
      </c>
      <c r="G5461" s="4" t="s">
        <v>10235</v>
      </c>
    </row>
    <row r="5462" spans="1:7" ht="29" x14ac:dyDescent="0.35">
      <c r="A5462" s="14" t="s">
        <v>19697</v>
      </c>
      <c r="B5462" s="14" t="s">
        <v>19698</v>
      </c>
      <c r="C5462" s="14" t="s">
        <v>431</v>
      </c>
      <c r="D5462" s="14" t="s">
        <v>438</v>
      </c>
      <c r="E5462" s="15" t="s">
        <v>61</v>
      </c>
      <c r="F5462" s="26">
        <v>75000</v>
      </c>
      <c r="G5462" s="4" t="s">
        <v>10235</v>
      </c>
    </row>
    <row r="5463" spans="1:7" ht="29" x14ac:dyDescent="0.35">
      <c r="A5463" s="14" t="s">
        <v>19733</v>
      </c>
      <c r="B5463" s="14" t="s">
        <v>19734</v>
      </c>
      <c r="C5463" s="14" t="s">
        <v>947</v>
      </c>
      <c r="D5463" s="14" t="s">
        <v>140</v>
      </c>
      <c r="E5463" s="14" t="s">
        <v>570</v>
      </c>
      <c r="F5463" s="26">
        <v>75000</v>
      </c>
      <c r="G5463" s="4" t="s">
        <v>10235</v>
      </c>
    </row>
    <row r="5464" spans="1:7" ht="29" x14ac:dyDescent="0.35">
      <c r="A5464" s="14" t="s">
        <v>20210</v>
      </c>
      <c r="B5464" s="14" t="s">
        <v>20211</v>
      </c>
      <c r="C5464" s="14" t="s">
        <v>431</v>
      </c>
      <c r="D5464" s="14" t="s">
        <v>32</v>
      </c>
      <c r="E5464" s="14" t="s">
        <v>570</v>
      </c>
      <c r="F5464" s="26">
        <v>70000</v>
      </c>
      <c r="G5464" s="4" t="s">
        <v>10235</v>
      </c>
    </row>
    <row r="5465" spans="1:7" ht="29" x14ac:dyDescent="0.35">
      <c r="A5465" s="14" t="s">
        <v>20281</v>
      </c>
      <c r="B5465" s="14" t="s">
        <v>20282</v>
      </c>
      <c r="C5465" s="14" t="s">
        <v>431</v>
      </c>
      <c r="D5465" s="14" t="s">
        <v>29</v>
      </c>
      <c r="E5465" s="15" t="s">
        <v>61</v>
      </c>
      <c r="F5465" s="26">
        <v>75000</v>
      </c>
      <c r="G5465" s="4" t="s">
        <v>10235</v>
      </c>
    </row>
    <row r="5466" spans="1:7" ht="29" x14ac:dyDescent="0.35">
      <c r="A5466" s="14" t="s">
        <v>20348</v>
      </c>
      <c r="B5466" s="14" t="s">
        <v>20349</v>
      </c>
      <c r="C5466" s="14" t="s">
        <v>947</v>
      </c>
      <c r="D5466" s="14" t="s">
        <v>29</v>
      </c>
      <c r="E5466" s="14" t="s">
        <v>2356</v>
      </c>
      <c r="F5466" s="26">
        <v>25000</v>
      </c>
      <c r="G5466" s="4" t="s">
        <v>10235</v>
      </c>
    </row>
    <row r="5467" spans="1:7" ht="29" x14ac:dyDescent="0.35">
      <c r="A5467" s="29" t="s">
        <v>940</v>
      </c>
      <c r="B5467" s="29"/>
      <c r="C5467" s="29" t="s">
        <v>431</v>
      </c>
      <c r="D5467" s="29" t="s">
        <v>6</v>
      </c>
      <c r="E5467" s="19" t="s">
        <v>61</v>
      </c>
      <c r="F5467" s="20">
        <v>75000</v>
      </c>
      <c r="G5467" s="28"/>
    </row>
    <row r="5468" spans="1:7" ht="29" x14ac:dyDescent="0.35">
      <c r="A5468" s="29" t="s">
        <v>950</v>
      </c>
      <c r="B5468" s="29"/>
      <c r="C5468" s="29" t="s">
        <v>431</v>
      </c>
      <c r="D5468" s="29" t="s">
        <v>29</v>
      </c>
      <c r="E5468" s="19" t="s">
        <v>61</v>
      </c>
      <c r="F5468" s="20">
        <v>75000</v>
      </c>
      <c r="G5468" s="28"/>
    </row>
    <row r="5469" spans="1:7" ht="29" x14ac:dyDescent="0.35">
      <c r="A5469" s="29" t="s">
        <v>998</v>
      </c>
      <c r="B5469" s="29"/>
      <c r="C5469" s="29" t="s">
        <v>431</v>
      </c>
      <c r="D5469" s="29" t="s">
        <v>64</v>
      </c>
      <c r="E5469" s="19" t="s">
        <v>61</v>
      </c>
      <c r="F5469" s="20">
        <v>10000</v>
      </c>
      <c r="G5469" s="28"/>
    </row>
    <row r="5470" spans="1:7" ht="29" x14ac:dyDescent="0.35">
      <c r="A5470" s="29" t="s">
        <v>1005</v>
      </c>
      <c r="B5470" s="29"/>
      <c r="C5470" s="29" t="s">
        <v>1006</v>
      </c>
      <c r="D5470" s="29" t="s">
        <v>6</v>
      </c>
      <c r="E5470" s="19" t="s">
        <v>61</v>
      </c>
      <c r="F5470" s="20">
        <v>75000</v>
      </c>
      <c r="G5470" s="28"/>
    </row>
    <row r="5471" spans="1:7" ht="29" x14ac:dyDescent="0.35">
      <c r="A5471" s="29" t="s">
        <v>1062</v>
      </c>
      <c r="B5471" s="29"/>
      <c r="C5471" s="29" t="s">
        <v>947</v>
      </c>
      <c r="D5471" s="29" t="s">
        <v>24</v>
      </c>
      <c r="E5471" s="19" t="s">
        <v>61</v>
      </c>
      <c r="F5471" s="20">
        <v>40000</v>
      </c>
      <c r="G5471" s="28"/>
    </row>
    <row r="5472" spans="1:7" ht="29" x14ac:dyDescent="0.35">
      <c r="A5472" s="29" t="s">
        <v>1070</v>
      </c>
      <c r="B5472" s="29"/>
      <c r="C5472" s="29" t="s">
        <v>947</v>
      </c>
      <c r="D5472" s="29" t="s">
        <v>24</v>
      </c>
      <c r="E5472" s="19" t="s">
        <v>61</v>
      </c>
      <c r="F5472" s="20">
        <v>75000</v>
      </c>
      <c r="G5472" s="28"/>
    </row>
    <row r="5473" spans="1:7" x14ac:dyDescent="0.35">
      <c r="A5473" s="29" t="s">
        <v>1705</v>
      </c>
      <c r="B5473" s="29"/>
      <c r="C5473" s="29" t="s">
        <v>431</v>
      </c>
      <c r="D5473" s="29" t="s">
        <v>6</v>
      </c>
      <c r="E5473" s="29" t="s">
        <v>199</v>
      </c>
      <c r="F5473" s="20">
        <v>25000</v>
      </c>
      <c r="G5473" s="28"/>
    </row>
    <row r="5474" spans="1:7" x14ac:dyDescent="0.35">
      <c r="A5474" s="29" t="s">
        <v>1863</v>
      </c>
      <c r="B5474" s="29"/>
      <c r="C5474" s="29" t="s">
        <v>431</v>
      </c>
      <c r="D5474" s="29" t="s">
        <v>6</v>
      </c>
      <c r="E5474" s="29" t="s">
        <v>570</v>
      </c>
      <c r="F5474" s="20">
        <v>75000</v>
      </c>
      <c r="G5474" s="28"/>
    </row>
    <row r="5475" spans="1:7" x14ac:dyDescent="0.35">
      <c r="A5475" s="29" t="s">
        <v>2282</v>
      </c>
      <c r="B5475" s="29"/>
      <c r="C5475" s="29" t="s">
        <v>947</v>
      </c>
      <c r="D5475" s="29" t="s">
        <v>140</v>
      </c>
      <c r="E5475" s="29" t="s">
        <v>570</v>
      </c>
      <c r="F5475" s="20">
        <v>75000</v>
      </c>
      <c r="G5475" s="28"/>
    </row>
    <row r="5476" spans="1:7" ht="29" x14ac:dyDescent="0.35">
      <c r="A5476" s="29" t="s">
        <v>2392</v>
      </c>
      <c r="B5476" s="29"/>
      <c r="C5476" s="29" t="s">
        <v>947</v>
      </c>
      <c r="D5476" s="29" t="s">
        <v>29</v>
      </c>
      <c r="E5476" s="30" t="s">
        <v>61</v>
      </c>
      <c r="F5476" s="20">
        <v>10000</v>
      </c>
      <c r="G5476" s="28"/>
    </row>
    <row r="5477" spans="1:7" x14ac:dyDescent="0.35">
      <c r="A5477" s="29" t="s">
        <v>2441</v>
      </c>
      <c r="B5477" s="29"/>
      <c r="C5477" s="29" t="s">
        <v>947</v>
      </c>
      <c r="D5477" s="29" t="s">
        <v>41</v>
      </c>
      <c r="E5477" s="29" t="s">
        <v>570</v>
      </c>
      <c r="F5477" s="20">
        <v>75000</v>
      </c>
      <c r="G5477" s="28"/>
    </row>
    <row r="5478" spans="1:7" x14ac:dyDescent="0.35">
      <c r="A5478" s="29" t="s">
        <v>2488</v>
      </c>
      <c r="B5478" s="29"/>
      <c r="C5478" s="29" t="s">
        <v>947</v>
      </c>
      <c r="D5478" s="29" t="s">
        <v>20</v>
      </c>
      <c r="E5478" s="29" t="s">
        <v>570</v>
      </c>
      <c r="F5478" s="20">
        <v>75000</v>
      </c>
      <c r="G5478" s="28"/>
    </row>
    <row r="5479" spans="1:7" x14ac:dyDescent="0.35">
      <c r="A5479" s="17" t="s">
        <v>2594</v>
      </c>
      <c r="C5479" s="17" t="s">
        <v>947</v>
      </c>
      <c r="D5479" s="17" t="s">
        <v>32</v>
      </c>
      <c r="E5479" s="17" t="s">
        <v>570</v>
      </c>
      <c r="F5479" s="20">
        <v>75000</v>
      </c>
    </row>
    <row r="5480" spans="1:7" x14ac:dyDescent="0.35">
      <c r="A5480" s="29" t="s">
        <v>2993</v>
      </c>
      <c r="B5480" s="29"/>
      <c r="C5480" s="29" t="s">
        <v>431</v>
      </c>
      <c r="D5480" s="29" t="s">
        <v>45</v>
      </c>
      <c r="E5480" s="29" t="s">
        <v>570</v>
      </c>
      <c r="F5480" s="20">
        <v>75000</v>
      </c>
    </row>
    <row r="5481" spans="1:7" x14ac:dyDescent="0.35">
      <c r="A5481" s="14" t="s">
        <v>3723</v>
      </c>
      <c r="B5481" s="14" t="s">
        <v>3724</v>
      </c>
      <c r="C5481" s="14" t="s">
        <v>431</v>
      </c>
      <c r="D5481" s="14" t="s">
        <v>24</v>
      </c>
      <c r="E5481" s="14" t="s">
        <v>570</v>
      </c>
      <c r="F5481" s="21">
        <v>75000</v>
      </c>
    </row>
    <row r="5482" spans="1:7" x14ac:dyDescent="0.35">
      <c r="A5482" s="14" t="s">
        <v>3861</v>
      </c>
      <c r="B5482" s="14" t="s">
        <v>3862</v>
      </c>
      <c r="C5482" s="14" t="s">
        <v>431</v>
      </c>
      <c r="D5482" s="14" t="s">
        <v>6</v>
      </c>
      <c r="E5482" s="14" t="s">
        <v>199</v>
      </c>
      <c r="F5482" s="21">
        <v>20000</v>
      </c>
      <c r="G5482" s="28"/>
    </row>
    <row r="5483" spans="1:7" x14ac:dyDescent="0.35">
      <c r="A5483" s="14" t="s">
        <v>4287</v>
      </c>
      <c r="B5483" s="14" t="s">
        <v>4288</v>
      </c>
      <c r="C5483" s="14" t="s">
        <v>431</v>
      </c>
      <c r="D5483" s="14" t="s">
        <v>6</v>
      </c>
      <c r="E5483" s="14" t="s">
        <v>199</v>
      </c>
      <c r="F5483" s="21">
        <v>75000</v>
      </c>
    </row>
    <row r="5484" spans="1:7" x14ac:dyDescent="0.35">
      <c r="A5484" s="14" t="s">
        <v>5062</v>
      </c>
      <c r="B5484" s="14" t="s">
        <v>5063</v>
      </c>
      <c r="C5484" s="14" t="s">
        <v>431</v>
      </c>
      <c r="D5484" s="14" t="s">
        <v>6</v>
      </c>
      <c r="E5484" s="14" t="s">
        <v>2356</v>
      </c>
      <c r="F5484" s="21">
        <v>75000</v>
      </c>
      <c r="G5484" s="28"/>
    </row>
    <row r="5485" spans="1:7" x14ac:dyDescent="0.35">
      <c r="A5485" s="14" t="s">
        <v>5225</v>
      </c>
      <c r="B5485" s="14" t="s">
        <v>5226</v>
      </c>
      <c r="C5485" s="14" t="s">
        <v>431</v>
      </c>
      <c r="D5485" s="14" t="s">
        <v>24</v>
      </c>
      <c r="E5485" s="14" t="s">
        <v>2356</v>
      </c>
      <c r="F5485" s="21">
        <v>75000</v>
      </c>
      <c r="G5485" s="28"/>
    </row>
    <row r="5486" spans="1:7" x14ac:dyDescent="0.35">
      <c r="A5486" s="14" t="s">
        <v>5537</v>
      </c>
      <c r="B5486" s="14" t="s">
        <v>5538</v>
      </c>
      <c r="C5486" s="14" t="s">
        <v>431</v>
      </c>
      <c r="D5486" s="14" t="s">
        <v>24</v>
      </c>
      <c r="E5486" s="14" t="s">
        <v>3285</v>
      </c>
      <c r="F5486" s="21">
        <v>75000</v>
      </c>
    </row>
    <row r="5487" spans="1:7" x14ac:dyDescent="0.35">
      <c r="A5487" s="14" t="s">
        <v>6214</v>
      </c>
      <c r="B5487" s="14" t="s">
        <v>6215</v>
      </c>
      <c r="C5487" s="14" t="s">
        <v>1006</v>
      </c>
      <c r="D5487" s="14" t="s">
        <v>45</v>
      </c>
      <c r="E5487" s="14" t="s">
        <v>2356</v>
      </c>
      <c r="F5487" s="21">
        <v>25000</v>
      </c>
    </row>
    <row r="5488" spans="1:7" x14ac:dyDescent="0.35">
      <c r="A5488" s="14" t="s">
        <v>6577</v>
      </c>
      <c r="B5488" s="14" t="s">
        <v>6578</v>
      </c>
      <c r="C5488" s="14" t="s">
        <v>431</v>
      </c>
      <c r="D5488" s="14" t="s">
        <v>45</v>
      </c>
      <c r="E5488" s="14" t="s">
        <v>199</v>
      </c>
      <c r="F5488" s="21">
        <v>25000</v>
      </c>
      <c r="G5488" s="28"/>
    </row>
    <row r="5489" spans="1:7" x14ac:dyDescent="0.35">
      <c r="A5489" s="16" t="s">
        <v>6647</v>
      </c>
      <c r="B5489" s="14" t="s">
        <v>6648</v>
      </c>
      <c r="C5489" s="14" t="s">
        <v>431</v>
      </c>
      <c r="D5489" s="14" t="s">
        <v>6</v>
      </c>
      <c r="E5489" s="14" t="s">
        <v>199</v>
      </c>
      <c r="F5489" s="21">
        <v>75000</v>
      </c>
      <c r="G5489" s="28"/>
    </row>
    <row r="5490" spans="1:7" x14ac:dyDescent="0.35">
      <c r="A5490" s="16" t="s">
        <v>6971</v>
      </c>
      <c r="B5490" s="14" t="s">
        <v>6972</v>
      </c>
      <c r="C5490" s="14" t="s">
        <v>431</v>
      </c>
      <c r="D5490" s="14" t="s">
        <v>24</v>
      </c>
      <c r="E5490" s="14" t="s">
        <v>199</v>
      </c>
      <c r="F5490" s="21">
        <v>75000</v>
      </c>
      <c r="G5490" s="28"/>
    </row>
    <row r="5491" spans="1:7" x14ac:dyDescent="0.35">
      <c r="A5491" s="16" t="s">
        <v>7011</v>
      </c>
      <c r="B5491" s="14" t="s">
        <v>7012</v>
      </c>
      <c r="C5491" s="14" t="s">
        <v>431</v>
      </c>
      <c r="D5491" s="14" t="s">
        <v>2067</v>
      </c>
      <c r="E5491" s="14" t="s">
        <v>199</v>
      </c>
      <c r="F5491" s="21">
        <v>75000</v>
      </c>
      <c r="G5491" s="28"/>
    </row>
    <row r="5492" spans="1:7" x14ac:dyDescent="0.35">
      <c r="A5492" s="16" t="s">
        <v>7414</v>
      </c>
      <c r="B5492" s="14" t="s">
        <v>7415</v>
      </c>
      <c r="C5492" s="14" t="s">
        <v>947</v>
      </c>
      <c r="D5492" s="14" t="s">
        <v>64</v>
      </c>
      <c r="E5492" s="14" t="s">
        <v>199</v>
      </c>
      <c r="F5492" s="21">
        <v>70000</v>
      </c>
      <c r="G5492" s="28"/>
    </row>
    <row r="5493" spans="1:7" x14ac:dyDescent="0.35">
      <c r="A5493" s="16" t="s">
        <v>7528</v>
      </c>
      <c r="B5493" s="14" t="s">
        <v>7529</v>
      </c>
      <c r="C5493" s="14" t="s">
        <v>431</v>
      </c>
      <c r="D5493" s="14" t="s">
        <v>6</v>
      </c>
      <c r="E5493" s="14" t="s">
        <v>2356</v>
      </c>
      <c r="F5493" s="21">
        <v>40000</v>
      </c>
      <c r="G5493" s="28"/>
    </row>
    <row r="5494" spans="1:7" x14ac:dyDescent="0.35">
      <c r="A5494" s="16" t="s">
        <v>7582</v>
      </c>
      <c r="B5494" s="14" t="s">
        <v>7583</v>
      </c>
      <c r="C5494" s="14" t="s">
        <v>431</v>
      </c>
      <c r="D5494" s="14" t="s">
        <v>64</v>
      </c>
      <c r="E5494" s="14" t="s">
        <v>199</v>
      </c>
      <c r="F5494" s="21">
        <v>60000</v>
      </c>
      <c r="G5494" s="28"/>
    </row>
    <row r="5495" spans="1:7" x14ac:dyDescent="0.35">
      <c r="A5495" s="14" t="s">
        <v>8087</v>
      </c>
      <c r="B5495" s="30" t="s">
        <v>8088</v>
      </c>
      <c r="C5495" s="29" t="s">
        <v>431</v>
      </c>
      <c r="D5495" s="29" t="s">
        <v>14</v>
      </c>
      <c r="E5495" s="29" t="s">
        <v>570</v>
      </c>
      <c r="F5495" s="26">
        <v>60000</v>
      </c>
      <c r="G5495" s="28"/>
    </row>
    <row r="5496" spans="1:7" ht="29" x14ac:dyDescent="0.35">
      <c r="A5496" s="14" t="s">
        <v>8468</v>
      </c>
      <c r="B5496" s="30" t="s">
        <v>8469</v>
      </c>
      <c r="C5496" s="29" t="s">
        <v>1006</v>
      </c>
      <c r="D5496" s="29" t="s">
        <v>6</v>
      </c>
      <c r="E5496" s="29" t="s">
        <v>199</v>
      </c>
      <c r="F5496" s="26">
        <v>60000</v>
      </c>
      <c r="G5496" s="28"/>
    </row>
    <row r="5497" spans="1:7" ht="29" x14ac:dyDescent="0.35">
      <c r="A5497" s="14" t="s">
        <v>8722</v>
      </c>
      <c r="B5497" s="30" t="s">
        <v>8723</v>
      </c>
      <c r="C5497" s="29" t="s">
        <v>431</v>
      </c>
      <c r="D5497" s="29" t="s">
        <v>24</v>
      </c>
      <c r="E5497" s="30" t="s">
        <v>61</v>
      </c>
      <c r="F5497" s="26">
        <v>20000</v>
      </c>
      <c r="G5497" s="28"/>
    </row>
    <row r="5498" spans="1:7" ht="29" x14ac:dyDescent="0.35">
      <c r="A5498" s="14" t="s">
        <v>9431</v>
      </c>
      <c r="B5498" s="30" t="s">
        <v>9432</v>
      </c>
      <c r="C5498" s="17" t="s">
        <v>431</v>
      </c>
      <c r="D5498" s="17" t="s">
        <v>615</v>
      </c>
      <c r="E5498" s="19" t="s">
        <v>61</v>
      </c>
      <c r="F5498" s="26">
        <v>25000</v>
      </c>
    </row>
    <row r="5499" spans="1:7" ht="29" x14ac:dyDescent="0.35">
      <c r="A5499" s="14" t="s">
        <v>9851</v>
      </c>
      <c r="B5499" s="30" t="s">
        <v>9852</v>
      </c>
      <c r="C5499" s="17" t="s">
        <v>431</v>
      </c>
      <c r="D5499" s="17" t="s">
        <v>6</v>
      </c>
      <c r="E5499" s="30" t="s">
        <v>700</v>
      </c>
      <c r="F5499" s="26">
        <v>20000</v>
      </c>
    </row>
    <row r="5500" spans="1:7" ht="29" x14ac:dyDescent="0.35">
      <c r="A5500" s="14" t="s">
        <v>10165</v>
      </c>
      <c r="B5500" s="30" t="s">
        <v>10183</v>
      </c>
      <c r="C5500" s="29" t="s">
        <v>431</v>
      </c>
      <c r="D5500" s="29" t="s">
        <v>64</v>
      </c>
      <c r="E5500" s="29" t="s">
        <v>570</v>
      </c>
      <c r="F5500" s="26">
        <v>25000</v>
      </c>
    </row>
    <row r="5501" spans="1:7" ht="87" x14ac:dyDescent="0.35">
      <c r="A5501" s="30" t="s">
        <v>10390</v>
      </c>
      <c r="B5501" s="30" t="s">
        <v>10391</v>
      </c>
      <c r="C5501" s="30" t="s">
        <v>431</v>
      </c>
      <c r="D5501" s="30" t="s">
        <v>10246</v>
      </c>
      <c r="E5501" s="30" t="s">
        <v>570</v>
      </c>
      <c r="F5501" s="27">
        <v>30000</v>
      </c>
      <c r="G5501" s="4" t="s">
        <v>10235</v>
      </c>
    </row>
    <row r="5502" spans="1:7" ht="72.5" x14ac:dyDescent="0.35">
      <c r="A5502" s="30" t="s">
        <v>10472</v>
      </c>
      <c r="B5502" s="30" t="s">
        <v>10473</v>
      </c>
      <c r="C5502" s="30" t="s">
        <v>431</v>
      </c>
      <c r="D5502" s="30" t="s">
        <v>10243</v>
      </c>
      <c r="E5502" s="30" t="s">
        <v>61</v>
      </c>
      <c r="F5502" s="27">
        <v>10000</v>
      </c>
      <c r="G5502" s="4" t="s">
        <v>10235</v>
      </c>
    </row>
    <row r="5503" spans="1:7" ht="72.5" x14ac:dyDescent="0.35">
      <c r="A5503" s="30" t="s">
        <v>11120</v>
      </c>
      <c r="B5503" s="30" t="s">
        <v>11121</v>
      </c>
      <c r="C5503" s="30" t="s">
        <v>431</v>
      </c>
      <c r="D5503" s="30" t="s">
        <v>10243</v>
      </c>
      <c r="E5503" s="30" t="s">
        <v>199</v>
      </c>
      <c r="F5503" s="27">
        <v>20000</v>
      </c>
      <c r="G5503" s="4" t="s">
        <v>10235</v>
      </c>
    </row>
    <row r="5504" spans="1:7" ht="319" x14ac:dyDescent="0.35">
      <c r="A5504" s="19" t="s">
        <v>11462</v>
      </c>
      <c r="B5504" s="19" t="s">
        <v>11463</v>
      </c>
      <c r="C5504" s="19" t="s">
        <v>431</v>
      </c>
      <c r="D5504" s="19" t="s">
        <v>10352</v>
      </c>
      <c r="E5504" s="19" t="s">
        <v>61</v>
      </c>
      <c r="F5504" s="27">
        <v>70000</v>
      </c>
      <c r="G5504" s="4" t="s">
        <v>10235</v>
      </c>
    </row>
    <row r="5505" spans="1:7" ht="72.5" x14ac:dyDescent="0.35">
      <c r="A5505" s="19" t="s">
        <v>13133</v>
      </c>
      <c r="B5505" s="19" t="s">
        <v>13134</v>
      </c>
      <c r="C5505" s="19" t="s">
        <v>431</v>
      </c>
      <c r="D5505" s="19" t="s">
        <v>10238</v>
      </c>
      <c r="E5505" s="19" t="s">
        <v>61</v>
      </c>
      <c r="F5505" s="27">
        <v>20000</v>
      </c>
      <c r="G5505" s="4" t="s">
        <v>10235</v>
      </c>
    </row>
    <row r="5506" spans="1:7" ht="87" x14ac:dyDescent="0.35">
      <c r="A5506" s="19" t="s">
        <v>13288</v>
      </c>
      <c r="B5506" s="19" t="s">
        <v>13289</v>
      </c>
      <c r="C5506" s="19" t="s">
        <v>431</v>
      </c>
      <c r="D5506" s="19" t="s">
        <v>10246</v>
      </c>
      <c r="E5506" s="19" t="s">
        <v>2356</v>
      </c>
      <c r="F5506" s="27">
        <v>75000</v>
      </c>
      <c r="G5506" s="4" t="s">
        <v>10235</v>
      </c>
    </row>
    <row r="5507" spans="1:7" ht="87" x14ac:dyDescent="0.35">
      <c r="A5507" s="19" t="s">
        <v>13294</v>
      </c>
      <c r="B5507" s="19" t="s">
        <v>13295</v>
      </c>
      <c r="C5507" s="19" t="s">
        <v>431</v>
      </c>
      <c r="D5507" s="19" t="s">
        <v>10246</v>
      </c>
      <c r="E5507" s="19" t="s">
        <v>570</v>
      </c>
      <c r="F5507" s="27">
        <v>50000</v>
      </c>
      <c r="G5507" s="4" t="s">
        <v>10235</v>
      </c>
    </row>
    <row r="5508" spans="1:7" ht="72.5" x14ac:dyDescent="0.35">
      <c r="A5508" s="19" t="s">
        <v>13325</v>
      </c>
      <c r="B5508" s="19" t="s">
        <v>13326</v>
      </c>
      <c r="C5508" s="19" t="s">
        <v>431</v>
      </c>
      <c r="D5508" s="19" t="s">
        <v>10243</v>
      </c>
      <c r="E5508" s="19" t="s">
        <v>61</v>
      </c>
      <c r="F5508" s="27">
        <v>40000</v>
      </c>
      <c r="G5508" s="4" t="s">
        <v>10235</v>
      </c>
    </row>
    <row r="5509" spans="1:7" ht="72.5" x14ac:dyDescent="0.35">
      <c r="A5509" s="19" t="s">
        <v>13695</v>
      </c>
      <c r="B5509" s="19" t="s">
        <v>13696</v>
      </c>
      <c r="C5509" s="19" t="s">
        <v>947</v>
      </c>
      <c r="D5509" s="19" t="s">
        <v>10243</v>
      </c>
      <c r="E5509" s="19" t="s">
        <v>570</v>
      </c>
      <c r="F5509" s="27">
        <v>70000</v>
      </c>
      <c r="G5509" s="4" t="s">
        <v>10235</v>
      </c>
    </row>
    <row r="5510" spans="1:7" ht="217.5" x14ac:dyDescent="0.35">
      <c r="A5510" s="30" t="s">
        <v>14165</v>
      </c>
      <c r="B5510" s="30" t="s">
        <v>14166</v>
      </c>
      <c r="C5510" s="30" t="s">
        <v>1006</v>
      </c>
      <c r="D5510" s="30" t="s">
        <v>10296</v>
      </c>
      <c r="E5510" s="30" t="s">
        <v>570</v>
      </c>
      <c r="F5510" s="27">
        <v>10000</v>
      </c>
      <c r="G5510" s="4" t="s">
        <v>10235</v>
      </c>
    </row>
    <row r="5511" spans="1:7" ht="72.5" x14ac:dyDescent="0.35">
      <c r="A5511" s="30" t="s">
        <v>14177</v>
      </c>
      <c r="B5511" s="30" t="s">
        <v>14178</v>
      </c>
      <c r="C5511" s="30" t="s">
        <v>431</v>
      </c>
      <c r="D5511" s="30" t="s">
        <v>10243</v>
      </c>
      <c r="E5511" s="30" t="s">
        <v>199</v>
      </c>
      <c r="F5511" s="27">
        <v>40000</v>
      </c>
      <c r="G5511" s="4" t="s">
        <v>10235</v>
      </c>
    </row>
    <row r="5512" spans="1:7" ht="72.5" x14ac:dyDescent="0.35">
      <c r="A5512" s="30" t="s">
        <v>15129</v>
      </c>
      <c r="B5512" s="30" t="s">
        <v>15130</v>
      </c>
      <c r="C5512" s="30" t="s">
        <v>947</v>
      </c>
      <c r="D5512" s="30" t="s">
        <v>10243</v>
      </c>
      <c r="E5512" s="30" t="s">
        <v>61</v>
      </c>
      <c r="F5512" s="27">
        <v>30000</v>
      </c>
      <c r="G5512" s="4" t="s">
        <v>10235</v>
      </c>
    </row>
    <row r="5513" spans="1:7" ht="217.5" x14ac:dyDescent="0.35">
      <c r="A5513" s="30" t="s">
        <v>15892</v>
      </c>
      <c r="B5513" s="30" t="s">
        <v>15893</v>
      </c>
      <c r="C5513" s="30" t="s">
        <v>431</v>
      </c>
      <c r="D5513" s="30" t="s">
        <v>10296</v>
      </c>
      <c r="E5513" s="19" t="s">
        <v>2356</v>
      </c>
      <c r="F5513" s="27">
        <v>20000</v>
      </c>
      <c r="G5513" s="4" t="s">
        <v>10235</v>
      </c>
    </row>
    <row r="5514" spans="1:7" ht="72.5" x14ac:dyDescent="0.35">
      <c r="A5514" s="30" t="s">
        <v>16219</v>
      </c>
      <c r="B5514" s="30" t="s">
        <v>16220</v>
      </c>
      <c r="C5514" s="30" t="s">
        <v>947</v>
      </c>
      <c r="D5514" s="30" t="s">
        <v>10238</v>
      </c>
      <c r="E5514" s="19" t="s">
        <v>570</v>
      </c>
      <c r="F5514" s="27">
        <v>30000</v>
      </c>
      <c r="G5514" s="4" t="s">
        <v>10235</v>
      </c>
    </row>
    <row r="5515" spans="1:7" ht="217.5" x14ac:dyDescent="0.35">
      <c r="A5515" s="30" t="s">
        <v>17078</v>
      </c>
      <c r="B5515" s="30" t="s">
        <v>17079</v>
      </c>
      <c r="C5515" s="30" t="s">
        <v>947</v>
      </c>
      <c r="D5515" s="30" t="s">
        <v>10296</v>
      </c>
      <c r="E5515" s="30" t="s">
        <v>2356</v>
      </c>
      <c r="F5515" s="27">
        <v>30000</v>
      </c>
      <c r="G5515" s="4" t="s">
        <v>10235</v>
      </c>
    </row>
    <row r="5516" spans="1:7" ht="72.5" x14ac:dyDescent="0.35">
      <c r="A5516" s="30" t="s">
        <v>17232</v>
      </c>
      <c r="B5516" s="30" t="s">
        <v>17233</v>
      </c>
      <c r="C5516" s="30" t="s">
        <v>947</v>
      </c>
      <c r="D5516" s="30" t="s">
        <v>10243</v>
      </c>
      <c r="E5516" s="30" t="s">
        <v>2356</v>
      </c>
      <c r="F5516" s="27">
        <v>50000</v>
      </c>
      <c r="G5516" s="4" t="s">
        <v>10235</v>
      </c>
    </row>
    <row r="5517" spans="1:7" ht="87" x14ac:dyDescent="0.35">
      <c r="A5517" s="30" t="s">
        <v>17413</v>
      </c>
      <c r="B5517" s="30" t="s">
        <v>17414</v>
      </c>
      <c r="C5517" s="30" t="s">
        <v>431</v>
      </c>
      <c r="D5517" s="30" t="s">
        <v>10246</v>
      </c>
      <c r="E5517" s="30" t="s">
        <v>3285</v>
      </c>
      <c r="F5517" s="27">
        <v>10000</v>
      </c>
      <c r="G5517" s="4" t="s">
        <v>10235</v>
      </c>
    </row>
    <row r="5518" spans="1:7" ht="72.5" x14ac:dyDescent="0.35">
      <c r="A5518" s="30" t="s">
        <v>17597</v>
      </c>
      <c r="B5518" s="30" t="s">
        <v>17598</v>
      </c>
      <c r="C5518" s="30" t="s">
        <v>431</v>
      </c>
      <c r="D5518" s="30" t="s">
        <v>10243</v>
      </c>
      <c r="E5518" s="30" t="s">
        <v>199</v>
      </c>
      <c r="F5518" s="27">
        <v>20000</v>
      </c>
      <c r="G5518" s="4" t="s">
        <v>10235</v>
      </c>
    </row>
    <row r="5519" spans="1:7" ht="72.5" x14ac:dyDescent="0.35">
      <c r="A5519" s="30" t="s">
        <v>17747</v>
      </c>
      <c r="B5519" s="30" t="s">
        <v>17748</v>
      </c>
      <c r="C5519" s="30" t="s">
        <v>431</v>
      </c>
      <c r="D5519" s="30" t="s">
        <v>10238</v>
      </c>
      <c r="E5519" s="19" t="s">
        <v>2356</v>
      </c>
      <c r="F5519" s="27">
        <v>75000</v>
      </c>
      <c r="G5519" s="4" t="s">
        <v>10235</v>
      </c>
    </row>
    <row r="5520" spans="1:7" ht="232" x14ac:dyDescent="0.35">
      <c r="A5520" s="30" t="s">
        <v>17926</v>
      </c>
      <c r="B5520" s="30" t="s">
        <v>17927</v>
      </c>
      <c r="C5520" s="30" t="s">
        <v>431</v>
      </c>
      <c r="D5520" s="30" t="s">
        <v>10234</v>
      </c>
      <c r="E5520" s="19" t="s">
        <v>199</v>
      </c>
      <c r="F5520" s="27">
        <v>30000</v>
      </c>
      <c r="G5520" s="4" t="s">
        <v>10235</v>
      </c>
    </row>
    <row r="5521" spans="1:7" ht="72.5" x14ac:dyDescent="0.35">
      <c r="A5521" s="30" t="s">
        <v>18229</v>
      </c>
      <c r="B5521" s="30" t="s">
        <v>18230</v>
      </c>
      <c r="C5521" s="30" t="s">
        <v>431</v>
      </c>
      <c r="D5521" s="30" t="s">
        <v>10238</v>
      </c>
      <c r="E5521" s="30" t="s">
        <v>2356</v>
      </c>
      <c r="F5521" s="27">
        <v>75000</v>
      </c>
      <c r="G5521" s="4" t="s">
        <v>10235</v>
      </c>
    </row>
    <row r="5522" spans="1:7" ht="72.5" x14ac:dyDescent="0.35">
      <c r="A5522" s="30" t="s">
        <v>18251</v>
      </c>
      <c r="B5522" s="30" t="s">
        <v>18252</v>
      </c>
      <c r="C5522" s="30" t="s">
        <v>1006</v>
      </c>
      <c r="D5522" s="30" t="s">
        <v>10243</v>
      </c>
      <c r="E5522" s="30" t="s">
        <v>2356</v>
      </c>
      <c r="F5522" s="27">
        <v>75000</v>
      </c>
      <c r="G5522" s="4" t="s">
        <v>10235</v>
      </c>
    </row>
    <row r="5523" spans="1:7" x14ac:dyDescent="0.35">
      <c r="A5523" s="29" t="s">
        <v>21201</v>
      </c>
      <c r="B5523" s="29" t="s">
        <v>21202</v>
      </c>
      <c r="C5523" s="29" t="s">
        <v>431</v>
      </c>
      <c r="D5523" s="29" t="s">
        <v>10</v>
      </c>
      <c r="E5523" s="29" t="s">
        <v>570</v>
      </c>
      <c r="F5523" s="26">
        <v>10000</v>
      </c>
    </row>
    <row r="5524" spans="1:7" x14ac:dyDescent="0.35">
      <c r="A5524" s="29" t="s">
        <v>21335</v>
      </c>
      <c r="B5524" s="29" t="s">
        <v>21336</v>
      </c>
      <c r="C5524" s="29" t="s">
        <v>431</v>
      </c>
      <c r="D5524" s="29" t="s">
        <v>29</v>
      </c>
      <c r="E5524" s="29" t="s">
        <v>199</v>
      </c>
      <c r="F5524" s="26">
        <v>75000</v>
      </c>
    </row>
    <row r="5525" spans="1:7" x14ac:dyDescent="0.35">
      <c r="A5525" s="29" t="s">
        <v>21437</v>
      </c>
      <c r="B5525" s="29" t="s">
        <v>21438</v>
      </c>
      <c r="C5525" s="29" t="s">
        <v>947</v>
      </c>
      <c r="D5525" s="29" t="s">
        <v>18565</v>
      </c>
      <c r="E5525" s="29" t="s">
        <v>570</v>
      </c>
      <c r="F5525" s="26">
        <v>60000</v>
      </c>
    </row>
    <row r="5526" spans="1:7" x14ac:dyDescent="0.35">
      <c r="A5526" s="29" t="s">
        <v>21641</v>
      </c>
      <c r="B5526" s="29" t="s">
        <v>21642</v>
      </c>
      <c r="C5526" s="29" t="s">
        <v>431</v>
      </c>
      <c r="D5526" s="29" t="s">
        <v>32</v>
      </c>
      <c r="E5526" s="29" t="s">
        <v>199</v>
      </c>
      <c r="F5526" s="26">
        <v>30000</v>
      </c>
    </row>
    <row r="5527" spans="1:7" x14ac:dyDescent="0.35">
      <c r="A5527" s="29" t="s">
        <v>21663</v>
      </c>
      <c r="B5527" s="29" t="s">
        <v>21664</v>
      </c>
      <c r="C5527" s="29" t="s">
        <v>431</v>
      </c>
      <c r="D5527" s="29" t="s">
        <v>64</v>
      </c>
      <c r="E5527" s="29" t="s">
        <v>199</v>
      </c>
      <c r="F5527" s="26">
        <v>75000</v>
      </c>
    </row>
    <row r="5528" spans="1:7" x14ac:dyDescent="0.35">
      <c r="A5528" s="29" t="s">
        <v>21716</v>
      </c>
      <c r="B5528" s="29" t="s">
        <v>21717</v>
      </c>
      <c r="C5528" s="29" t="s">
        <v>431</v>
      </c>
      <c r="D5528" s="29" t="s">
        <v>6</v>
      </c>
      <c r="E5528" s="29" t="s">
        <v>709</v>
      </c>
      <c r="F5528" s="26">
        <v>60000</v>
      </c>
    </row>
    <row r="5529" spans="1:7" x14ac:dyDescent="0.35">
      <c r="A5529" s="29" t="s">
        <v>22551</v>
      </c>
      <c r="B5529" s="29" t="s">
        <v>22552</v>
      </c>
      <c r="C5529" s="17" t="s">
        <v>431</v>
      </c>
      <c r="D5529" s="17" t="s">
        <v>64</v>
      </c>
      <c r="E5529" s="17" t="s">
        <v>199</v>
      </c>
      <c r="F5529" s="26">
        <v>5000</v>
      </c>
    </row>
    <row r="5530" spans="1:7" x14ac:dyDescent="0.35">
      <c r="A5530" s="29" t="s">
        <v>23184</v>
      </c>
      <c r="B5530" s="29" t="s">
        <v>23185</v>
      </c>
      <c r="C5530" s="29" t="s">
        <v>431</v>
      </c>
      <c r="D5530" s="29" t="s">
        <v>18558</v>
      </c>
      <c r="E5530" s="29" t="s">
        <v>570</v>
      </c>
      <c r="F5530" s="26">
        <v>30000</v>
      </c>
      <c r="G5530" s="28"/>
    </row>
    <row r="5531" spans="1:7" ht="29" x14ac:dyDescent="0.35">
      <c r="A5531" s="29" t="s">
        <v>2833</v>
      </c>
      <c r="B5531" s="29"/>
      <c r="C5531" s="29" t="s">
        <v>2834</v>
      </c>
      <c r="D5531" s="29" t="s">
        <v>45</v>
      </c>
      <c r="E5531" s="19" t="s">
        <v>61</v>
      </c>
      <c r="F5531" s="20">
        <v>25000</v>
      </c>
      <c r="G5531" s="28"/>
    </row>
    <row r="5532" spans="1:7" ht="232" x14ac:dyDescent="0.35">
      <c r="A5532" s="19" t="s">
        <v>12080</v>
      </c>
      <c r="B5532" s="19" t="s">
        <v>12081</v>
      </c>
      <c r="C5532" s="19" t="s">
        <v>12082</v>
      </c>
      <c r="D5532" s="19" t="s">
        <v>10234</v>
      </c>
      <c r="E5532" s="19" t="s">
        <v>199</v>
      </c>
      <c r="F5532" s="27">
        <v>75000</v>
      </c>
      <c r="G5532" s="4" t="s">
        <v>10235</v>
      </c>
    </row>
    <row r="5533" spans="1:7" ht="72.5" x14ac:dyDescent="0.35">
      <c r="A5533" s="19" t="s">
        <v>14504</v>
      </c>
      <c r="B5533" s="19" t="s">
        <v>14505</v>
      </c>
      <c r="C5533" s="19" t="s">
        <v>12082</v>
      </c>
      <c r="D5533" s="19" t="s">
        <v>10243</v>
      </c>
      <c r="E5533" s="19" t="s">
        <v>2356</v>
      </c>
      <c r="F5533" s="27">
        <v>30000</v>
      </c>
      <c r="G5533" s="4" t="s">
        <v>10235</v>
      </c>
    </row>
    <row r="5534" spans="1:7" ht="29" x14ac:dyDescent="0.35">
      <c r="A5534" s="29" t="s">
        <v>532</v>
      </c>
      <c r="B5534" s="29"/>
      <c r="C5534" s="29" t="s">
        <v>533</v>
      </c>
      <c r="D5534" s="29" t="s">
        <v>24</v>
      </c>
      <c r="E5534" s="19" t="s">
        <v>130</v>
      </c>
      <c r="F5534" s="20">
        <v>50000</v>
      </c>
      <c r="G5534" s="28"/>
    </row>
    <row r="5535" spans="1:7" ht="29" x14ac:dyDescent="0.35">
      <c r="A5535" s="29" t="s">
        <v>992</v>
      </c>
      <c r="B5535" s="29"/>
      <c r="C5535" s="29" t="s">
        <v>336</v>
      </c>
      <c r="D5535" s="29" t="s">
        <v>6</v>
      </c>
      <c r="E5535" s="19" t="s">
        <v>61</v>
      </c>
      <c r="F5535" s="20">
        <v>50000</v>
      </c>
      <c r="G5535" s="28"/>
    </row>
    <row r="5536" spans="1:7" ht="29" x14ac:dyDescent="0.35">
      <c r="A5536" s="14" t="s">
        <v>9257</v>
      </c>
      <c r="B5536" s="19" t="s">
        <v>9258</v>
      </c>
      <c r="C5536" s="29" t="s">
        <v>9259</v>
      </c>
      <c r="D5536" s="29" t="s">
        <v>64</v>
      </c>
      <c r="E5536" s="19" t="s">
        <v>61</v>
      </c>
      <c r="F5536" s="26">
        <v>25000</v>
      </c>
      <c r="G5536" s="28"/>
    </row>
    <row r="5537" spans="1:7" ht="29" x14ac:dyDescent="0.35">
      <c r="A5537" s="14" t="s">
        <v>12453</v>
      </c>
      <c r="B5537" s="14" t="s">
        <v>12454</v>
      </c>
      <c r="C5537" s="14" t="s">
        <v>12455</v>
      </c>
      <c r="D5537" s="14" t="s">
        <v>146</v>
      </c>
      <c r="E5537" s="14" t="s">
        <v>2356</v>
      </c>
      <c r="F5537" s="26">
        <v>75000</v>
      </c>
      <c r="G5537" s="4" t="s">
        <v>10235</v>
      </c>
    </row>
    <row r="5538" spans="1:7" ht="217.5" x14ac:dyDescent="0.35">
      <c r="A5538" s="19" t="s">
        <v>12453</v>
      </c>
      <c r="B5538" s="19" t="s">
        <v>12454</v>
      </c>
      <c r="C5538" s="19" t="s">
        <v>12455</v>
      </c>
      <c r="D5538" s="19" t="s">
        <v>10296</v>
      </c>
      <c r="E5538" s="19" t="s">
        <v>2356</v>
      </c>
      <c r="F5538" s="27">
        <v>75000</v>
      </c>
      <c r="G5538" s="4" t="s">
        <v>10235</v>
      </c>
    </row>
    <row r="5539" spans="1:7" ht="29" x14ac:dyDescent="0.35">
      <c r="A5539" s="29" t="s">
        <v>780</v>
      </c>
      <c r="B5539" s="29"/>
      <c r="C5539" s="29" t="s">
        <v>566</v>
      </c>
      <c r="D5539" s="29" t="s">
        <v>29</v>
      </c>
      <c r="E5539" s="19" t="s">
        <v>61</v>
      </c>
      <c r="F5539" s="20">
        <v>75000</v>
      </c>
      <c r="G5539" s="28"/>
    </row>
    <row r="5540" spans="1:7" ht="29" x14ac:dyDescent="0.35">
      <c r="A5540" s="29" t="s">
        <v>2105</v>
      </c>
      <c r="B5540" s="29"/>
      <c r="C5540" s="29" t="s">
        <v>566</v>
      </c>
      <c r="D5540" s="29" t="s">
        <v>64</v>
      </c>
      <c r="E5540" s="19" t="s">
        <v>61</v>
      </c>
      <c r="F5540" s="20">
        <v>40000</v>
      </c>
      <c r="G5540" s="28"/>
    </row>
    <row r="5541" spans="1:7" ht="29" x14ac:dyDescent="0.35">
      <c r="A5541" s="29" t="s">
        <v>2205</v>
      </c>
      <c r="B5541" s="29"/>
      <c r="C5541" s="29" t="s">
        <v>566</v>
      </c>
      <c r="D5541" s="29" t="s">
        <v>6</v>
      </c>
      <c r="E5541" s="19" t="s">
        <v>700</v>
      </c>
      <c r="F5541" s="20">
        <v>75000</v>
      </c>
      <c r="G5541" s="28"/>
    </row>
    <row r="5542" spans="1:7" x14ac:dyDescent="0.35">
      <c r="A5542" s="29" t="s">
        <v>2713</v>
      </c>
      <c r="B5542" s="29"/>
      <c r="C5542" s="29" t="s">
        <v>566</v>
      </c>
      <c r="D5542" s="29" t="s">
        <v>24</v>
      </c>
      <c r="E5542" s="29" t="s">
        <v>199</v>
      </c>
      <c r="F5542" s="20">
        <v>10000</v>
      </c>
      <c r="G5542" s="28"/>
    </row>
    <row r="5543" spans="1:7" x14ac:dyDescent="0.35">
      <c r="A5543" s="14" t="s">
        <v>4385</v>
      </c>
      <c r="B5543" s="14" t="s">
        <v>4386</v>
      </c>
      <c r="C5543" s="14" t="s">
        <v>566</v>
      </c>
      <c r="D5543" s="14" t="s">
        <v>45</v>
      </c>
      <c r="E5543" s="14" t="s">
        <v>199</v>
      </c>
      <c r="F5543" s="21">
        <v>75000</v>
      </c>
      <c r="G5543" s="28"/>
    </row>
    <row r="5544" spans="1:7" x14ac:dyDescent="0.35">
      <c r="A5544" s="16" t="s">
        <v>7214</v>
      </c>
      <c r="B5544" s="14" t="s">
        <v>7215</v>
      </c>
      <c r="C5544" s="14" t="s">
        <v>566</v>
      </c>
      <c r="D5544" s="14" t="s">
        <v>64</v>
      </c>
      <c r="E5544" s="14" t="s">
        <v>199</v>
      </c>
      <c r="F5544" s="21">
        <v>75000</v>
      </c>
    </row>
    <row r="5545" spans="1:7" ht="217.5" x14ac:dyDescent="0.35">
      <c r="A5545" s="19" t="s">
        <v>14046</v>
      </c>
      <c r="B5545" s="19" t="s">
        <v>14047</v>
      </c>
      <c r="C5545" s="19" t="s">
        <v>14048</v>
      </c>
      <c r="D5545" s="19" t="s">
        <v>10296</v>
      </c>
      <c r="E5545" s="19" t="s">
        <v>199</v>
      </c>
      <c r="F5545" s="27">
        <v>20000</v>
      </c>
      <c r="G5545" s="4" t="s">
        <v>10235</v>
      </c>
    </row>
    <row r="5546" spans="1:7" ht="72.5" x14ac:dyDescent="0.35">
      <c r="A5546" s="30" t="s">
        <v>16964</v>
      </c>
      <c r="B5546" s="30" t="s">
        <v>16965</v>
      </c>
      <c r="C5546" s="30" t="s">
        <v>566</v>
      </c>
      <c r="D5546" s="30" t="s">
        <v>10238</v>
      </c>
      <c r="E5546" s="30" t="s">
        <v>2356</v>
      </c>
      <c r="F5546" s="27">
        <v>75000</v>
      </c>
      <c r="G5546" s="4" t="s">
        <v>10235</v>
      </c>
    </row>
    <row r="5547" spans="1:7" x14ac:dyDescent="0.35">
      <c r="A5547" s="29" t="s">
        <v>21241</v>
      </c>
      <c r="B5547" s="29" t="s">
        <v>21242</v>
      </c>
      <c r="C5547" s="29" t="s">
        <v>566</v>
      </c>
      <c r="D5547" s="29" t="s">
        <v>18576</v>
      </c>
      <c r="E5547" s="29" t="s">
        <v>199</v>
      </c>
      <c r="F5547" s="26">
        <v>75000</v>
      </c>
      <c r="G5547" s="28"/>
    </row>
    <row r="5548" spans="1:7" ht="29" x14ac:dyDescent="0.35">
      <c r="A5548" s="17" t="s">
        <v>760</v>
      </c>
      <c r="C5548" s="17" t="s">
        <v>761</v>
      </c>
      <c r="D5548" s="17" t="s">
        <v>45</v>
      </c>
      <c r="E5548" s="30" t="s">
        <v>61</v>
      </c>
      <c r="F5548" s="20">
        <v>30000</v>
      </c>
    </row>
    <row r="5549" spans="1:7" ht="29" x14ac:dyDescent="0.35">
      <c r="A5549" s="14" t="s">
        <v>19663</v>
      </c>
      <c r="B5549" s="14" t="s">
        <v>19664</v>
      </c>
      <c r="C5549" s="14" t="s">
        <v>1053</v>
      </c>
      <c r="D5549" s="14" t="s">
        <v>20</v>
      </c>
      <c r="E5549" s="14" t="s">
        <v>2356</v>
      </c>
      <c r="F5549" s="26">
        <v>75000</v>
      </c>
      <c r="G5549" s="4" t="s">
        <v>10235</v>
      </c>
    </row>
    <row r="5550" spans="1:7" ht="29" x14ac:dyDescent="0.35">
      <c r="A5550" s="29" t="s">
        <v>1052</v>
      </c>
      <c r="B5550" s="29"/>
      <c r="C5550" s="29" t="s">
        <v>1053</v>
      </c>
      <c r="D5550" s="29" t="s">
        <v>632</v>
      </c>
      <c r="E5550" s="30" t="s">
        <v>61</v>
      </c>
      <c r="F5550" s="20">
        <v>75000</v>
      </c>
    </row>
    <row r="5551" spans="1:7" x14ac:dyDescent="0.35">
      <c r="A5551" s="29" t="s">
        <v>1788</v>
      </c>
      <c r="B5551" s="29"/>
      <c r="C5551" s="29" t="s">
        <v>1053</v>
      </c>
      <c r="D5551" s="29" t="s">
        <v>24</v>
      </c>
      <c r="E5551" s="29" t="s">
        <v>199</v>
      </c>
      <c r="F5551" s="20">
        <v>75000</v>
      </c>
    </row>
    <row r="5552" spans="1:7" ht="29" x14ac:dyDescent="0.35">
      <c r="A5552" s="29" t="s">
        <v>2644</v>
      </c>
      <c r="B5552" s="29"/>
      <c r="C5552" s="29" t="s">
        <v>1053</v>
      </c>
      <c r="D5552" s="29" t="s">
        <v>45</v>
      </c>
      <c r="E5552" s="19" t="s">
        <v>700</v>
      </c>
      <c r="F5552" s="20">
        <v>5000</v>
      </c>
      <c r="G5552" s="28"/>
    </row>
    <row r="5553" spans="1:7" x14ac:dyDescent="0.35">
      <c r="A5553" s="14" t="s">
        <v>3603</v>
      </c>
      <c r="B5553" s="14" t="s">
        <v>3604</v>
      </c>
      <c r="C5553" s="14" t="s">
        <v>1053</v>
      </c>
      <c r="D5553" s="14" t="s">
        <v>6</v>
      </c>
      <c r="E5553" s="14" t="s">
        <v>2356</v>
      </c>
      <c r="F5553" s="21">
        <v>60000</v>
      </c>
    </row>
    <row r="5554" spans="1:7" x14ac:dyDescent="0.35">
      <c r="A5554" s="14" t="s">
        <v>4024</v>
      </c>
      <c r="B5554" s="14" t="s">
        <v>4025</v>
      </c>
      <c r="C5554" s="14" t="s">
        <v>1053</v>
      </c>
      <c r="D5554" s="14" t="s">
        <v>24</v>
      </c>
      <c r="E5554" s="14" t="s">
        <v>2356</v>
      </c>
      <c r="F5554" s="21">
        <v>40000</v>
      </c>
      <c r="G5554" s="28"/>
    </row>
    <row r="5555" spans="1:7" x14ac:dyDescent="0.35">
      <c r="A5555" s="14" t="s">
        <v>4161</v>
      </c>
      <c r="B5555" s="14" t="s">
        <v>4162</v>
      </c>
      <c r="C5555" s="14" t="s">
        <v>1545</v>
      </c>
      <c r="D5555" s="14" t="s">
        <v>32</v>
      </c>
      <c r="E5555" s="14" t="s">
        <v>199</v>
      </c>
      <c r="F5555" s="21">
        <v>50000</v>
      </c>
    </row>
    <row r="5556" spans="1:7" x14ac:dyDescent="0.35">
      <c r="A5556" s="14" t="s">
        <v>6050</v>
      </c>
      <c r="B5556" s="14" t="s">
        <v>6051</v>
      </c>
      <c r="C5556" s="14" t="s">
        <v>1053</v>
      </c>
      <c r="D5556" s="14" t="s">
        <v>1125</v>
      </c>
      <c r="E5556" s="14" t="s">
        <v>199</v>
      </c>
      <c r="F5556" s="21">
        <v>25000</v>
      </c>
    </row>
    <row r="5557" spans="1:7" ht="87" x14ac:dyDescent="0.35">
      <c r="A5557" s="19" t="s">
        <v>11355</v>
      </c>
      <c r="B5557" s="19" t="s">
        <v>11356</v>
      </c>
      <c r="C5557" s="19" t="s">
        <v>1053</v>
      </c>
      <c r="D5557" s="19" t="s">
        <v>10246</v>
      </c>
      <c r="E5557" s="19" t="s">
        <v>2356</v>
      </c>
      <c r="F5557" s="27">
        <v>75000</v>
      </c>
      <c r="G5557" s="4" t="s">
        <v>10235</v>
      </c>
    </row>
    <row r="5558" spans="1:7" ht="72.5" x14ac:dyDescent="0.35">
      <c r="A5558" s="30" t="s">
        <v>13363</v>
      </c>
      <c r="B5558" s="30" t="s">
        <v>13364</v>
      </c>
      <c r="C5558" s="30" t="s">
        <v>1053</v>
      </c>
      <c r="D5558" s="30" t="s">
        <v>10238</v>
      </c>
      <c r="E5558" s="30" t="s">
        <v>2356</v>
      </c>
      <c r="F5558" s="27">
        <v>75000</v>
      </c>
      <c r="G5558" s="4" t="s">
        <v>10235</v>
      </c>
    </row>
    <row r="5559" spans="1:7" ht="72.5" x14ac:dyDescent="0.35">
      <c r="A5559" s="30" t="s">
        <v>14701</v>
      </c>
      <c r="B5559" s="30" t="s">
        <v>14702</v>
      </c>
      <c r="C5559" s="30" t="s">
        <v>1053</v>
      </c>
      <c r="D5559" s="30" t="s">
        <v>10238</v>
      </c>
      <c r="E5559" s="30" t="s">
        <v>2356</v>
      </c>
      <c r="F5559" s="27">
        <v>75000</v>
      </c>
      <c r="G5559" s="4" t="s">
        <v>10235</v>
      </c>
    </row>
    <row r="5560" spans="1:7" ht="72.5" x14ac:dyDescent="0.35">
      <c r="A5560" s="30" t="s">
        <v>16607</v>
      </c>
      <c r="B5560" s="30" t="s">
        <v>16608</v>
      </c>
      <c r="C5560" s="30" t="s">
        <v>1053</v>
      </c>
      <c r="D5560" s="30" t="s">
        <v>10243</v>
      </c>
      <c r="E5560" s="30" t="s">
        <v>2356</v>
      </c>
      <c r="F5560" s="27">
        <v>30000</v>
      </c>
      <c r="G5560" s="4" t="s">
        <v>10235</v>
      </c>
    </row>
    <row r="5561" spans="1:7" x14ac:dyDescent="0.35">
      <c r="A5561" s="17" t="s">
        <v>23056</v>
      </c>
      <c r="B5561" s="17" t="s">
        <v>23057</v>
      </c>
      <c r="C5561" s="17" t="s">
        <v>1053</v>
      </c>
      <c r="D5561" s="17" t="s">
        <v>18558</v>
      </c>
      <c r="E5561" s="29" t="s">
        <v>2356</v>
      </c>
      <c r="F5561" s="26">
        <v>75000</v>
      </c>
    </row>
    <row r="5562" spans="1:7" x14ac:dyDescent="0.35">
      <c r="A5562" s="17" t="s">
        <v>2366</v>
      </c>
      <c r="C5562" s="17" t="s">
        <v>2367</v>
      </c>
      <c r="D5562" s="17" t="s">
        <v>45</v>
      </c>
      <c r="E5562" s="29" t="s">
        <v>199</v>
      </c>
      <c r="F5562" s="20">
        <v>25000</v>
      </c>
    </row>
    <row r="5563" spans="1:7" x14ac:dyDescent="0.35">
      <c r="A5563" s="14" t="s">
        <v>5679</v>
      </c>
      <c r="B5563" s="14" t="s">
        <v>5680</v>
      </c>
      <c r="C5563" s="14" t="s">
        <v>2367</v>
      </c>
      <c r="D5563" s="14" t="s">
        <v>45</v>
      </c>
      <c r="E5563" s="14" t="s">
        <v>199</v>
      </c>
      <c r="F5563" s="21">
        <v>25000</v>
      </c>
    </row>
    <row r="5564" spans="1:7" x14ac:dyDescent="0.35">
      <c r="A5564" s="17" t="s">
        <v>22312</v>
      </c>
      <c r="B5564" s="17" t="s">
        <v>22313</v>
      </c>
      <c r="C5564" s="17" t="s">
        <v>22314</v>
      </c>
      <c r="D5564" s="17" t="s">
        <v>18576</v>
      </c>
      <c r="E5564" s="17" t="s">
        <v>199</v>
      </c>
      <c r="F5564" s="26">
        <v>10000</v>
      </c>
    </row>
    <row r="5565" spans="1:7" ht="29" x14ac:dyDescent="0.35">
      <c r="A5565" s="14" t="s">
        <v>18753</v>
      </c>
      <c r="B5565" s="14" t="s">
        <v>18754</v>
      </c>
      <c r="C5565" s="14" t="s">
        <v>129</v>
      </c>
      <c r="D5565" s="15" t="s">
        <v>18576</v>
      </c>
      <c r="E5565" s="15" t="s">
        <v>61</v>
      </c>
      <c r="F5565" s="26">
        <v>30000</v>
      </c>
      <c r="G5565" s="4" t="s">
        <v>10235</v>
      </c>
    </row>
    <row r="5566" spans="1:7" ht="29" x14ac:dyDescent="0.35">
      <c r="A5566" s="14" t="s">
        <v>18844</v>
      </c>
      <c r="B5566" s="14" t="s">
        <v>17192</v>
      </c>
      <c r="C5566" s="14" t="s">
        <v>129</v>
      </c>
      <c r="D5566" s="15" t="s">
        <v>18555</v>
      </c>
      <c r="E5566" s="14" t="s">
        <v>709</v>
      </c>
      <c r="F5566" s="26">
        <v>75000</v>
      </c>
      <c r="G5566" s="4" t="s">
        <v>10235</v>
      </c>
    </row>
    <row r="5567" spans="1:7" ht="29" x14ac:dyDescent="0.35">
      <c r="A5567" s="14" t="s">
        <v>18845</v>
      </c>
      <c r="B5567" s="14" t="s">
        <v>17192</v>
      </c>
      <c r="C5567" s="14" t="s">
        <v>129</v>
      </c>
      <c r="D5567" s="15" t="s">
        <v>18555</v>
      </c>
      <c r="E5567" s="14" t="s">
        <v>709</v>
      </c>
      <c r="F5567" s="26">
        <v>75000</v>
      </c>
      <c r="G5567" s="4" t="s">
        <v>10235</v>
      </c>
    </row>
    <row r="5568" spans="1:7" ht="43.5" x14ac:dyDescent="0.35">
      <c r="A5568" s="14" t="s">
        <v>19875</v>
      </c>
      <c r="B5568" s="14" t="s">
        <v>19876</v>
      </c>
      <c r="C5568" s="14" t="s">
        <v>129</v>
      </c>
      <c r="D5568" s="15" t="s">
        <v>18558</v>
      </c>
      <c r="E5568" s="14" t="s">
        <v>3285</v>
      </c>
      <c r="F5568" s="26">
        <v>50000</v>
      </c>
      <c r="G5568" s="4" t="s">
        <v>10235</v>
      </c>
    </row>
    <row r="5569" spans="1:7" ht="29" x14ac:dyDescent="0.35">
      <c r="A5569" s="14" t="s">
        <v>19897</v>
      </c>
      <c r="B5569" s="14" t="s">
        <v>19898</v>
      </c>
      <c r="C5569" s="14" t="s">
        <v>175</v>
      </c>
      <c r="D5569" s="14" t="s">
        <v>6</v>
      </c>
      <c r="E5569" s="14" t="s">
        <v>570</v>
      </c>
      <c r="F5569" s="26">
        <v>75000</v>
      </c>
      <c r="G5569" s="4" t="s">
        <v>10235</v>
      </c>
    </row>
    <row r="5570" spans="1:7" ht="29" x14ac:dyDescent="0.35">
      <c r="A5570" s="14" t="s">
        <v>20440</v>
      </c>
      <c r="B5570" s="14" t="s">
        <v>20441</v>
      </c>
      <c r="C5570" s="14" t="s">
        <v>129</v>
      </c>
      <c r="D5570" s="14" t="s">
        <v>64</v>
      </c>
      <c r="E5570" s="14" t="s">
        <v>199</v>
      </c>
      <c r="F5570" s="26">
        <v>25000</v>
      </c>
      <c r="G5570" s="4" t="s">
        <v>10235</v>
      </c>
    </row>
    <row r="5571" spans="1:7" ht="29" x14ac:dyDescent="0.35">
      <c r="A5571" s="14" t="s">
        <v>20579</v>
      </c>
      <c r="B5571" s="14" t="s">
        <v>20580</v>
      </c>
      <c r="C5571" s="14" t="s">
        <v>129</v>
      </c>
      <c r="D5571" s="14" t="s">
        <v>119</v>
      </c>
      <c r="E5571" s="14" t="s">
        <v>2356</v>
      </c>
      <c r="F5571" s="26">
        <v>25000</v>
      </c>
      <c r="G5571" s="4" t="s">
        <v>10235</v>
      </c>
    </row>
    <row r="5572" spans="1:7" ht="29" x14ac:dyDescent="0.35">
      <c r="A5572" s="14" t="s">
        <v>20589</v>
      </c>
      <c r="B5572" s="14" t="s">
        <v>20590</v>
      </c>
      <c r="C5572" s="14" t="s">
        <v>129</v>
      </c>
      <c r="D5572" s="15" t="s">
        <v>18576</v>
      </c>
      <c r="E5572" s="15" t="s">
        <v>61</v>
      </c>
      <c r="F5572" s="26">
        <v>15000</v>
      </c>
      <c r="G5572" s="4" t="s">
        <v>10235</v>
      </c>
    </row>
    <row r="5573" spans="1:7" ht="43.5" x14ac:dyDescent="0.35">
      <c r="A5573" s="14" t="s">
        <v>20731</v>
      </c>
      <c r="B5573" s="14" t="s">
        <v>20732</v>
      </c>
      <c r="C5573" s="14" t="s">
        <v>129</v>
      </c>
      <c r="D5573" s="15" t="s">
        <v>18558</v>
      </c>
      <c r="E5573" s="14" t="s">
        <v>570</v>
      </c>
      <c r="F5573" s="26">
        <v>25000</v>
      </c>
      <c r="G5573" s="4" t="s">
        <v>10235</v>
      </c>
    </row>
    <row r="5574" spans="1:7" ht="29" x14ac:dyDescent="0.35">
      <c r="A5574" s="14" t="s">
        <v>20832</v>
      </c>
      <c r="B5574" s="14" t="s">
        <v>20833</v>
      </c>
      <c r="C5574" s="14" t="s">
        <v>175</v>
      </c>
      <c r="D5574" s="14" t="s">
        <v>119</v>
      </c>
      <c r="E5574" s="14" t="s">
        <v>2356</v>
      </c>
      <c r="F5574" s="26">
        <v>15000</v>
      </c>
      <c r="G5574" s="4" t="s">
        <v>10235</v>
      </c>
    </row>
    <row r="5575" spans="1:7" ht="116" x14ac:dyDescent="0.35">
      <c r="A5575" s="14" t="s">
        <v>20842</v>
      </c>
      <c r="B5575" s="14" t="s">
        <v>20843</v>
      </c>
      <c r="C5575" s="14" t="s">
        <v>129</v>
      </c>
      <c r="D5575" s="14" t="s">
        <v>29</v>
      </c>
      <c r="E5575" s="15" t="s">
        <v>20844</v>
      </c>
      <c r="F5575" s="26">
        <v>10000</v>
      </c>
      <c r="G5575" s="4" t="s">
        <v>10235</v>
      </c>
    </row>
    <row r="5576" spans="1:7" ht="29" x14ac:dyDescent="0.35">
      <c r="A5576" s="14" t="s">
        <v>20994</v>
      </c>
      <c r="B5576" s="14" t="s">
        <v>20995</v>
      </c>
      <c r="C5576" s="14" t="s">
        <v>129</v>
      </c>
      <c r="D5576" s="14" t="s">
        <v>29</v>
      </c>
      <c r="E5576" s="15" t="s">
        <v>61</v>
      </c>
      <c r="F5576" s="26">
        <v>25000</v>
      </c>
      <c r="G5576" s="4" t="s">
        <v>10235</v>
      </c>
    </row>
    <row r="5577" spans="1:7" ht="29" x14ac:dyDescent="0.35">
      <c r="A5577" s="14" t="s">
        <v>21071</v>
      </c>
      <c r="B5577" s="14" t="s">
        <v>21072</v>
      </c>
      <c r="C5577" s="14" t="s">
        <v>129</v>
      </c>
      <c r="D5577" s="14" t="s">
        <v>29</v>
      </c>
      <c r="E5577" s="14" t="s">
        <v>199</v>
      </c>
      <c r="F5577" s="26">
        <v>10000</v>
      </c>
      <c r="G5577" s="4" t="s">
        <v>10235</v>
      </c>
    </row>
    <row r="5578" spans="1:7" ht="29" x14ac:dyDescent="0.35">
      <c r="A5578" s="14" t="s">
        <v>21085</v>
      </c>
      <c r="B5578" s="14" t="s">
        <v>21086</v>
      </c>
      <c r="C5578" s="14" t="s">
        <v>175</v>
      </c>
      <c r="D5578" s="14" t="s">
        <v>32</v>
      </c>
      <c r="E5578" s="14" t="s">
        <v>199</v>
      </c>
      <c r="F5578" s="26">
        <v>25000</v>
      </c>
      <c r="G5578" s="4" t="s">
        <v>10235</v>
      </c>
    </row>
    <row r="5579" spans="1:7" ht="29" x14ac:dyDescent="0.35">
      <c r="A5579" s="14" t="s">
        <v>21107</v>
      </c>
      <c r="B5579" s="14" t="s">
        <v>21108</v>
      </c>
      <c r="C5579" s="14" t="s">
        <v>129</v>
      </c>
      <c r="D5579" s="14" t="s">
        <v>29</v>
      </c>
      <c r="E5579" s="14" t="s">
        <v>199</v>
      </c>
      <c r="F5579" s="26">
        <v>25000</v>
      </c>
      <c r="G5579" s="4" t="s">
        <v>10235</v>
      </c>
    </row>
    <row r="5580" spans="1:7" ht="29" x14ac:dyDescent="0.35">
      <c r="A5580" s="29" t="s">
        <v>128</v>
      </c>
      <c r="B5580" s="29"/>
      <c r="C5580" s="29" t="s">
        <v>129</v>
      </c>
      <c r="D5580" s="29" t="s">
        <v>64</v>
      </c>
      <c r="E5580" s="30" t="s">
        <v>130</v>
      </c>
      <c r="F5580" s="20">
        <v>20000</v>
      </c>
    </row>
    <row r="5581" spans="1:7" ht="29" x14ac:dyDescent="0.35">
      <c r="A5581" s="29" t="s">
        <v>163</v>
      </c>
      <c r="B5581" s="29"/>
      <c r="C5581" s="29" t="s">
        <v>129</v>
      </c>
      <c r="D5581" s="29" t="s">
        <v>29</v>
      </c>
      <c r="E5581" s="30" t="s">
        <v>61</v>
      </c>
      <c r="F5581" s="20">
        <v>10000</v>
      </c>
    </row>
    <row r="5582" spans="1:7" ht="29" x14ac:dyDescent="0.35">
      <c r="A5582" s="29" t="s">
        <v>174</v>
      </c>
      <c r="B5582" s="29"/>
      <c r="C5582" s="29" t="s">
        <v>175</v>
      </c>
      <c r="D5582" s="29" t="s">
        <v>24</v>
      </c>
      <c r="E5582" s="30" t="s">
        <v>61</v>
      </c>
      <c r="F5582" s="20">
        <v>70000</v>
      </c>
    </row>
    <row r="5583" spans="1:7" ht="29" x14ac:dyDescent="0.35">
      <c r="A5583" s="29" t="s">
        <v>184</v>
      </c>
      <c r="B5583" s="29"/>
      <c r="C5583" s="29" t="s">
        <v>175</v>
      </c>
      <c r="D5583" s="29" t="s">
        <v>29</v>
      </c>
      <c r="E5583" s="30" t="s">
        <v>61</v>
      </c>
      <c r="F5583" s="20">
        <v>50000</v>
      </c>
    </row>
    <row r="5584" spans="1:7" ht="29" x14ac:dyDescent="0.35">
      <c r="A5584" s="29" t="s">
        <v>193</v>
      </c>
      <c r="B5584" s="29"/>
      <c r="C5584" s="29" t="s">
        <v>129</v>
      </c>
      <c r="D5584" s="29" t="s">
        <v>29</v>
      </c>
      <c r="E5584" s="30" t="s">
        <v>61</v>
      </c>
      <c r="F5584" s="20">
        <v>75000</v>
      </c>
    </row>
    <row r="5585" spans="1:7" x14ac:dyDescent="0.35">
      <c r="A5585" s="29" t="s">
        <v>200</v>
      </c>
      <c r="B5585" s="29"/>
      <c r="C5585" s="17" t="s">
        <v>129</v>
      </c>
      <c r="D5585" s="17" t="s">
        <v>24</v>
      </c>
      <c r="E5585" s="29" t="s">
        <v>199</v>
      </c>
      <c r="F5585" s="20">
        <v>60000</v>
      </c>
    </row>
    <row r="5586" spans="1:7" ht="29" x14ac:dyDescent="0.35">
      <c r="A5586" s="29" t="s">
        <v>282</v>
      </c>
      <c r="B5586" s="29"/>
      <c r="C5586" s="17" t="s">
        <v>129</v>
      </c>
      <c r="D5586" s="17" t="s">
        <v>283</v>
      </c>
      <c r="E5586" s="19" t="s">
        <v>61</v>
      </c>
      <c r="F5586" s="20">
        <v>75000</v>
      </c>
    </row>
    <row r="5587" spans="1:7" ht="29" x14ac:dyDescent="0.35">
      <c r="A5587" s="29" t="s">
        <v>344</v>
      </c>
      <c r="B5587" s="29"/>
      <c r="C5587" s="17" t="s">
        <v>129</v>
      </c>
      <c r="D5587" s="17" t="s">
        <v>24</v>
      </c>
      <c r="E5587" s="30" t="s">
        <v>61</v>
      </c>
      <c r="F5587" s="20">
        <v>60000</v>
      </c>
    </row>
    <row r="5588" spans="1:7" ht="29" x14ac:dyDescent="0.35">
      <c r="A5588" s="29" t="s">
        <v>423</v>
      </c>
      <c r="B5588" s="29"/>
      <c r="C5588" s="17" t="s">
        <v>129</v>
      </c>
      <c r="D5588" s="17" t="s">
        <v>24</v>
      </c>
      <c r="E5588" s="30" t="s">
        <v>130</v>
      </c>
      <c r="F5588" s="20">
        <v>75000</v>
      </c>
    </row>
    <row r="5589" spans="1:7" ht="29" x14ac:dyDescent="0.35">
      <c r="A5589" s="29" t="s">
        <v>465</v>
      </c>
      <c r="B5589" s="29"/>
      <c r="C5589" s="17" t="s">
        <v>129</v>
      </c>
      <c r="D5589" s="17" t="s">
        <v>24</v>
      </c>
      <c r="E5589" s="30" t="s">
        <v>130</v>
      </c>
      <c r="F5589" s="20">
        <v>75000</v>
      </c>
    </row>
    <row r="5590" spans="1:7" ht="29" x14ac:dyDescent="0.35">
      <c r="A5590" s="29" t="s">
        <v>473</v>
      </c>
      <c r="B5590" s="29"/>
      <c r="C5590" s="17" t="s">
        <v>129</v>
      </c>
      <c r="D5590" s="17" t="s">
        <v>6</v>
      </c>
      <c r="E5590" s="30" t="s">
        <v>61</v>
      </c>
      <c r="F5590" s="20">
        <v>75000</v>
      </c>
    </row>
    <row r="5591" spans="1:7" ht="29" x14ac:dyDescent="0.35">
      <c r="A5591" s="29" t="s">
        <v>516</v>
      </c>
      <c r="B5591" s="29"/>
      <c r="C5591" s="17" t="s">
        <v>129</v>
      </c>
      <c r="D5591" s="17" t="s">
        <v>24</v>
      </c>
      <c r="E5591" s="30" t="s">
        <v>61</v>
      </c>
      <c r="F5591" s="20">
        <v>75000</v>
      </c>
    </row>
    <row r="5592" spans="1:7" x14ac:dyDescent="0.35">
      <c r="A5592" s="29" t="s">
        <v>1051</v>
      </c>
      <c r="B5592" s="29"/>
      <c r="C5592" s="29" t="s">
        <v>175</v>
      </c>
      <c r="D5592" s="29" t="s">
        <v>64</v>
      </c>
      <c r="E5592" s="29" t="s">
        <v>570</v>
      </c>
      <c r="F5592" s="20">
        <v>10000</v>
      </c>
      <c r="G5592" s="28"/>
    </row>
    <row r="5593" spans="1:7" x14ac:dyDescent="0.35">
      <c r="A5593" s="29" t="s">
        <v>1658</v>
      </c>
      <c r="B5593" s="29"/>
      <c r="C5593" s="29" t="s">
        <v>129</v>
      </c>
      <c r="D5593" s="29" t="s">
        <v>24</v>
      </c>
      <c r="E5593" s="29" t="s">
        <v>199</v>
      </c>
      <c r="F5593" s="20">
        <v>70000</v>
      </c>
      <c r="G5593" s="28"/>
    </row>
    <row r="5594" spans="1:7" x14ac:dyDescent="0.35">
      <c r="A5594" s="29" t="s">
        <v>1668</v>
      </c>
      <c r="B5594" s="29"/>
      <c r="C5594" s="29" t="s">
        <v>129</v>
      </c>
      <c r="D5594" s="29" t="s">
        <v>41</v>
      </c>
      <c r="E5594" s="29" t="s">
        <v>570</v>
      </c>
      <c r="F5594" s="20">
        <v>75000</v>
      </c>
      <c r="G5594" s="28"/>
    </row>
    <row r="5595" spans="1:7" x14ac:dyDescent="0.35">
      <c r="A5595" s="29" t="s">
        <v>1730</v>
      </c>
      <c r="B5595" s="29"/>
      <c r="C5595" s="29" t="s">
        <v>1731</v>
      </c>
      <c r="D5595" s="29" t="s">
        <v>14</v>
      </c>
      <c r="E5595" s="29" t="s">
        <v>199</v>
      </c>
      <c r="F5595" s="20">
        <v>25000</v>
      </c>
      <c r="G5595" s="28"/>
    </row>
    <row r="5596" spans="1:7" x14ac:dyDescent="0.35">
      <c r="A5596" s="29" t="s">
        <v>1773</v>
      </c>
      <c r="B5596" s="29"/>
      <c r="C5596" s="29" t="s">
        <v>129</v>
      </c>
      <c r="D5596" s="29" t="s">
        <v>64</v>
      </c>
      <c r="E5596" s="29" t="s">
        <v>199</v>
      </c>
      <c r="F5596" s="20">
        <v>40000</v>
      </c>
      <c r="G5596" s="28"/>
    </row>
    <row r="5597" spans="1:7" ht="29" x14ac:dyDescent="0.35">
      <c r="A5597" s="29" t="s">
        <v>1921</v>
      </c>
      <c r="B5597" s="29"/>
      <c r="C5597" s="29" t="s">
        <v>129</v>
      </c>
      <c r="D5597" s="29" t="s">
        <v>24</v>
      </c>
      <c r="E5597" s="19" t="s">
        <v>1922</v>
      </c>
      <c r="F5597" s="20">
        <v>70000</v>
      </c>
      <c r="G5597" s="28"/>
    </row>
    <row r="5598" spans="1:7" x14ac:dyDescent="0.35">
      <c r="A5598" s="29" t="s">
        <v>2075</v>
      </c>
      <c r="B5598" s="29"/>
      <c r="C5598" s="29" t="s">
        <v>129</v>
      </c>
      <c r="D5598" s="29" t="s">
        <v>14</v>
      </c>
      <c r="E5598" s="29" t="s">
        <v>570</v>
      </c>
      <c r="F5598" s="20">
        <v>75000</v>
      </c>
      <c r="G5598" s="28"/>
    </row>
    <row r="5599" spans="1:7" x14ac:dyDescent="0.35">
      <c r="A5599" s="29" t="s">
        <v>2094</v>
      </c>
      <c r="B5599" s="29"/>
      <c r="C5599" s="29" t="s">
        <v>129</v>
      </c>
      <c r="D5599" s="29" t="s">
        <v>64</v>
      </c>
      <c r="E5599" s="29" t="s">
        <v>199</v>
      </c>
      <c r="F5599" s="20">
        <v>75000</v>
      </c>
      <c r="G5599" s="28"/>
    </row>
    <row r="5600" spans="1:7" x14ac:dyDescent="0.35">
      <c r="A5600" s="29" t="s">
        <v>2108</v>
      </c>
      <c r="B5600" s="29"/>
      <c r="C5600" s="29" t="s">
        <v>129</v>
      </c>
      <c r="D5600" s="29" t="s">
        <v>146</v>
      </c>
      <c r="E5600" s="29" t="s">
        <v>570</v>
      </c>
      <c r="F5600" s="20">
        <v>75000</v>
      </c>
      <c r="G5600" s="28"/>
    </row>
    <row r="5601" spans="1:7" x14ac:dyDescent="0.35">
      <c r="A5601" s="29" t="s">
        <v>2115</v>
      </c>
      <c r="B5601" s="29"/>
      <c r="C5601" s="29" t="s">
        <v>129</v>
      </c>
      <c r="D5601" s="29" t="s">
        <v>146</v>
      </c>
      <c r="E5601" s="29" t="s">
        <v>570</v>
      </c>
      <c r="F5601" s="20">
        <v>15000</v>
      </c>
      <c r="G5601" s="28"/>
    </row>
    <row r="5602" spans="1:7" x14ac:dyDescent="0.35">
      <c r="A5602" s="29" t="s">
        <v>2171</v>
      </c>
      <c r="B5602" s="29"/>
      <c r="C5602" s="29" t="s">
        <v>129</v>
      </c>
      <c r="D5602" s="29" t="s">
        <v>45</v>
      </c>
      <c r="E5602" s="29" t="s">
        <v>199</v>
      </c>
      <c r="F5602" s="20">
        <v>75000</v>
      </c>
      <c r="G5602" s="28"/>
    </row>
    <row r="5603" spans="1:7" x14ac:dyDescent="0.35">
      <c r="A5603" s="29" t="s">
        <v>2173</v>
      </c>
      <c r="B5603" s="29"/>
      <c r="C5603" s="29" t="s">
        <v>175</v>
      </c>
      <c r="D5603" s="29" t="s">
        <v>45</v>
      </c>
      <c r="E5603" s="29" t="s">
        <v>570</v>
      </c>
      <c r="F5603" s="20">
        <v>20000</v>
      </c>
      <c r="G5603" s="28"/>
    </row>
    <row r="5604" spans="1:7" x14ac:dyDescent="0.35">
      <c r="A5604" s="29" t="s">
        <v>2239</v>
      </c>
      <c r="B5604" s="29"/>
      <c r="C5604" s="29" t="s">
        <v>129</v>
      </c>
      <c r="D5604" s="29" t="s">
        <v>96</v>
      </c>
      <c r="E5604" s="29" t="s">
        <v>570</v>
      </c>
      <c r="F5604" s="20">
        <v>75000</v>
      </c>
      <c r="G5604" s="28"/>
    </row>
    <row r="5605" spans="1:7" x14ac:dyDescent="0.35">
      <c r="A5605" s="29" t="s">
        <v>2288</v>
      </c>
      <c r="B5605" s="29"/>
      <c r="C5605" s="29" t="s">
        <v>129</v>
      </c>
      <c r="D5605" s="29" t="s">
        <v>146</v>
      </c>
      <c r="E5605" s="29" t="s">
        <v>570</v>
      </c>
      <c r="F5605" s="20">
        <v>25000</v>
      </c>
      <c r="G5605" s="28"/>
    </row>
    <row r="5606" spans="1:7" x14ac:dyDescent="0.35">
      <c r="A5606" s="29" t="s">
        <v>2357</v>
      </c>
      <c r="B5606" s="29"/>
      <c r="C5606" s="29" t="s">
        <v>175</v>
      </c>
      <c r="D5606" s="29" t="s">
        <v>10</v>
      </c>
      <c r="E5606" s="29" t="s">
        <v>199</v>
      </c>
      <c r="F5606" s="20">
        <v>75000</v>
      </c>
      <c r="G5606" s="28"/>
    </row>
    <row r="5607" spans="1:7" x14ac:dyDescent="0.35">
      <c r="A5607" s="29" t="s">
        <v>2379</v>
      </c>
      <c r="B5607" s="29"/>
      <c r="C5607" s="29" t="s">
        <v>129</v>
      </c>
      <c r="D5607" s="29" t="s">
        <v>20</v>
      </c>
      <c r="E5607" s="29" t="s">
        <v>199</v>
      </c>
      <c r="F5607" s="20">
        <v>75000</v>
      </c>
      <c r="G5607" s="28"/>
    </row>
    <row r="5608" spans="1:7" x14ac:dyDescent="0.35">
      <c r="A5608" s="29" t="s">
        <v>2429</v>
      </c>
      <c r="B5608" s="29"/>
      <c r="C5608" s="29" t="s">
        <v>129</v>
      </c>
      <c r="D5608" s="29" t="s">
        <v>64</v>
      </c>
      <c r="E5608" s="29" t="s">
        <v>570</v>
      </c>
      <c r="F5608" s="20">
        <v>25000</v>
      </c>
      <c r="G5608" s="28"/>
    </row>
    <row r="5609" spans="1:7" x14ac:dyDescent="0.35">
      <c r="A5609" s="29" t="s">
        <v>2473</v>
      </c>
      <c r="B5609" s="29"/>
      <c r="C5609" s="29" t="s">
        <v>129</v>
      </c>
      <c r="D5609" s="29" t="s">
        <v>14</v>
      </c>
      <c r="E5609" s="29" t="s">
        <v>199</v>
      </c>
      <c r="F5609" s="20">
        <v>75000</v>
      </c>
    </row>
    <row r="5610" spans="1:7" x14ac:dyDescent="0.35">
      <c r="A5610" s="29" t="s">
        <v>2516</v>
      </c>
      <c r="B5610" s="29"/>
      <c r="C5610" s="29" t="s">
        <v>129</v>
      </c>
      <c r="D5610" s="29" t="s">
        <v>64</v>
      </c>
      <c r="E5610" s="29" t="s">
        <v>199</v>
      </c>
      <c r="F5610" s="20">
        <v>40000</v>
      </c>
      <c r="G5610" s="28"/>
    </row>
    <row r="5611" spans="1:7" x14ac:dyDescent="0.35">
      <c r="A5611" s="29" t="s">
        <v>2887</v>
      </c>
      <c r="B5611" s="29"/>
      <c r="C5611" s="29" t="s">
        <v>129</v>
      </c>
      <c r="D5611" s="29" t="s">
        <v>6</v>
      </c>
      <c r="E5611" s="29" t="s">
        <v>199</v>
      </c>
      <c r="F5611" s="20">
        <v>75000</v>
      </c>
      <c r="G5611" s="28"/>
    </row>
    <row r="5612" spans="1:7" x14ac:dyDescent="0.35">
      <c r="A5612" s="29" t="s">
        <v>3055</v>
      </c>
      <c r="B5612" s="29"/>
      <c r="C5612" s="29" t="s">
        <v>129</v>
      </c>
      <c r="D5612" s="29" t="s">
        <v>24</v>
      </c>
      <c r="E5612" s="29" t="s">
        <v>570</v>
      </c>
      <c r="F5612" s="20">
        <v>50000</v>
      </c>
      <c r="G5612" s="28"/>
    </row>
    <row r="5613" spans="1:7" x14ac:dyDescent="0.35">
      <c r="A5613" s="29" t="s">
        <v>3105</v>
      </c>
      <c r="B5613" s="29"/>
      <c r="C5613" s="29" t="s">
        <v>129</v>
      </c>
      <c r="D5613" s="29" t="s">
        <v>24</v>
      </c>
      <c r="E5613" s="29" t="s">
        <v>570</v>
      </c>
      <c r="F5613" s="20">
        <v>75000</v>
      </c>
      <c r="G5613" s="28"/>
    </row>
    <row r="5614" spans="1:7" ht="43.5" x14ac:dyDescent="0.35">
      <c r="A5614" s="29" t="s">
        <v>3142</v>
      </c>
      <c r="B5614" s="29"/>
      <c r="C5614" s="29" t="s">
        <v>129</v>
      </c>
      <c r="D5614" s="29" t="s">
        <v>24</v>
      </c>
      <c r="E5614" s="30" t="s">
        <v>620</v>
      </c>
      <c r="F5614" s="20">
        <v>20000</v>
      </c>
    </row>
    <row r="5615" spans="1:7" x14ac:dyDescent="0.35">
      <c r="A5615" s="14" t="s">
        <v>3459</v>
      </c>
      <c r="B5615" s="14" t="s">
        <v>3460</v>
      </c>
      <c r="C5615" s="14" t="s">
        <v>129</v>
      </c>
      <c r="D5615" s="14" t="s">
        <v>24</v>
      </c>
      <c r="E5615" s="14" t="s">
        <v>570</v>
      </c>
      <c r="F5615" s="21">
        <v>50000</v>
      </c>
      <c r="G5615" s="28"/>
    </row>
    <row r="5616" spans="1:7" x14ac:dyDescent="0.35">
      <c r="A5616" s="14" t="s">
        <v>3601</v>
      </c>
      <c r="B5616" s="14" t="s">
        <v>3602</v>
      </c>
      <c r="C5616" s="14" t="s">
        <v>129</v>
      </c>
      <c r="D5616" s="14" t="s">
        <v>6</v>
      </c>
      <c r="E5616" s="14" t="s">
        <v>570</v>
      </c>
      <c r="F5616" s="21">
        <v>75000</v>
      </c>
      <c r="G5616" s="28"/>
    </row>
    <row r="5617" spans="1:6" x14ac:dyDescent="0.35">
      <c r="A5617" s="14" t="s">
        <v>3635</v>
      </c>
      <c r="B5617" s="14" t="s">
        <v>3636</v>
      </c>
      <c r="C5617" s="14" t="s">
        <v>129</v>
      </c>
      <c r="D5617" s="14" t="s">
        <v>24</v>
      </c>
      <c r="E5617" s="14" t="s">
        <v>570</v>
      </c>
      <c r="F5617" s="21">
        <v>75000</v>
      </c>
    </row>
    <row r="5618" spans="1:6" x14ac:dyDescent="0.35">
      <c r="A5618" s="14" t="s">
        <v>3931</v>
      </c>
      <c r="B5618" s="14" t="s">
        <v>3932</v>
      </c>
      <c r="C5618" s="14" t="s">
        <v>175</v>
      </c>
      <c r="D5618" s="14" t="s">
        <v>24</v>
      </c>
      <c r="E5618" s="14" t="s">
        <v>199</v>
      </c>
      <c r="F5618" s="21">
        <v>40000</v>
      </c>
    </row>
    <row r="5619" spans="1:6" ht="29" x14ac:dyDescent="0.35">
      <c r="A5619" s="14" t="s">
        <v>4044</v>
      </c>
      <c r="B5619" s="14" t="s">
        <v>4045</v>
      </c>
      <c r="C5619" s="14" t="s">
        <v>175</v>
      </c>
      <c r="D5619" s="14" t="s">
        <v>24</v>
      </c>
      <c r="E5619" s="15" t="s">
        <v>61</v>
      </c>
      <c r="F5619" s="21">
        <v>60000</v>
      </c>
    </row>
    <row r="5620" spans="1:6" x14ac:dyDescent="0.35">
      <c r="A5620" s="14" t="s">
        <v>4144</v>
      </c>
      <c r="B5620" s="14" t="s">
        <v>4145</v>
      </c>
      <c r="C5620" s="14" t="s">
        <v>129</v>
      </c>
      <c r="D5620" s="14" t="s">
        <v>29</v>
      </c>
      <c r="E5620" s="14" t="s">
        <v>199</v>
      </c>
      <c r="F5620" s="21">
        <v>75000</v>
      </c>
    </row>
    <row r="5621" spans="1:6" x14ac:dyDescent="0.35">
      <c r="A5621" s="14" t="s">
        <v>4146</v>
      </c>
      <c r="B5621" s="14" t="s">
        <v>4147</v>
      </c>
      <c r="C5621" s="14" t="s">
        <v>175</v>
      </c>
      <c r="D5621" s="14" t="s">
        <v>146</v>
      </c>
      <c r="E5621" s="14" t="s">
        <v>570</v>
      </c>
      <c r="F5621" s="21">
        <v>50000</v>
      </c>
    </row>
    <row r="5622" spans="1:6" x14ac:dyDescent="0.35">
      <c r="A5622" s="14" t="s">
        <v>5120</v>
      </c>
      <c r="B5622" s="14" t="s">
        <v>5121</v>
      </c>
      <c r="C5622" s="14" t="s">
        <v>129</v>
      </c>
      <c r="D5622" s="14" t="s">
        <v>632</v>
      </c>
      <c r="E5622" s="14" t="s">
        <v>2356</v>
      </c>
      <c r="F5622" s="21">
        <v>75000</v>
      </c>
    </row>
    <row r="5623" spans="1:6" x14ac:dyDescent="0.35">
      <c r="A5623" s="14" t="s">
        <v>5152</v>
      </c>
      <c r="B5623" s="14" t="s">
        <v>5153</v>
      </c>
      <c r="C5623" s="14" t="s">
        <v>129</v>
      </c>
      <c r="D5623" s="14" t="s">
        <v>6</v>
      </c>
      <c r="E5623" s="14" t="s">
        <v>2356</v>
      </c>
      <c r="F5623" s="21">
        <v>75000</v>
      </c>
    </row>
    <row r="5624" spans="1:6" x14ac:dyDescent="0.35">
      <c r="A5624" s="14" t="s">
        <v>5490</v>
      </c>
      <c r="B5624" s="14" t="s">
        <v>5491</v>
      </c>
      <c r="C5624" s="14" t="s">
        <v>129</v>
      </c>
      <c r="D5624" s="14" t="s">
        <v>24</v>
      </c>
      <c r="E5624" s="14" t="s">
        <v>2356</v>
      </c>
      <c r="F5624" s="21">
        <v>75000</v>
      </c>
    </row>
    <row r="5625" spans="1:6" x14ac:dyDescent="0.35">
      <c r="A5625" s="14" t="s">
        <v>5559</v>
      </c>
      <c r="B5625" s="14" t="s">
        <v>5560</v>
      </c>
      <c r="C5625" s="14" t="s">
        <v>129</v>
      </c>
      <c r="D5625" s="14" t="s">
        <v>24</v>
      </c>
      <c r="E5625" s="14" t="s">
        <v>2356</v>
      </c>
      <c r="F5625" s="21">
        <v>75000</v>
      </c>
    </row>
    <row r="5626" spans="1:6" x14ac:dyDescent="0.35">
      <c r="A5626" s="14" t="s">
        <v>6040</v>
      </c>
      <c r="B5626" s="14" t="s">
        <v>6041</v>
      </c>
      <c r="C5626" s="14" t="s">
        <v>129</v>
      </c>
      <c r="D5626" s="14" t="s">
        <v>45</v>
      </c>
      <c r="E5626" s="14" t="s">
        <v>199</v>
      </c>
      <c r="F5626" s="21">
        <v>20000</v>
      </c>
    </row>
    <row r="5627" spans="1:6" x14ac:dyDescent="0.35">
      <c r="A5627" s="14" t="s">
        <v>6378</v>
      </c>
      <c r="B5627" s="14" t="s">
        <v>6379</v>
      </c>
      <c r="C5627" s="14" t="s">
        <v>1731</v>
      </c>
      <c r="D5627" s="14" t="s">
        <v>14</v>
      </c>
      <c r="E5627" s="14" t="s">
        <v>2356</v>
      </c>
      <c r="F5627" s="21">
        <v>25000</v>
      </c>
    </row>
    <row r="5628" spans="1:6" x14ac:dyDescent="0.35">
      <c r="A5628" s="14" t="s">
        <v>6470</v>
      </c>
      <c r="B5628" s="14" t="s">
        <v>6471</v>
      </c>
      <c r="C5628" s="14" t="s">
        <v>1731</v>
      </c>
      <c r="D5628" s="14" t="s">
        <v>45</v>
      </c>
      <c r="E5628" s="14" t="s">
        <v>199</v>
      </c>
      <c r="F5628" s="21">
        <v>20000</v>
      </c>
    </row>
    <row r="5629" spans="1:6" x14ac:dyDescent="0.35">
      <c r="A5629" s="14" t="s">
        <v>6553</v>
      </c>
      <c r="B5629" s="14" t="s">
        <v>6554</v>
      </c>
      <c r="C5629" s="14" t="s">
        <v>129</v>
      </c>
      <c r="D5629" s="14" t="s">
        <v>14</v>
      </c>
      <c r="E5629" s="14" t="s">
        <v>199</v>
      </c>
      <c r="F5629" s="21">
        <v>20000</v>
      </c>
    </row>
    <row r="5630" spans="1:6" x14ac:dyDescent="0.35">
      <c r="A5630" s="16" t="s">
        <v>6663</v>
      </c>
      <c r="B5630" s="14" t="s">
        <v>6664</v>
      </c>
      <c r="C5630" s="14" t="s">
        <v>129</v>
      </c>
      <c r="D5630" s="14" t="s">
        <v>64</v>
      </c>
      <c r="E5630" s="14" t="s">
        <v>2356</v>
      </c>
      <c r="F5630" s="21">
        <v>30000</v>
      </c>
    </row>
    <row r="5631" spans="1:6" x14ac:dyDescent="0.35">
      <c r="A5631" s="16" t="s">
        <v>7383</v>
      </c>
      <c r="B5631" s="14" t="s">
        <v>7384</v>
      </c>
      <c r="C5631" s="14" t="s">
        <v>129</v>
      </c>
      <c r="D5631" s="14" t="s">
        <v>41</v>
      </c>
      <c r="E5631" s="14" t="s">
        <v>2356</v>
      </c>
      <c r="F5631" s="21">
        <v>75000</v>
      </c>
    </row>
    <row r="5632" spans="1:6" x14ac:dyDescent="0.35">
      <c r="A5632" s="16" t="s">
        <v>7530</v>
      </c>
      <c r="B5632" s="14" t="s">
        <v>7531</v>
      </c>
      <c r="C5632" s="14" t="s">
        <v>129</v>
      </c>
      <c r="D5632" s="14" t="s">
        <v>64</v>
      </c>
      <c r="E5632" s="14" t="s">
        <v>2356</v>
      </c>
      <c r="F5632" s="21">
        <v>10000</v>
      </c>
    </row>
    <row r="5633" spans="1:7" x14ac:dyDescent="0.35">
      <c r="A5633" s="16" t="s">
        <v>7559</v>
      </c>
      <c r="B5633" s="14" t="s">
        <v>7560</v>
      </c>
      <c r="C5633" s="14" t="s">
        <v>129</v>
      </c>
      <c r="D5633" s="14" t="s">
        <v>20</v>
      </c>
      <c r="E5633" s="14" t="s">
        <v>1535</v>
      </c>
      <c r="F5633" s="21">
        <v>75000</v>
      </c>
      <c r="G5633" s="28"/>
    </row>
    <row r="5634" spans="1:7" x14ac:dyDescent="0.35">
      <c r="A5634" s="16" t="s">
        <v>7952</v>
      </c>
      <c r="B5634" s="14" t="s">
        <v>7953</v>
      </c>
      <c r="C5634" s="14" t="s">
        <v>175</v>
      </c>
      <c r="D5634" s="14" t="s">
        <v>20</v>
      </c>
      <c r="E5634" s="14" t="s">
        <v>2356</v>
      </c>
      <c r="F5634" s="21">
        <v>20000</v>
      </c>
      <c r="G5634" s="28"/>
    </row>
    <row r="5635" spans="1:7" ht="29" x14ac:dyDescent="0.35">
      <c r="A5635" s="14" t="s">
        <v>8236</v>
      </c>
      <c r="B5635" s="19" t="s">
        <v>8237</v>
      </c>
      <c r="C5635" s="29" t="s">
        <v>129</v>
      </c>
      <c r="D5635" s="29" t="s">
        <v>24</v>
      </c>
      <c r="E5635" s="19" t="s">
        <v>61</v>
      </c>
      <c r="F5635" s="26">
        <v>40000</v>
      </c>
      <c r="G5635" s="28"/>
    </row>
    <row r="5636" spans="1:7" ht="29" x14ac:dyDescent="0.35">
      <c r="A5636" s="14" t="s">
        <v>8602</v>
      </c>
      <c r="B5636" s="19" t="s">
        <v>8603</v>
      </c>
      <c r="C5636" s="29" t="s">
        <v>129</v>
      </c>
      <c r="D5636" s="29" t="s">
        <v>6</v>
      </c>
      <c r="E5636" s="19" t="s">
        <v>61</v>
      </c>
      <c r="F5636" s="26">
        <v>75000</v>
      </c>
      <c r="G5636" s="28"/>
    </row>
    <row r="5637" spans="1:7" ht="72.5" x14ac:dyDescent="0.35">
      <c r="A5637" s="14" t="s">
        <v>8614</v>
      </c>
      <c r="B5637" s="19" t="s">
        <v>8615</v>
      </c>
      <c r="C5637" s="29" t="s">
        <v>129</v>
      </c>
      <c r="D5637" s="29" t="s">
        <v>64</v>
      </c>
      <c r="E5637" s="19" t="s">
        <v>25</v>
      </c>
      <c r="F5637" s="26">
        <v>75000</v>
      </c>
      <c r="G5637" s="28"/>
    </row>
    <row r="5638" spans="1:7" ht="29" x14ac:dyDescent="0.35">
      <c r="A5638" s="14" t="s">
        <v>8773</v>
      </c>
      <c r="B5638" s="19" t="s">
        <v>8774</v>
      </c>
      <c r="C5638" s="29" t="s">
        <v>175</v>
      </c>
      <c r="D5638" s="29" t="s">
        <v>41</v>
      </c>
      <c r="E5638" s="29" t="s">
        <v>570</v>
      </c>
      <c r="F5638" s="26">
        <v>20000</v>
      </c>
      <c r="G5638" s="28"/>
    </row>
    <row r="5639" spans="1:7" x14ac:dyDescent="0.35">
      <c r="A5639" s="14" t="s">
        <v>8936</v>
      </c>
      <c r="B5639" s="19" t="s">
        <v>8937</v>
      </c>
      <c r="C5639" s="29" t="s">
        <v>129</v>
      </c>
      <c r="D5639" s="29" t="s">
        <v>64</v>
      </c>
      <c r="E5639" s="29" t="s">
        <v>199</v>
      </c>
      <c r="F5639" s="26">
        <v>75000</v>
      </c>
      <c r="G5639" s="28"/>
    </row>
    <row r="5640" spans="1:7" ht="29" x14ac:dyDescent="0.35">
      <c r="A5640" s="14" t="s">
        <v>8952</v>
      </c>
      <c r="B5640" s="19" t="s">
        <v>8953</v>
      </c>
      <c r="C5640" s="29" t="s">
        <v>129</v>
      </c>
      <c r="D5640" s="29" t="s">
        <v>6</v>
      </c>
      <c r="E5640" s="29" t="s">
        <v>199</v>
      </c>
      <c r="F5640" s="26">
        <v>75000</v>
      </c>
      <c r="G5640" s="28"/>
    </row>
    <row r="5641" spans="1:7" x14ac:dyDescent="0.35">
      <c r="A5641" s="14" t="s">
        <v>8984</v>
      </c>
      <c r="B5641" s="19" t="s">
        <v>8985</v>
      </c>
      <c r="C5641" s="29" t="s">
        <v>129</v>
      </c>
      <c r="D5641" s="29" t="s">
        <v>20</v>
      </c>
      <c r="E5641" s="29" t="s">
        <v>2356</v>
      </c>
      <c r="F5641" s="26">
        <v>70000</v>
      </c>
      <c r="G5641" s="28"/>
    </row>
    <row r="5642" spans="1:7" x14ac:dyDescent="0.35">
      <c r="A5642" s="14" t="s">
        <v>9040</v>
      </c>
      <c r="B5642" s="19" t="s">
        <v>9041</v>
      </c>
      <c r="C5642" s="29" t="s">
        <v>129</v>
      </c>
      <c r="D5642" s="29" t="s">
        <v>24</v>
      </c>
      <c r="E5642" s="29" t="s">
        <v>199</v>
      </c>
      <c r="F5642" s="26">
        <v>75000</v>
      </c>
      <c r="G5642" s="28"/>
    </row>
    <row r="5643" spans="1:7" ht="43.5" x14ac:dyDescent="0.35">
      <c r="A5643" s="14" t="s">
        <v>9287</v>
      </c>
      <c r="B5643" s="19" t="s">
        <v>9288</v>
      </c>
      <c r="C5643" s="29" t="s">
        <v>129</v>
      </c>
      <c r="D5643" s="29" t="s">
        <v>64</v>
      </c>
      <c r="E5643" s="19" t="s">
        <v>620</v>
      </c>
      <c r="F5643" s="26">
        <v>25000</v>
      </c>
      <c r="G5643" s="28"/>
    </row>
    <row r="5644" spans="1:7" ht="29" x14ac:dyDescent="0.35">
      <c r="A5644" s="14" t="s">
        <v>9362</v>
      </c>
      <c r="B5644" s="19" t="s">
        <v>9363</v>
      </c>
      <c r="C5644" s="29" t="s">
        <v>129</v>
      </c>
      <c r="D5644" s="29" t="s">
        <v>64</v>
      </c>
      <c r="E5644" s="29" t="s">
        <v>586</v>
      </c>
      <c r="F5644" s="26">
        <v>25000</v>
      </c>
      <c r="G5644" s="28"/>
    </row>
    <row r="5645" spans="1:7" ht="58" x14ac:dyDescent="0.35">
      <c r="A5645" s="14" t="s">
        <v>9453</v>
      </c>
      <c r="B5645" s="19" t="s">
        <v>6554</v>
      </c>
      <c r="C5645" s="29" t="s">
        <v>129</v>
      </c>
      <c r="D5645" s="29" t="s">
        <v>14</v>
      </c>
      <c r="E5645" s="19" t="s">
        <v>374</v>
      </c>
      <c r="F5645" s="26">
        <v>20000</v>
      </c>
      <c r="G5645" s="28"/>
    </row>
    <row r="5646" spans="1:7" ht="29" x14ac:dyDescent="0.35">
      <c r="A5646" s="14" t="s">
        <v>9687</v>
      </c>
      <c r="B5646" s="19" t="s">
        <v>9688</v>
      </c>
      <c r="C5646" s="29" t="s">
        <v>129</v>
      </c>
      <c r="D5646" s="29" t="s">
        <v>307</v>
      </c>
      <c r="E5646" s="19" t="s">
        <v>61</v>
      </c>
      <c r="F5646" s="26">
        <v>25000</v>
      </c>
      <c r="G5646" s="28"/>
    </row>
    <row r="5647" spans="1:7" x14ac:dyDescent="0.35">
      <c r="A5647" s="14" t="s">
        <v>9696</v>
      </c>
      <c r="B5647" s="19" t="s">
        <v>9697</v>
      </c>
      <c r="C5647" s="29" t="s">
        <v>129</v>
      </c>
      <c r="D5647" s="29" t="s">
        <v>45</v>
      </c>
      <c r="E5647" s="29" t="s">
        <v>570</v>
      </c>
      <c r="F5647" s="26">
        <v>25000</v>
      </c>
      <c r="G5647" s="28"/>
    </row>
    <row r="5648" spans="1:7" ht="29" x14ac:dyDescent="0.35">
      <c r="A5648" s="14" t="s">
        <v>9739</v>
      </c>
      <c r="B5648" s="19" t="s">
        <v>9740</v>
      </c>
      <c r="C5648" s="29" t="s">
        <v>129</v>
      </c>
      <c r="D5648" s="29" t="s">
        <v>45</v>
      </c>
      <c r="E5648" s="19" t="s">
        <v>61</v>
      </c>
      <c r="F5648" s="26">
        <v>25000</v>
      </c>
      <c r="G5648" s="28"/>
    </row>
    <row r="5649" spans="1:7" x14ac:dyDescent="0.35">
      <c r="A5649" s="14" t="s">
        <v>9833</v>
      </c>
      <c r="B5649" s="19" t="s">
        <v>9834</v>
      </c>
      <c r="C5649" s="29" t="s">
        <v>129</v>
      </c>
      <c r="D5649" s="29" t="s">
        <v>20</v>
      </c>
      <c r="E5649" s="29" t="s">
        <v>570</v>
      </c>
      <c r="F5649" s="26">
        <v>25000</v>
      </c>
      <c r="G5649" s="28"/>
    </row>
    <row r="5650" spans="1:7" ht="29" x14ac:dyDescent="0.35">
      <c r="A5650" s="14" t="s">
        <v>9835</v>
      </c>
      <c r="B5650" s="30" t="s">
        <v>9836</v>
      </c>
      <c r="C5650" s="17" t="s">
        <v>1731</v>
      </c>
      <c r="D5650" s="17" t="s">
        <v>615</v>
      </c>
      <c r="E5650" s="30" t="s">
        <v>61</v>
      </c>
      <c r="F5650" s="26">
        <v>25000</v>
      </c>
    </row>
    <row r="5651" spans="1:7" x14ac:dyDescent="0.35">
      <c r="A5651" s="14" t="s">
        <v>9901</v>
      </c>
      <c r="B5651" s="30" t="s">
        <v>9902</v>
      </c>
      <c r="C5651" s="17" t="s">
        <v>129</v>
      </c>
      <c r="D5651" s="17" t="s">
        <v>24</v>
      </c>
      <c r="E5651" s="29" t="s">
        <v>570</v>
      </c>
      <c r="F5651" s="26">
        <v>25000</v>
      </c>
    </row>
    <row r="5652" spans="1:7" ht="29" x14ac:dyDescent="0.35">
      <c r="A5652" s="14" t="s">
        <v>10045</v>
      </c>
      <c r="B5652" s="30" t="s">
        <v>10046</v>
      </c>
      <c r="C5652" s="29" t="s">
        <v>1731</v>
      </c>
      <c r="D5652" s="29" t="s">
        <v>45</v>
      </c>
      <c r="E5652" s="29" t="s">
        <v>199</v>
      </c>
      <c r="F5652" s="26">
        <v>10000</v>
      </c>
    </row>
    <row r="5653" spans="1:7" ht="72.5" x14ac:dyDescent="0.35">
      <c r="A5653" s="30" t="s">
        <v>10370</v>
      </c>
      <c r="B5653" s="19" t="s">
        <v>10371</v>
      </c>
      <c r="C5653" s="30" t="s">
        <v>129</v>
      </c>
      <c r="D5653" s="30" t="s">
        <v>10243</v>
      </c>
      <c r="E5653" s="30" t="s">
        <v>570</v>
      </c>
      <c r="F5653" s="27">
        <v>10000</v>
      </c>
      <c r="G5653" s="4" t="s">
        <v>10235</v>
      </c>
    </row>
    <row r="5654" spans="1:7" ht="72.5" x14ac:dyDescent="0.35">
      <c r="A5654" s="19" t="s">
        <v>10425</v>
      </c>
      <c r="B5654" s="19" t="s">
        <v>10426</v>
      </c>
      <c r="C5654" s="19" t="s">
        <v>129</v>
      </c>
      <c r="D5654" s="19" t="s">
        <v>10238</v>
      </c>
      <c r="E5654" s="19" t="s">
        <v>570</v>
      </c>
      <c r="F5654" s="27">
        <v>30000</v>
      </c>
      <c r="G5654" s="4" t="s">
        <v>10235</v>
      </c>
    </row>
    <row r="5655" spans="1:7" ht="72.5" x14ac:dyDescent="0.35">
      <c r="A5655" s="19" t="s">
        <v>10673</v>
      </c>
      <c r="B5655" s="19" t="s">
        <v>10674</v>
      </c>
      <c r="C5655" s="19" t="s">
        <v>175</v>
      </c>
      <c r="D5655" s="19" t="s">
        <v>10243</v>
      </c>
      <c r="E5655" s="19" t="s">
        <v>61</v>
      </c>
      <c r="F5655" s="27">
        <v>10000</v>
      </c>
      <c r="G5655" s="4" t="s">
        <v>10235</v>
      </c>
    </row>
    <row r="5656" spans="1:7" ht="72.5" x14ac:dyDescent="0.35">
      <c r="A5656" s="30" t="s">
        <v>10815</v>
      </c>
      <c r="B5656" s="30" t="s">
        <v>10816</v>
      </c>
      <c r="C5656" s="30" t="s">
        <v>175</v>
      </c>
      <c r="D5656" s="30" t="s">
        <v>10238</v>
      </c>
      <c r="E5656" s="30" t="s">
        <v>130</v>
      </c>
      <c r="F5656" s="27">
        <v>75000</v>
      </c>
      <c r="G5656" s="4" t="s">
        <v>10235</v>
      </c>
    </row>
    <row r="5657" spans="1:7" ht="72.5" x14ac:dyDescent="0.35">
      <c r="A5657" s="30" t="s">
        <v>10863</v>
      </c>
      <c r="B5657" s="30" t="s">
        <v>10864</v>
      </c>
      <c r="C5657" s="30" t="s">
        <v>129</v>
      </c>
      <c r="D5657" s="30" t="s">
        <v>10238</v>
      </c>
      <c r="E5657" s="30" t="s">
        <v>694</v>
      </c>
      <c r="F5657" s="27">
        <v>60000</v>
      </c>
      <c r="G5657" s="4" t="s">
        <v>10235</v>
      </c>
    </row>
    <row r="5658" spans="1:7" ht="217.5" x14ac:dyDescent="0.35">
      <c r="A5658" s="30" t="s">
        <v>10929</v>
      </c>
      <c r="B5658" s="30" t="s">
        <v>10930</v>
      </c>
      <c r="C5658" s="30" t="s">
        <v>129</v>
      </c>
      <c r="D5658" s="30" t="s">
        <v>10296</v>
      </c>
      <c r="E5658" s="19" t="s">
        <v>2356</v>
      </c>
      <c r="F5658" s="27">
        <v>30000</v>
      </c>
      <c r="G5658" s="4" t="s">
        <v>10235</v>
      </c>
    </row>
    <row r="5659" spans="1:7" ht="72.5" x14ac:dyDescent="0.35">
      <c r="A5659" s="30" t="s">
        <v>10935</v>
      </c>
      <c r="B5659" s="30" t="s">
        <v>10936</v>
      </c>
      <c r="C5659" s="30" t="s">
        <v>175</v>
      </c>
      <c r="D5659" s="30" t="s">
        <v>10238</v>
      </c>
      <c r="E5659" s="19" t="s">
        <v>570</v>
      </c>
      <c r="F5659" s="27">
        <v>75000</v>
      </c>
      <c r="G5659" s="4" t="s">
        <v>10235</v>
      </c>
    </row>
    <row r="5660" spans="1:7" ht="72.5" x14ac:dyDescent="0.35">
      <c r="A5660" s="30" t="s">
        <v>11359</v>
      </c>
      <c r="B5660" s="30" t="s">
        <v>11360</v>
      </c>
      <c r="C5660" s="30" t="s">
        <v>129</v>
      </c>
      <c r="D5660" s="30" t="s">
        <v>10238</v>
      </c>
      <c r="E5660" s="30" t="s">
        <v>199</v>
      </c>
      <c r="F5660" s="27">
        <v>75000</v>
      </c>
      <c r="G5660" s="4" t="s">
        <v>10235</v>
      </c>
    </row>
    <row r="5661" spans="1:7" ht="72.5" x14ac:dyDescent="0.35">
      <c r="A5661" s="30" t="s">
        <v>11484</v>
      </c>
      <c r="B5661" s="30" t="s">
        <v>11485</v>
      </c>
      <c r="C5661" s="30" t="s">
        <v>175</v>
      </c>
      <c r="D5661" s="30" t="s">
        <v>10238</v>
      </c>
      <c r="E5661" s="30" t="s">
        <v>199</v>
      </c>
      <c r="F5661" s="27">
        <v>10000</v>
      </c>
      <c r="G5661" s="4" t="s">
        <v>10235</v>
      </c>
    </row>
    <row r="5662" spans="1:7" ht="87" x14ac:dyDescent="0.35">
      <c r="A5662" s="30" t="s">
        <v>11703</v>
      </c>
      <c r="B5662" s="30" t="s">
        <v>11704</v>
      </c>
      <c r="C5662" s="30" t="s">
        <v>175</v>
      </c>
      <c r="D5662" s="30" t="s">
        <v>10246</v>
      </c>
      <c r="E5662" s="30" t="s">
        <v>570</v>
      </c>
      <c r="F5662" s="27">
        <v>10000</v>
      </c>
      <c r="G5662" s="4" t="s">
        <v>10235</v>
      </c>
    </row>
    <row r="5663" spans="1:7" ht="72.5" x14ac:dyDescent="0.35">
      <c r="A5663" s="30" t="s">
        <v>11774</v>
      </c>
      <c r="B5663" s="30" t="s">
        <v>11775</v>
      </c>
      <c r="C5663" s="30" t="s">
        <v>129</v>
      </c>
      <c r="D5663" s="30" t="s">
        <v>10238</v>
      </c>
      <c r="E5663" s="30" t="s">
        <v>2356</v>
      </c>
      <c r="F5663" s="27">
        <v>75000</v>
      </c>
      <c r="G5663" s="4" t="s">
        <v>10235</v>
      </c>
    </row>
    <row r="5664" spans="1:7" ht="217.5" x14ac:dyDescent="0.35">
      <c r="A5664" s="30" t="s">
        <v>11957</v>
      </c>
      <c r="B5664" s="19" t="s">
        <v>11958</v>
      </c>
      <c r="C5664" s="30" t="s">
        <v>129</v>
      </c>
      <c r="D5664" s="30" t="s">
        <v>10296</v>
      </c>
      <c r="E5664" s="30" t="s">
        <v>3285</v>
      </c>
      <c r="F5664" s="27">
        <v>50000</v>
      </c>
      <c r="G5664" s="4" t="s">
        <v>10235</v>
      </c>
    </row>
    <row r="5665" spans="1:7" ht="72.5" x14ac:dyDescent="0.35">
      <c r="A5665" s="30" t="s">
        <v>12307</v>
      </c>
      <c r="B5665" s="19" t="s">
        <v>12308</v>
      </c>
      <c r="C5665" s="30" t="s">
        <v>129</v>
      </c>
      <c r="D5665" s="30" t="s">
        <v>10238</v>
      </c>
      <c r="E5665" s="30" t="s">
        <v>199</v>
      </c>
      <c r="F5665" s="27">
        <v>10000</v>
      </c>
      <c r="G5665" s="4" t="s">
        <v>10235</v>
      </c>
    </row>
    <row r="5666" spans="1:7" ht="72.5" x14ac:dyDescent="0.35">
      <c r="A5666" s="30" t="s">
        <v>12312</v>
      </c>
      <c r="B5666" s="19" t="s">
        <v>12313</v>
      </c>
      <c r="C5666" s="30" t="s">
        <v>129</v>
      </c>
      <c r="D5666" s="30" t="s">
        <v>10243</v>
      </c>
      <c r="E5666" s="19" t="s">
        <v>1091</v>
      </c>
      <c r="F5666" s="27">
        <v>75000</v>
      </c>
      <c r="G5666" s="4" t="s">
        <v>10235</v>
      </c>
    </row>
    <row r="5667" spans="1:7" ht="232" x14ac:dyDescent="0.35">
      <c r="A5667" s="19" t="s">
        <v>12427</v>
      </c>
      <c r="B5667" s="19" t="s">
        <v>12428</v>
      </c>
      <c r="C5667" s="19" t="s">
        <v>129</v>
      </c>
      <c r="D5667" s="19" t="s">
        <v>10234</v>
      </c>
      <c r="E5667" s="19" t="s">
        <v>2356</v>
      </c>
      <c r="F5667" s="27">
        <v>75000</v>
      </c>
      <c r="G5667" s="4" t="s">
        <v>10235</v>
      </c>
    </row>
    <row r="5668" spans="1:7" ht="72.5" x14ac:dyDescent="0.35">
      <c r="A5668" s="19" t="s">
        <v>12551</v>
      </c>
      <c r="B5668" s="19" t="s">
        <v>12552</v>
      </c>
      <c r="C5668" s="19" t="s">
        <v>175</v>
      </c>
      <c r="D5668" s="19" t="s">
        <v>10243</v>
      </c>
      <c r="E5668" s="19" t="s">
        <v>61</v>
      </c>
      <c r="F5668" s="27">
        <v>30000</v>
      </c>
      <c r="G5668" s="4" t="s">
        <v>10235</v>
      </c>
    </row>
    <row r="5669" spans="1:7" ht="72.5" x14ac:dyDescent="0.35">
      <c r="A5669" s="19" t="s">
        <v>12586</v>
      </c>
      <c r="B5669" s="19" t="s">
        <v>12587</v>
      </c>
      <c r="C5669" s="19" t="s">
        <v>129</v>
      </c>
      <c r="D5669" s="19" t="s">
        <v>10238</v>
      </c>
      <c r="E5669" s="19" t="s">
        <v>61</v>
      </c>
      <c r="F5669" s="27">
        <v>40000</v>
      </c>
      <c r="G5669" s="4" t="s">
        <v>10235</v>
      </c>
    </row>
    <row r="5670" spans="1:7" ht="72.5" x14ac:dyDescent="0.35">
      <c r="A5670" s="19" t="s">
        <v>12698</v>
      </c>
      <c r="B5670" s="19" t="s">
        <v>12699</v>
      </c>
      <c r="C5670" s="19" t="s">
        <v>1731</v>
      </c>
      <c r="D5670" s="19" t="s">
        <v>10243</v>
      </c>
      <c r="E5670" s="19" t="s">
        <v>199</v>
      </c>
      <c r="F5670" s="27">
        <v>20000</v>
      </c>
      <c r="G5670" s="4" t="s">
        <v>10235</v>
      </c>
    </row>
    <row r="5671" spans="1:7" ht="87" x14ac:dyDescent="0.35">
      <c r="A5671" s="19" t="s">
        <v>13234</v>
      </c>
      <c r="B5671" s="19" t="s">
        <v>13235</v>
      </c>
      <c r="C5671" s="19" t="s">
        <v>129</v>
      </c>
      <c r="D5671" s="19" t="s">
        <v>10246</v>
      </c>
      <c r="E5671" s="19" t="s">
        <v>570</v>
      </c>
      <c r="F5671" s="27">
        <v>20000</v>
      </c>
      <c r="G5671" s="4" t="s">
        <v>10235</v>
      </c>
    </row>
    <row r="5672" spans="1:7" ht="232" x14ac:dyDescent="0.35">
      <c r="A5672" s="19" t="s">
        <v>13899</v>
      </c>
      <c r="B5672" s="19" t="s">
        <v>13900</v>
      </c>
      <c r="C5672" s="19" t="s">
        <v>129</v>
      </c>
      <c r="D5672" s="19" t="s">
        <v>10234</v>
      </c>
      <c r="E5672" s="19" t="s">
        <v>2356</v>
      </c>
      <c r="F5672" s="27">
        <v>20000</v>
      </c>
      <c r="G5672" s="4" t="s">
        <v>10235</v>
      </c>
    </row>
    <row r="5673" spans="1:7" ht="87" x14ac:dyDescent="0.35">
      <c r="A5673" s="19" t="s">
        <v>14227</v>
      </c>
      <c r="B5673" s="19" t="s">
        <v>14228</v>
      </c>
      <c r="C5673" s="19" t="s">
        <v>129</v>
      </c>
      <c r="D5673" s="19" t="s">
        <v>10246</v>
      </c>
      <c r="E5673" s="19" t="s">
        <v>570</v>
      </c>
      <c r="F5673" s="27">
        <v>20000</v>
      </c>
      <c r="G5673" s="4" t="s">
        <v>10235</v>
      </c>
    </row>
    <row r="5674" spans="1:7" ht="72.5" x14ac:dyDescent="0.35">
      <c r="A5674" s="19" t="s">
        <v>14273</v>
      </c>
      <c r="B5674" s="19" t="s">
        <v>14274</v>
      </c>
      <c r="C5674" s="19" t="s">
        <v>129</v>
      </c>
      <c r="D5674" s="19" t="s">
        <v>10243</v>
      </c>
      <c r="E5674" s="19" t="s">
        <v>61</v>
      </c>
      <c r="F5674" s="27">
        <v>40000</v>
      </c>
      <c r="G5674" s="4" t="s">
        <v>10235</v>
      </c>
    </row>
    <row r="5675" spans="1:7" ht="72.5" x14ac:dyDescent="0.35">
      <c r="A5675" s="19" t="s">
        <v>14312</v>
      </c>
      <c r="B5675" s="19" t="s">
        <v>14313</v>
      </c>
      <c r="C5675" s="19" t="s">
        <v>129</v>
      </c>
      <c r="D5675" s="19" t="s">
        <v>10243</v>
      </c>
      <c r="E5675" s="19" t="s">
        <v>199</v>
      </c>
      <c r="F5675" s="27">
        <v>50000</v>
      </c>
      <c r="G5675" s="4" t="s">
        <v>10235</v>
      </c>
    </row>
    <row r="5676" spans="1:7" ht="72.5" x14ac:dyDescent="0.35">
      <c r="A5676" s="19" t="s">
        <v>14535</v>
      </c>
      <c r="B5676" s="19" t="s">
        <v>14536</v>
      </c>
      <c r="C5676" s="19" t="s">
        <v>129</v>
      </c>
      <c r="D5676" s="19" t="s">
        <v>10238</v>
      </c>
      <c r="E5676" s="19" t="s">
        <v>570</v>
      </c>
      <c r="F5676" s="27">
        <v>75000</v>
      </c>
      <c r="G5676" s="4" t="s">
        <v>10235</v>
      </c>
    </row>
    <row r="5677" spans="1:7" ht="72.5" x14ac:dyDescent="0.35">
      <c r="A5677" s="19" t="s">
        <v>14615</v>
      </c>
      <c r="B5677" s="19" t="s">
        <v>14616</v>
      </c>
      <c r="C5677" s="19" t="s">
        <v>1731</v>
      </c>
      <c r="D5677" s="19" t="s">
        <v>10243</v>
      </c>
      <c r="E5677" s="19" t="s">
        <v>3285</v>
      </c>
      <c r="F5677" s="27">
        <v>20000</v>
      </c>
      <c r="G5677" s="4" t="s">
        <v>10235</v>
      </c>
    </row>
    <row r="5678" spans="1:7" ht="72.5" x14ac:dyDescent="0.35">
      <c r="A5678" s="19" t="s">
        <v>14683</v>
      </c>
      <c r="B5678" s="19" t="s">
        <v>14684</v>
      </c>
      <c r="C5678" s="19" t="s">
        <v>129</v>
      </c>
      <c r="D5678" s="19" t="s">
        <v>10238</v>
      </c>
      <c r="E5678" s="19" t="s">
        <v>3285</v>
      </c>
      <c r="F5678" s="27">
        <v>75000</v>
      </c>
      <c r="G5678" s="4" t="s">
        <v>10235</v>
      </c>
    </row>
    <row r="5679" spans="1:7" ht="72.5" x14ac:dyDescent="0.35">
      <c r="A5679" s="19" t="s">
        <v>14900</v>
      </c>
      <c r="B5679" s="19" t="s">
        <v>14901</v>
      </c>
      <c r="C5679" s="19" t="s">
        <v>129</v>
      </c>
      <c r="D5679" s="19" t="s">
        <v>10238</v>
      </c>
      <c r="E5679" s="19" t="s">
        <v>570</v>
      </c>
      <c r="F5679" s="27">
        <v>30000</v>
      </c>
      <c r="G5679" s="4" t="s">
        <v>10235</v>
      </c>
    </row>
    <row r="5680" spans="1:7" ht="72.5" x14ac:dyDescent="0.35">
      <c r="A5680" s="19" t="s">
        <v>15171</v>
      </c>
      <c r="B5680" s="19" t="s">
        <v>15172</v>
      </c>
      <c r="C5680" s="19" t="s">
        <v>175</v>
      </c>
      <c r="D5680" s="19" t="s">
        <v>10238</v>
      </c>
      <c r="E5680" s="19" t="s">
        <v>2356</v>
      </c>
      <c r="F5680" s="27">
        <v>20000</v>
      </c>
      <c r="G5680" s="4" t="s">
        <v>10235</v>
      </c>
    </row>
    <row r="5681" spans="1:7" ht="232" x14ac:dyDescent="0.35">
      <c r="A5681" s="19" t="s">
        <v>15397</v>
      </c>
      <c r="B5681" s="19" t="s">
        <v>15398</v>
      </c>
      <c r="C5681" s="19" t="s">
        <v>129</v>
      </c>
      <c r="D5681" s="19" t="s">
        <v>10234</v>
      </c>
      <c r="E5681" s="19" t="s">
        <v>338</v>
      </c>
      <c r="F5681" s="27">
        <v>10000</v>
      </c>
      <c r="G5681" s="4" t="s">
        <v>10235</v>
      </c>
    </row>
    <row r="5682" spans="1:7" ht="72.5" x14ac:dyDescent="0.35">
      <c r="A5682" s="30" t="s">
        <v>15514</v>
      </c>
      <c r="B5682" s="30" t="s">
        <v>15515</v>
      </c>
      <c r="C5682" s="30" t="s">
        <v>129</v>
      </c>
      <c r="D5682" s="30" t="s">
        <v>10243</v>
      </c>
      <c r="E5682" s="30" t="s">
        <v>2356</v>
      </c>
      <c r="F5682" s="27">
        <v>50000</v>
      </c>
      <c r="G5682" s="4" t="s">
        <v>10235</v>
      </c>
    </row>
    <row r="5683" spans="1:7" ht="72.5" x14ac:dyDescent="0.35">
      <c r="A5683" s="30" t="s">
        <v>15696</v>
      </c>
      <c r="B5683" s="19" t="s">
        <v>15697</v>
      </c>
      <c r="C5683" s="30" t="s">
        <v>129</v>
      </c>
      <c r="D5683" s="30" t="s">
        <v>10243</v>
      </c>
      <c r="E5683" s="30" t="s">
        <v>61</v>
      </c>
      <c r="F5683" s="27">
        <v>75000</v>
      </c>
      <c r="G5683" s="4" t="s">
        <v>10235</v>
      </c>
    </row>
    <row r="5684" spans="1:7" ht="232" x14ac:dyDescent="0.35">
      <c r="A5684" s="30" t="s">
        <v>16064</v>
      </c>
      <c r="B5684" s="30" t="s">
        <v>16065</v>
      </c>
      <c r="C5684" s="30" t="s">
        <v>175</v>
      </c>
      <c r="D5684" s="30" t="s">
        <v>10234</v>
      </c>
      <c r="E5684" s="30" t="s">
        <v>130</v>
      </c>
      <c r="F5684" s="27">
        <v>30000</v>
      </c>
      <c r="G5684" s="4" t="s">
        <v>10235</v>
      </c>
    </row>
    <row r="5685" spans="1:7" ht="72.5" x14ac:dyDescent="0.35">
      <c r="A5685" s="30" t="s">
        <v>16238</v>
      </c>
      <c r="B5685" s="30" t="s">
        <v>16239</v>
      </c>
      <c r="C5685" s="30" t="s">
        <v>129</v>
      </c>
      <c r="D5685" s="30" t="s">
        <v>10238</v>
      </c>
      <c r="E5685" s="30" t="s">
        <v>570</v>
      </c>
      <c r="F5685" s="27">
        <v>20000</v>
      </c>
      <c r="G5685" s="4" t="s">
        <v>10235</v>
      </c>
    </row>
    <row r="5686" spans="1:7" ht="72.5" x14ac:dyDescent="0.35">
      <c r="A5686" s="30" t="s">
        <v>16270</v>
      </c>
      <c r="B5686" s="30" t="s">
        <v>16271</v>
      </c>
      <c r="C5686" s="30" t="s">
        <v>175</v>
      </c>
      <c r="D5686" s="30" t="s">
        <v>10243</v>
      </c>
      <c r="E5686" s="30" t="s">
        <v>3285</v>
      </c>
      <c r="F5686" s="27">
        <v>10000</v>
      </c>
      <c r="G5686" s="4" t="s">
        <v>10235</v>
      </c>
    </row>
    <row r="5687" spans="1:7" ht="87" x14ac:dyDescent="0.35">
      <c r="A5687" s="30" t="s">
        <v>16615</v>
      </c>
      <c r="B5687" s="30" t="s">
        <v>16616</v>
      </c>
      <c r="C5687" s="30" t="s">
        <v>175</v>
      </c>
      <c r="D5687" s="30" t="s">
        <v>10246</v>
      </c>
      <c r="E5687" s="30" t="s">
        <v>130</v>
      </c>
      <c r="F5687" s="27">
        <v>20000</v>
      </c>
      <c r="G5687" s="4" t="s">
        <v>10235</v>
      </c>
    </row>
    <row r="5688" spans="1:7" ht="72.5" x14ac:dyDescent="0.35">
      <c r="A5688" s="30" t="s">
        <v>16812</v>
      </c>
      <c r="B5688" s="30" t="s">
        <v>16813</v>
      </c>
      <c r="C5688" s="30" t="s">
        <v>129</v>
      </c>
      <c r="D5688" s="30" t="s">
        <v>10243</v>
      </c>
      <c r="E5688" s="19" t="s">
        <v>61</v>
      </c>
      <c r="F5688" s="27">
        <v>75000</v>
      </c>
      <c r="G5688" s="4" t="s">
        <v>10235</v>
      </c>
    </row>
    <row r="5689" spans="1:7" ht="72.5" x14ac:dyDescent="0.35">
      <c r="A5689" s="30" t="s">
        <v>16846</v>
      </c>
      <c r="B5689" s="30" t="s">
        <v>16847</v>
      </c>
      <c r="C5689" s="30" t="s">
        <v>175</v>
      </c>
      <c r="D5689" s="30" t="s">
        <v>10238</v>
      </c>
      <c r="E5689" s="19" t="s">
        <v>2356</v>
      </c>
      <c r="F5689" s="27">
        <v>40000</v>
      </c>
      <c r="G5689" s="4" t="s">
        <v>10235</v>
      </c>
    </row>
    <row r="5690" spans="1:7" ht="232" x14ac:dyDescent="0.35">
      <c r="A5690" s="30" t="s">
        <v>17191</v>
      </c>
      <c r="B5690" s="30" t="s">
        <v>17192</v>
      </c>
      <c r="C5690" s="30" t="s">
        <v>129</v>
      </c>
      <c r="D5690" s="30" t="s">
        <v>10234</v>
      </c>
      <c r="E5690" s="19" t="s">
        <v>709</v>
      </c>
      <c r="F5690" s="27">
        <v>75000</v>
      </c>
      <c r="G5690" s="4" t="s">
        <v>10235</v>
      </c>
    </row>
    <row r="5691" spans="1:7" ht="72.5" x14ac:dyDescent="0.35">
      <c r="A5691" s="30" t="s">
        <v>17423</v>
      </c>
      <c r="B5691" s="30" t="s">
        <v>17424</v>
      </c>
      <c r="C5691" s="30" t="s">
        <v>175</v>
      </c>
      <c r="D5691" s="30" t="s">
        <v>10243</v>
      </c>
      <c r="E5691" s="30" t="s">
        <v>2356</v>
      </c>
      <c r="F5691" s="27">
        <v>60000</v>
      </c>
      <c r="G5691" s="4" t="s">
        <v>10235</v>
      </c>
    </row>
    <row r="5692" spans="1:7" ht="72.5" x14ac:dyDescent="0.35">
      <c r="A5692" s="30" t="s">
        <v>6360</v>
      </c>
      <c r="B5692" s="19" t="s">
        <v>17487</v>
      </c>
      <c r="C5692" s="30" t="s">
        <v>129</v>
      </c>
      <c r="D5692" s="30" t="s">
        <v>10243</v>
      </c>
      <c r="E5692" s="30" t="s">
        <v>570</v>
      </c>
      <c r="F5692" s="27">
        <v>10000</v>
      </c>
      <c r="G5692" s="4" t="s">
        <v>10235</v>
      </c>
    </row>
    <row r="5693" spans="1:7" ht="72.5" x14ac:dyDescent="0.35">
      <c r="A5693" s="30" t="s">
        <v>17653</v>
      </c>
      <c r="B5693" s="19" t="s">
        <v>17654</v>
      </c>
      <c r="C5693" s="30" t="s">
        <v>129</v>
      </c>
      <c r="D5693" s="30" t="s">
        <v>10243</v>
      </c>
      <c r="E5693" s="19" t="s">
        <v>199</v>
      </c>
      <c r="F5693" s="27">
        <v>30000</v>
      </c>
      <c r="G5693" s="4" t="s">
        <v>10235</v>
      </c>
    </row>
    <row r="5694" spans="1:7" ht="72.5" x14ac:dyDescent="0.35">
      <c r="A5694" s="30" t="s">
        <v>18306</v>
      </c>
      <c r="B5694" s="19" t="s">
        <v>18307</v>
      </c>
      <c r="C5694" s="30" t="s">
        <v>129</v>
      </c>
      <c r="D5694" s="30" t="s">
        <v>10238</v>
      </c>
      <c r="E5694" s="19" t="s">
        <v>2356</v>
      </c>
      <c r="F5694" s="27">
        <v>75000</v>
      </c>
      <c r="G5694" s="4" t="s">
        <v>10235</v>
      </c>
    </row>
    <row r="5695" spans="1:7" x14ac:dyDescent="0.35">
      <c r="A5695" s="29" t="s">
        <v>21127</v>
      </c>
      <c r="B5695" s="29" t="s">
        <v>21128</v>
      </c>
      <c r="C5695" s="17" t="s">
        <v>129</v>
      </c>
      <c r="D5695" s="17" t="s">
        <v>18558</v>
      </c>
      <c r="E5695" s="17" t="s">
        <v>2356</v>
      </c>
      <c r="F5695" s="26">
        <v>75000</v>
      </c>
    </row>
    <row r="5696" spans="1:7" x14ac:dyDescent="0.35">
      <c r="A5696" s="29" t="s">
        <v>21160</v>
      </c>
      <c r="B5696" s="29" t="s">
        <v>21161</v>
      </c>
      <c r="C5696" s="17" t="s">
        <v>129</v>
      </c>
      <c r="D5696" s="17" t="s">
        <v>41</v>
      </c>
      <c r="E5696" s="29" t="s">
        <v>2356</v>
      </c>
      <c r="F5696" s="26">
        <v>20000</v>
      </c>
    </row>
    <row r="5697" spans="1:7" x14ac:dyDescent="0.35">
      <c r="A5697" s="29" t="s">
        <v>21199</v>
      </c>
      <c r="B5697" s="29" t="s">
        <v>21200</v>
      </c>
      <c r="C5697" s="29" t="s">
        <v>129</v>
      </c>
      <c r="D5697" s="29" t="s">
        <v>6</v>
      </c>
      <c r="E5697" s="29" t="s">
        <v>3285</v>
      </c>
      <c r="F5697" s="26">
        <v>50000</v>
      </c>
      <c r="G5697" s="28"/>
    </row>
    <row r="5698" spans="1:7" x14ac:dyDescent="0.35">
      <c r="A5698" s="29" t="s">
        <v>21266</v>
      </c>
      <c r="B5698" s="29" t="s">
        <v>21267</v>
      </c>
      <c r="C5698" s="29" t="s">
        <v>129</v>
      </c>
      <c r="D5698" s="29" t="s">
        <v>32</v>
      </c>
      <c r="E5698" s="29" t="s">
        <v>199</v>
      </c>
      <c r="F5698" s="26">
        <v>10000</v>
      </c>
      <c r="G5698" s="28"/>
    </row>
    <row r="5699" spans="1:7" x14ac:dyDescent="0.35">
      <c r="A5699" s="29" t="s">
        <v>21443</v>
      </c>
      <c r="B5699" s="29" t="s">
        <v>21444</v>
      </c>
      <c r="C5699" s="29" t="s">
        <v>129</v>
      </c>
      <c r="D5699" s="29" t="s">
        <v>18558</v>
      </c>
      <c r="E5699" s="29" t="s">
        <v>570</v>
      </c>
      <c r="F5699" s="26">
        <v>50000</v>
      </c>
      <c r="G5699" s="28"/>
    </row>
    <row r="5700" spans="1:7" ht="29" x14ac:dyDescent="0.35">
      <c r="A5700" s="29" t="s">
        <v>21476</v>
      </c>
      <c r="B5700" s="29" t="s">
        <v>21477</v>
      </c>
      <c r="C5700" s="29" t="s">
        <v>129</v>
      </c>
      <c r="D5700" s="29" t="s">
        <v>18558</v>
      </c>
      <c r="E5700" s="19" t="s">
        <v>703</v>
      </c>
      <c r="F5700" s="26">
        <v>75000</v>
      </c>
      <c r="G5700" s="28"/>
    </row>
    <row r="5701" spans="1:7" x14ac:dyDescent="0.35">
      <c r="A5701" s="29" t="s">
        <v>21814</v>
      </c>
      <c r="B5701" s="29" t="s">
        <v>21815</v>
      </c>
      <c r="C5701" s="29" t="s">
        <v>129</v>
      </c>
      <c r="D5701" s="29" t="s">
        <v>64</v>
      </c>
      <c r="E5701" s="29" t="s">
        <v>2356</v>
      </c>
      <c r="F5701" s="26">
        <v>75000</v>
      </c>
      <c r="G5701" s="28"/>
    </row>
    <row r="5702" spans="1:7" x14ac:dyDescent="0.35">
      <c r="A5702" s="29" t="s">
        <v>21945</v>
      </c>
      <c r="B5702" s="29" t="s">
        <v>21946</v>
      </c>
      <c r="C5702" s="29" t="s">
        <v>129</v>
      </c>
      <c r="D5702" s="29" t="s">
        <v>96</v>
      </c>
      <c r="E5702" s="29" t="s">
        <v>2356</v>
      </c>
      <c r="F5702" s="26">
        <v>75000</v>
      </c>
      <c r="G5702" s="28"/>
    </row>
    <row r="5703" spans="1:7" x14ac:dyDescent="0.35">
      <c r="A5703" s="29" t="s">
        <v>21949</v>
      </c>
      <c r="B5703" s="29" t="s">
        <v>21950</v>
      </c>
      <c r="C5703" s="29" t="s">
        <v>129</v>
      </c>
      <c r="D5703" s="29" t="s">
        <v>18558</v>
      </c>
      <c r="E5703" s="29" t="s">
        <v>2356</v>
      </c>
      <c r="F5703" s="26">
        <v>75000</v>
      </c>
      <c r="G5703" s="28"/>
    </row>
    <row r="5704" spans="1:7" x14ac:dyDescent="0.35">
      <c r="A5704" s="29" t="s">
        <v>22075</v>
      </c>
      <c r="B5704" s="29" t="s">
        <v>22076</v>
      </c>
      <c r="C5704" s="29" t="s">
        <v>175</v>
      </c>
      <c r="D5704" s="29" t="s">
        <v>615</v>
      </c>
      <c r="E5704" s="29" t="s">
        <v>2356</v>
      </c>
      <c r="F5704" s="26">
        <v>75000</v>
      </c>
    </row>
    <row r="5705" spans="1:7" ht="29" x14ac:dyDescent="0.35">
      <c r="A5705" s="29" t="s">
        <v>22099</v>
      </c>
      <c r="B5705" s="29" t="s">
        <v>22100</v>
      </c>
      <c r="C5705" s="17" t="s">
        <v>129</v>
      </c>
      <c r="D5705" s="17" t="s">
        <v>96</v>
      </c>
      <c r="E5705" s="30" t="s">
        <v>700</v>
      </c>
      <c r="F5705" s="26">
        <v>25000</v>
      </c>
    </row>
    <row r="5706" spans="1:7" ht="29" x14ac:dyDescent="0.35">
      <c r="A5706" s="29" t="s">
        <v>15557</v>
      </c>
      <c r="B5706" s="29" t="s">
        <v>22435</v>
      </c>
      <c r="C5706" s="29" t="s">
        <v>129</v>
      </c>
      <c r="D5706" s="29" t="s">
        <v>6</v>
      </c>
      <c r="E5706" s="30" t="s">
        <v>61</v>
      </c>
      <c r="F5706" s="26">
        <v>25000</v>
      </c>
      <c r="G5706" s="28"/>
    </row>
    <row r="5707" spans="1:7" x14ac:dyDescent="0.35">
      <c r="A5707" s="29" t="s">
        <v>22622</v>
      </c>
      <c r="B5707" s="29" t="s">
        <v>22623</v>
      </c>
      <c r="C5707" s="29" t="s">
        <v>1731</v>
      </c>
      <c r="D5707" s="29" t="s">
        <v>18565</v>
      </c>
      <c r="E5707" s="29" t="s">
        <v>570</v>
      </c>
      <c r="F5707" s="26">
        <v>25000</v>
      </c>
      <c r="G5707" s="28"/>
    </row>
    <row r="5708" spans="1:7" ht="29" x14ac:dyDescent="0.35">
      <c r="A5708" s="29" t="s">
        <v>22671</v>
      </c>
      <c r="B5708" s="29" t="s">
        <v>22672</v>
      </c>
      <c r="C5708" s="29" t="s">
        <v>175</v>
      </c>
      <c r="D5708" s="29" t="s">
        <v>18576</v>
      </c>
      <c r="E5708" s="30" t="s">
        <v>130</v>
      </c>
      <c r="F5708" s="26">
        <v>25000</v>
      </c>
      <c r="G5708" s="28"/>
    </row>
    <row r="5709" spans="1:7" x14ac:dyDescent="0.35">
      <c r="A5709" s="17" t="s">
        <v>23207</v>
      </c>
      <c r="B5709" s="17" t="s">
        <v>23208</v>
      </c>
      <c r="C5709" s="17" t="s">
        <v>129</v>
      </c>
      <c r="D5709" s="17" t="s">
        <v>18558</v>
      </c>
      <c r="E5709" s="29" t="s">
        <v>3285</v>
      </c>
      <c r="F5709" s="26">
        <v>75000</v>
      </c>
    </row>
    <row r="5710" spans="1:7" ht="29" x14ac:dyDescent="0.35">
      <c r="A5710" s="14" t="s">
        <v>20419</v>
      </c>
      <c r="B5710" s="14" t="s">
        <v>20420</v>
      </c>
      <c r="C5710" s="14" t="s">
        <v>20421</v>
      </c>
      <c r="D5710" s="15" t="s">
        <v>18576</v>
      </c>
      <c r="E5710" s="14" t="s">
        <v>570</v>
      </c>
      <c r="F5710" s="26">
        <v>15000</v>
      </c>
      <c r="G5710" s="4" t="s">
        <v>10235</v>
      </c>
    </row>
    <row r="5711" spans="1:7" x14ac:dyDescent="0.35">
      <c r="A5711" s="14" t="s">
        <v>4081</v>
      </c>
      <c r="B5711" s="14" t="s">
        <v>4082</v>
      </c>
      <c r="C5711" s="14" t="s">
        <v>4083</v>
      </c>
      <c r="D5711" s="14" t="s">
        <v>24</v>
      </c>
      <c r="E5711" s="14" t="s">
        <v>3285</v>
      </c>
      <c r="F5711" s="21">
        <v>75000</v>
      </c>
      <c r="G5711" s="28"/>
    </row>
    <row r="5712" spans="1:7" x14ac:dyDescent="0.35">
      <c r="A5712" s="14" t="s">
        <v>6131</v>
      </c>
      <c r="B5712" s="14" t="s">
        <v>6132</v>
      </c>
      <c r="C5712" s="14" t="s">
        <v>4083</v>
      </c>
      <c r="D5712" s="14" t="s">
        <v>14</v>
      </c>
      <c r="E5712" s="14" t="s">
        <v>2356</v>
      </c>
      <c r="F5712" s="21">
        <v>15000</v>
      </c>
      <c r="G5712" s="28"/>
    </row>
    <row r="5713" spans="1:7" ht="29" x14ac:dyDescent="0.35">
      <c r="A5713" s="14" t="s">
        <v>7982</v>
      </c>
      <c r="B5713" s="19" t="s">
        <v>7983</v>
      </c>
      <c r="C5713" s="29" t="s">
        <v>4083</v>
      </c>
      <c r="D5713" s="29" t="s">
        <v>45</v>
      </c>
      <c r="E5713" s="19" t="s">
        <v>61</v>
      </c>
      <c r="F5713" s="26">
        <v>10000</v>
      </c>
      <c r="G5713" s="28"/>
    </row>
    <row r="5714" spans="1:7" ht="72.5" x14ac:dyDescent="0.35">
      <c r="A5714" s="19" t="s">
        <v>17698</v>
      </c>
      <c r="B5714" s="19" t="s">
        <v>17699</v>
      </c>
      <c r="C5714" s="19" t="s">
        <v>4083</v>
      </c>
      <c r="D5714" s="19" t="s">
        <v>10243</v>
      </c>
      <c r="E5714" s="19" t="s">
        <v>61</v>
      </c>
      <c r="F5714" s="27">
        <v>75000</v>
      </c>
      <c r="G5714" s="4" t="s">
        <v>10235</v>
      </c>
    </row>
    <row r="5715" spans="1:7" ht="29" x14ac:dyDescent="0.35">
      <c r="A5715" s="29" t="s">
        <v>21975</v>
      </c>
      <c r="B5715" s="29" t="s">
        <v>21976</v>
      </c>
      <c r="C5715" s="29" t="s">
        <v>4083</v>
      </c>
      <c r="D5715" s="29" t="s">
        <v>18565</v>
      </c>
      <c r="E5715" s="30" t="s">
        <v>61</v>
      </c>
      <c r="F5715" s="26">
        <v>10000</v>
      </c>
      <c r="G5715" s="28"/>
    </row>
    <row r="5716" spans="1:7" ht="29" x14ac:dyDescent="0.35">
      <c r="A5716" s="29" t="s">
        <v>22603</v>
      </c>
      <c r="B5716" s="29" t="s">
        <v>22604</v>
      </c>
      <c r="C5716" s="29" t="s">
        <v>4083</v>
      </c>
      <c r="D5716" s="29" t="s">
        <v>18558</v>
      </c>
      <c r="E5716" s="30" t="s">
        <v>61</v>
      </c>
      <c r="F5716" s="26">
        <v>20000</v>
      </c>
      <c r="G5716" s="28"/>
    </row>
    <row r="5717" spans="1:7" ht="29" x14ac:dyDescent="0.35">
      <c r="A5717" s="14" t="s">
        <v>20004</v>
      </c>
      <c r="B5717" s="14" t="s">
        <v>20005</v>
      </c>
      <c r="C5717" s="14" t="s">
        <v>1760</v>
      </c>
      <c r="D5717" s="14" t="s">
        <v>140</v>
      </c>
      <c r="E5717" s="15" t="s">
        <v>61</v>
      </c>
      <c r="F5717" s="26">
        <v>50000</v>
      </c>
      <c r="G5717" s="4" t="s">
        <v>10235</v>
      </c>
    </row>
    <row r="5718" spans="1:7" x14ac:dyDescent="0.35">
      <c r="A5718" s="17" t="s">
        <v>1759</v>
      </c>
      <c r="C5718" s="17" t="s">
        <v>1760</v>
      </c>
      <c r="D5718" s="17" t="s">
        <v>45</v>
      </c>
      <c r="E5718" s="29" t="s">
        <v>199</v>
      </c>
      <c r="F5718" s="20">
        <v>10000</v>
      </c>
    </row>
    <row r="5719" spans="1:7" x14ac:dyDescent="0.35">
      <c r="A5719" s="29" t="s">
        <v>1924</v>
      </c>
      <c r="B5719" s="29"/>
      <c r="C5719" s="29" t="s">
        <v>1760</v>
      </c>
      <c r="D5719" s="29" t="s">
        <v>20</v>
      </c>
      <c r="E5719" s="29" t="s">
        <v>570</v>
      </c>
      <c r="F5719" s="20">
        <v>75000</v>
      </c>
    </row>
    <row r="5720" spans="1:7" x14ac:dyDescent="0.35">
      <c r="A5720" s="29" t="s">
        <v>2550</v>
      </c>
      <c r="B5720" s="29"/>
      <c r="C5720" s="29" t="s">
        <v>1760</v>
      </c>
      <c r="D5720" s="29" t="s">
        <v>32</v>
      </c>
      <c r="E5720" s="29" t="s">
        <v>199</v>
      </c>
      <c r="F5720" s="20">
        <v>75000</v>
      </c>
    </row>
    <row r="5721" spans="1:7" ht="43.5" x14ac:dyDescent="0.35">
      <c r="A5721" s="29" t="s">
        <v>2568</v>
      </c>
      <c r="B5721" s="29"/>
      <c r="C5721" s="29" t="s">
        <v>2569</v>
      </c>
      <c r="D5721" s="29" t="s">
        <v>32</v>
      </c>
      <c r="E5721" s="30" t="s">
        <v>564</v>
      </c>
      <c r="F5721" s="20">
        <v>25000</v>
      </c>
    </row>
    <row r="5722" spans="1:7" ht="29" x14ac:dyDescent="0.35">
      <c r="A5722" s="29" t="s">
        <v>2753</v>
      </c>
      <c r="B5722" s="29"/>
      <c r="C5722" s="29" t="s">
        <v>1760</v>
      </c>
      <c r="D5722" s="29" t="s">
        <v>24</v>
      </c>
      <c r="E5722" s="30" t="s">
        <v>2754</v>
      </c>
      <c r="F5722" s="20">
        <v>75000</v>
      </c>
    </row>
    <row r="5723" spans="1:7" x14ac:dyDescent="0.35">
      <c r="A5723" s="14" t="s">
        <v>4259</v>
      </c>
      <c r="B5723" s="14" t="s">
        <v>4260</v>
      </c>
      <c r="C5723" s="14" t="s">
        <v>4261</v>
      </c>
      <c r="D5723" s="14" t="s">
        <v>32</v>
      </c>
      <c r="E5723" s="14" t="s">
        <v>199</v>
      </c>
      <c r="F5723" s="21">
        <v>20000</v>
      </c>
    </row>
    <row r="5724" spans="1:7" x14ac:dyDescent="0.35">
      <c r="A5724" s="14" t="s">
        <v>4833</v>
      </c>
      <c r="B5724" s="14" t="s">
        <v>4834</v>
      </c>
      <c r="C5724" s="14" t="s">
        <v>4261</v>
      </c>
      <c r="D5724" s="14" t="s">
        <v>146</v>
      </c>
      <c r="E5724" s="14" t="s">
        <v>2356</v>
      </c>
      <c r="F5724" s="21">
        <v>30000</v>
      </c>
      <c r="G5724" s="28"/>
    </row>
    <row r="5725" spans="1:7" x14ac:dyDescent="0.35">
      <c r="A5725" s="14" t="s">
        <v>4918</v>
      </c>
      <c r="B5725" s="14" t="s">
        <v>4919</v>
      </c>
      <c r="C5725" s="14" t="s">
        <v>1760</v>
      </c>
      <c r="D5725" s="14" t="s">
        <v>29</v>
      </c>
      <c r="E5725" s="14" t="s">
        <v>199</v>
      </c>
      <c r="F5725" s="21">
        <v>40000</v>
      </c>
      <c r="G5725" s="28"/>
    </row>
    <row r="5726" spans="1:7" x14ac:dyDescent="0.35">
      <c r="A5726" s="14" t="s">
        <v>5024</v>
      </c>
      <c r="B5726" s="14" t="s">
        <v>5025</v>
      </c>
      <c r="C5726" s="14" t="s">
        <v>1760</v>
      </c>
      <c r="D5726" s="14" t="s">
        <v>24</v>
      </c>
      <c r="E5726" s="14" t="s">
        <v>2356</v>
      </c>
      <c r="F5726" s="21">
        <v>75000</v>
      </c>
      <c r="G5726" s="28"/>
    </row>
    <row r="5727" spans="1:7" x14ac:dyDescent="0.35">
      <c r="A5727" s="14" t="s">
        <v>5687</v>
      </c>
      <c r="B5727" s="14" t="s">
        <v>5688</v>
      </c>
      <c r="C5727" s="14" t="s">
        <v>1760</v>
      </c>
      <c r="D5727" s="14" t="s">
        <v>24</v>
      </c>
      <c r="E5727" s="14" t="s">
        <v>2356</v>
      </c>
      <c r="F5727" s="21">
        <v>25000</v>
      </c>
      <c r="G5727" s="28"/>
    </row>
    <row r="5728" spans="1:7" x14ac:dyDescent="0.35">
      <c r="A5728" s="14" t="s">
        <v>5718</v>
      </c>
      <c r="B5728" s="14" t="s">
        <v>5719</v>
      </c>
      <c r="C5728" s="14" t="s">
        <v>1760</v>
      </c>
      <c r="D5728" s="14" t="s">
        <v>14</v>
      </c>
      <c r="E5728" s="14" t="s">
        <v>199</v>
      </c>
      <c r="F5728" s="21">
        <v>25000</v>
      </c>
      <c r="G5728" s="28"/>
    </row>
    <row r="5729" spans="1:7" x14ac:dyDescent="0.35">
      <c r="A5729" s="16" t="s">
        <v>7453</v>
      </c>
      <c r="B5729" s="14" t="s">
        <v>7454</v>
      </c>
      <c r="C5729" s="14" t="s">
        <v>1760</v>
      </c>
      <c r="D5729" s="14" t="s">
        <v>6</v>
      </c>
      <c r="E5729" s="14" t="s">
        <v>199</v>
      </c>
      <c r="F5729" s="21">
        <v>50000</v>
      </c>
      <c r="G5729" s="28"/>
    </row>
    <row r="5730" spans="1:7" ht="72.5" x14ac:dyDescent="0.35">
      <c r="A5730" s="19" t="s">
        <v>10642</v>
      </c>
      <c r="B5730" s="19" t="s">
        <v>10643</v>
      </c>
      <c r="C5730" s="19" t="s">
        <v>4261</v>
      </c>
      <c r="D5730" s="19" t="s">
        <v>10243</v>
      </c>
      <c r="E5730" s="19" t="s">
        <v>61</v>
      </c>
      <c r="F5730" s="27">
        <v>10000</v>
      </c>
      <c r="G5730" s="4" t="s">
        <v>10235</v>
      </c>
    </row>
    <row r="5731" spans="1:7" ht="72.5" x14ac:dyDescent="0.35">
      <c r="A5731" s="30" t="s">
        <v>11572</v>
      </c>
      <c r="B5731" s="30" t="s">
        <v>11573</v>
      </c>
      <c r="C5731" s="30" t="s">
        <v>4261</v>
      </c>
      <c r="D5731" s="30" t="s">
        <v>10243</v>
      </c>
      <c r="E5731" s="30" t="s">
        <v>2356</v>
      </c>
      <c r="F5731" s="27">
        <v>60000</v>
      </c>
      <c r="G5731" s="4" t="s">
        <v>10235</v>
      </c>
    </row>
    <row r="5732" spans="1:7" ht="87" x14ac:dyDescent="0.35">
      <c r="A5732" s="30" t="s">
        <v>12180</v>
      </c>
      <c r="B5732" s="30" t="s">
        <v>12181</v>
      </c>
      <c r="C5732" s="30" t="s">
        <v>1760</v>
      </c>
      <c r="D5732" s="30" t="s">
        <v>10246</v>
      </c>
      <c r="E5732" s="30" t="s">
        <v>2356</v>
      </c>
      <c r="F5732" s="27">
        <v>10000</v>
      </c>
      <c r="G5732" s="4" t="s">
        <v>10235</v>
      </c>
    </row>
    <row r="5733" spans="1:7" ht="217.5" x14ac:dyDescent="0.35">
      <c r="A5733" s="30" t="s">
        <v>13225</v>
      </c>
      <c r="B5733" s="30" t="s">
        <v>13226</v>
      </c>
      <c r="C5733" s="30" t="s">
        <v>4261</v>
      </c>
      <c r="D5733" s="30" t="s">
        <v>10296</v>
      </c>
      <c r="E5733" s="30" t="s">
        <v>709</v>
      </c>
      <c r="F5733" s="27">
        <v>10000</v>
      </c>
      <c r="G5733" s="4" t="s">
        <v>10235</v>
      </c>
    </row>
    <row r="5734" spans="1:7" ht="232" x14ac:dyDescent="0.35">
      <c r="A5734" s="30" t="s">
        <v>13911</v>
      </c>
      <c r="B5734" s="30" t="s">
        <v>13912</v>
      </c>
      <c r="C5734" s="30" t="s">
        <v>1760</v>
      </c>
      <c r="D5734" s="30" t="s">
        <v>10234</v>
      </c>
      <c r="E5734" s="19" t="s">
        <v>570</v>
      </c>
      <c r="F5734" s="27">
        <v>30000</v>
      </c>
      <c r="G5734" s="4" t="s">
        <v>10235</v>
      </c>
    </row>
    <row r="5735" spans="1:7" ht="232" x14ac:dyDescent="0.35">
      <c r="A5735" s="30" t="s">
        <v>14036</v>
      </c>
      <c r="B5735" s="30" t="s">
        <v>14037</v>
      </c>
      <c r="C5735" s="30" t="s">
        <v>1760</v>
      </c>
      <c r="D5735" s="30" t="s">
        <v>10234</v>
      </c>
      <c r="E5735" s="19" t="s">
        <v>199</v>
      </c>
      <c r="F5735" s="27">
        <v>10000</v>
      </c>
      <c r="G5735" s="4" t="s">
        <v>10235</v>
      </c>
    </row>
    <row r="5736" spans="1:7" ht="232" x14ac:dyDescent="0.35">
      <c r="A5736" s="30" t="s">
        <v>15680</v>
      </c>
      <c r="B5736" s="30" t="s">
        <v>15681</v>
      </c>
      <c r="C5736" s="30" t="s">
        <v>1760</v>
      </c>
      <c r="D5736" s="30" t="s">
        <v>10234</v>
      </c>
      <c r="E5736" s="19" t="s">
        <v>570</v>
      </c>
      <c r="F5736" s="27">
        <v>70000</v>
      </c>
      <c r="G5736" s="4" t="s">
        <v>10235</v>
      </c>
    </row>
    <row r="5737" spans="1:7" ht="72.5" x14ac:dyDescent="0.35">
      <c r="A5737" s="30" t="s">
        <v>16428</v>
      </c>
      <c r="B5737" s="30" t="s">
        <v>16429</v>
      </c>
      <c r="C5737" s="30" t="s">
        <v>1760</v>
      </c>
      <c r="D5737" s="30" t="s">
        <v>10243</v>
      </c>
      <c r="E5737" s="19" t="s">
        <v>2356</v>
      </c>
      <c r="F5737" s="27">
        <v>20000</v>
      </c>
      <c r="G5737" s="4" t="s">
        <v>10235</v>
      </c>
    </row>
    <row r="5738" spans="1:7" ht="87" x14ac:dyDescent="0.35">
      <c r="A5738" s="30" t="s">
        <v>17671</v>
      </c>
      <c r="B5738" s="30" t="s">
        <v>17672</v>
      </c>
      <c r="C5738" s="30" t="s">
        <v>1760</v>
      </c>
      <c r="D5738" s="30" t="s">
        <v>10246</v>
      </c>
      <c r="E5738" s="30" t="s">
        <v>3285</v>
      </c>
      <c r="F5738" s="27">
        <v>75000</v>
      </c>
      <c r="G5738" s="4" t="s">
        <v>10235</v>
      </c>
    </row>
    <row r="5739" spans="1:7" ht="87" x14ac:dyDescent="0.35">
      <c r="A5739" s="30" t="s">
        <v>17928</v>
      </c>
      <c r="B5739" s="30" t="s">
        <v>17929</v>
      </c>
      <c r="C5739" s="30" t="s">
        <v>1760</v>
      </c>
      <c r="D5739" s="30" t="s">
        <v>10246</v>
      </c>
      <c r="E5739" s="30" t="s">
        <v>3285</v>
      </c>
      <c r="F5739" s="27">
        <v>40000</v>
      </c>
      <c r="G5739" s="4" t="s">
        <v>10235</v>
      </c>
    </row>
    <row r="5740" spans="1:7" x14ac:dyDescent="0.35">
      <c r="A5740" s="17" t="s">
        <v>23168</v>
      </c>
      <c r="B5740" s="17" t="s">
        <v>23169</v>
      </c>
      <c r="C5740" s="17" t="s">
        <v>1760</v>
      </c>
      <c r="D5740" s="17" t="s">
        <v>18558</v>
      </c>
      <c r="E5740" s="17" t="s">
        <v>199</v>
      </c>
      <c r="F5740" s="26">
        <v>75000</v>
      </c>
    </row>
    <row r="5741" spans="1:7" ht="72.5" x14ac:dyDescent="0.35">
      <c r="A5741" s="30" t="s">
        <v>12980</v>
      </c>
      <c r="B5741" s="30" t="s">
        <v>12981</v>
      </c>
      <c r="C5741" s="30" t="s">
        <v>12982</v>
      </c>
      <c r="D5741" s="30" t="s">
        <v>10243</v>
      </c>
      <c r="E5741" s="30" t="s">
        <v>199</v>
      </c>
      <c r="F5741" s="27">
        <v>10000</v>
      </c>
      <c r="G5741" s="4" t="s">
        <v>10235</v>
      </c>
    </row>
    <row r="5742" spans="1:7" x14ac:dyDescent="0.35">
      <c r="A5742" s="29" t="s">
        <v>2188</v>
      </c>
      <c r="B5742" s="29"/>
      <c r="C5742" s="29" t="s">
        <v>2189</v>
      </c>
      <c r="D5742" s="29" t="s">
        <v>45</v>
      </c>
      <c r="E5742" s="29" t="s">
        <v>199</v>
      </c>
      <c r="F5742" s="20">
        <v>20000</v>
      </c>
    </row>
    <row r="5743" spans="1:7" ht="29" x14ac:dyDescent="0.35">
      <c r="A5743" s="14" t="s">
        <v>20529</v>
      </c>
      <c r="B5743" s="14" t="s">
        <v>20530</v>
      </c>
      <c r="C5743" s="14" t="s">
        <v>595</v>
      </c>
      <c r="D5743" s="14" t="s">
        <v>64</v>
      </c>
      <c r="E5743" s="14" t="s">
        <v>2356</v>
      </c>
      <c r="F5743" s="26">
        <v>10000</v>
      </c>
      <c r="G5743" s="4" t="s">
        <v>10235</v>
      </c>
    </row>
    <row r="5744" spans="1:7" ht="29" x14ac:dyDescent="0.35">
      <c r="A5744" s="14" t="s">
        <v>20626</v>
      </c>
      <c r="B5744" s="14" t="s">
        <v>20627</v>
      </c>
      <c r="C5744" s="14" t="s">
        <v>2450</v>
      </c>
      <c r="D5744" s="14" t="s">
        <v>518</v>
      </c>
      <c r="E5744" s="14" t="s">
        <v>2356</v>
      </c>
      <c r="F5744" s="26">
        <v>25000</v>
      </c>
      <c r="G5744" s="4" t="s">
        <v>10235</v>
      </c>
    </row>
    <row r="5745" spans="1:7" x14ac:dyDescent="0.35">
      <c r="A5745" s="29" t="s">
        <v>594</v>
      </c>
      <c r="B5745" s="29"/>
      <c r="C5745" s="17" t="s">
        <v>595</v>
      </c>
      <c r="D5745" s="17" t="s">
        <v>45</v>
      </c>
      <c r="E5745" s="17" t="s">
        <v>570</v>
      </c>
      <c r="F5745" s="20">
        <v>10000</v>
      </c>
    </row>
    <row r="5746" spans="1:7" x14ac:dyDescent="0.35">
      <c r="A5746" s="29" t="s">
        <v>2449</v>
      </c>
      <c r="B5746" s="29"/>
      <c r="C5746" s="29" t="s">
        <v>2450</v>
      </c>
      <c r="D5746" s="29" t="s">
        <v>24</v>
      </c>
      <c r="E5746" s="29" t="s">
        <v>570</v>
      </c>
      <c r="F5746" s="20">
        <v>60000</v>
      </c>
      <c r="G5746" s="28"/>
    </row>
    <row r="5747" spans="1:7" x14ac:dyDescent="0.35">
      <c r="A5747" s="14" t="s">
        <v>4567</v>
      </c>
      <c r="B5747" s="14" t="s">
        <v>4568</v>
      </c>
      <c r="C5747" s="14" t="s">
        <v>595</v>
      </c>
      <c r="D5747" s="14" t="s">
        <v>20</v>
      </c>
      <c r="E5747" s="14" t="s">
        <v>199</v>
      </c>
      <c r="F5747" s="21">
        <v>75000</v>
      </c>
      <c r="G5747" s="28"/>
    </row>
    <row r="5748" spans="1:7" x14ac:dyDescent="0.35">
      <c r="A5748" s="14" t="s">
        <v>5555</v>
      </c>
      <c r="B5748" s="14" t="s">
        <v>5556</v>
      </c>
      <c r="C5748" s="14" t="s">
        <v>595</v>
      </c>
      <c r="D5748" s="14" t="s">
        <v>24</v>
      </c>
      <c r="E5748" s="14" t="s">
        <v>574</v>
      </c>
      <c r="F5748" s="21">
        <v>75000</v>
      </c>
      <c r="G5748" s="28"/>
    </row>
    <row r="5749" spans="1:7" x14ac:dyDescent="0.35">
      <c r="A5749" s="14" t="s">
        <v>5765</v>
      </c>
      <c r="B5749" s="14" t="s">
        <v>5766</v>
      </c>
      <c r="C5749" s="14" t="s">
        <v>595</v>
      </c>
      <c r="D5749" s="14" t="s">
        <v>41</v>
      </c>
      <c r="E5749" s="14" t="s">
        <v>709</v>
      </c>
      <c r="F5749" s="21">
        <v>25000</v>
      </c>
      <c r="G5749" s="28"/>
    </row>
    <row r="5750" spans="1:7" ht="72.5" x14ac:dyDescent="0.35">
      <c r="A5750" s="19" t="s">
        <v>10331</v>
      </c>
      <c r="B5750" s="19" t="s">
        <v>10332</v>
      </c>
      <c r="C5750" s="19" t="s">
        <v>595</v>
      </c>
      <c r="D5750" s="19" t="s">
        <v>10238</v>
      </c>
      <c r="E5750" s="19" t="s">
        <v>700</v>
      </c>
      <c r="F5750" s="27">
        <v>40000</v>
      </c>
      <c r="G5750" s="4" t="s">
        <v>10235</v>
      </c>
    </row>
    <row r="5751" spans="1:7" ht="72.5" x14ac:dyDescent="0.35">
      <c r="A5751" s="19" t="s">
        <v>12720</v>
      </c>
      <c r="B5751" s="19" t="s">
        <v>12721</v>
      </c>
      <c r="C5751" s="19" t="s">
        <v>595</v>
      </c>
      <c r="D5751" s="19" t="s">
        <v>10238</v>
      </c>
      <c r="E5751" s="19" t="s">
        <v>2356</v>
      </c>
      <c r="F5751" s="27">
        <v>20000</v>
      </c>
      <c r="G5751" s="4" t="s">
        <v>10235</v>
      </c>
    </row>
    <row r="5752" spans="1:7" ht="87" x14ac:dyDescent="0.35">
      <c r="A5752" s="30" t="s">
        <v>12774</v>
      </c>
      <c r="B5752" s="30" t="s">
        <v>12775</v>
      </c>
      <c r="C5752" s="30" t="s">
        <v>595</v>
      </c>
      <c r="D5752" s="30" t="s">
        <v>10246</v>
      </c>
      <c r="E5752" s="30" t="s">
        <v>1947</v>
      </c>
      <c r="F5752" s="27">
        <v>40000</v>
      </c>
      <c r="G5752" s="4" t="s">
        <v>10235</v>
      </c>
    </row>
    <row r="5753" spans="1:7" ht="72.5" x14ac:dyDescent="0.35">
      <c r="A5753" s="19" t="s">
        <v>17328</v>
      </c>
      <c r="B5753" s="19" t="s">
        <v>17329</v>
      </c>
      <c r="C5753" s="19" t="s">
        <v>2450</v>
      </c>
      <c r="D5753" s="19" t="s">
        <v>10238</v>
      </c>
      <c r="E5753" s="19" t="s">
        <v>61</v>
      </c>
      <c r="F5753" s="27">
        <v>75000</v>
      </c>
      <c r="G5753" s="4" t="s">
        <v>10235</v>
      </c>
    </row>
    <row r="5754" spans="1:7" ht="72.5" x14ac:dyDescent="0.35">
      <c r="A5754" s="30" t="s">
        <v>17515</v>
      </c>
      <c r="B5754" s="30" t="s">
        <v>17516</v>
      </c>
      <c r="C5754" s="30" t="s">
        <v>595</v>
      </c>
      <c r="D5754" s="30" t="s">
        <v>10238</v>
      </c>
      <c r="E5754" s="30" t="s">
        <v>199</v>
      </c>
      <c r="F5754" s="27">
        <v>30000</v>
      </c>
      <c r="G5754" s="4" t="s">
        <v>10235</v>
      </c>
    </row>
    <row r="5755" spans="1:7" x14ac:dyDescent="0.35">
      <c r="A5755" s="29" t="s">
        <v>21289</v>
      </c>
      <c r="B5755" s="29" t="s">
        <v>21290</v>
      </c>
      <c r="C5755" s="29" t="s">
        <v>595</v>
      </c>
      <c r="D5755" s="29" t="s">
        <v>64</v>
      </c>
      <c r="E5755" s="29" t="s">
        <v>2356</v>
      </c>
      <c r="F5755" s="26">
        <v>40000</v>
      </c>
      <c r="G5755" s="28"/>
    </row>
    <row r="5756" spans="1:7" ht="29" x14ac:dyDescent="0.35">
      <c r="A5756" s="14" t="s">
        <v>18944</v>
      </c>
      <c r="B5756" s="14" t="s">
        <v>18946</v>
      </c>
      <c r="C5756" s="14" t="s">
        <v>83</v>
      </c>
      <c r="D5756" s="15" t="s">
        <v>18576</v>
      </c>
      <c r="E5756" s="14" t="s">
        <v>570</v>
      </c>
      <c r="F5756" s="26">
        <v>9997</v>
      </c>
      <c r="G5756" s="4" t="s">
        <v>10235</v>
      </c>
    </row>
    <row r="5757" spans="1:7" ht="43.5" x14ac:dyDescent="0.35">
      <c r="A5757" s="14" t="s">
        <v>14691</v>
      </c>
      <c r="B5757" s="14" t="s">
        <v>19086</v>
      </c>
      <c r="C5757" s="14" t="s">
        <v>83</v>
      </c>
      <c r="D5757" s="15" t="s">
        <v>18558</v>
      </c>
      <c r="E5757" s="14" t="s">
        <v>570</v>
      </c>
      <c r="F5757" s="26">
        <v>20000</v>
      </c>
      <c r="G5757" s="4" t="s">
        <v>10235</v>
      </c>
    </row>
    <row r="5758" spans="1:7" ht="29" x14ac:dyDescent="0.35">
      <c r="A5758" s="14" t="s">
        <v>19174</v>
      </c>
      <c r="B5758" s="14" t="s">
        <v>19175</v>
      </c>
      <c r="C5758" s="14" t="s">
        <v>83</v>
      </c>
      <c r="D5758" s="15" t="s">
        <v>18576</v>
      </c>
      <c r="E5758" s="14" t="s">
        <v>570</v>
      </c>
      <c r="F5758" s="26">
        <v>50000</v>
      </c>
      <c r="G5758" s="4" t="s">
        <v>10235</v>
      </c>
    </row>
    <row r="5759" spans="1:7" ht="29" x14ac:dyDescent="0.35">
      <c r="A5759" s="14" t="s">
        <v>20106</v>
      </c>
      <c r="B5759" s="14" t="s">
        <v>20107</v>
      </c>
      <c r="C5759" s="14" t="s">
        <v>5</v>
      </c>
      <c r="D5759" s="14" t="s">
        <v>146</v>
      </c>
      <c r="E5759" s="14" t="s">
        <v>570</v>
      </c>
      <c r="F5759" s="26">
        <v>10000</v>
      </c>
      <c r="G5759" s="4" t="s">
        <v>10235</v>
      </c>
    </row>
    <row r="5760" spans="1:7" ht="29" x14ac:dyDescent="0.35">
      <c r="A5760" s="14" t="s">
        <v>20124</v>
      </c>
      <c r="B5760" s="14" t="s">
        <v>20125</v>
      </c>
      <c r="C5760" s="14" t="s">
        <v>83</v>
      </c>
      <c r="D5760" s="14" t="s">
        <v>146</v>
      </c>
      <c r="E5760" s="15" t="s">
        <v>61</v>
      </c>
      <c r="F5760" s="26">
        <v>75000</v>
      </c>
      <c r="G5760" s="4" t="s">
        <v>10235</v>
      </c>
    </row>
    <row r="5761" spans="1:7" ht="43.5" x14ac:dyDescent="0.35">
      <c r="A5761" s="14" t="s">
        <v>20206</v>
      </c>
      <c r="B5761" s="14" t="s">
        <v>20207</v>
      </c>
      <c r="C5761" s="14" t="s">
        <v>85</v>
      </c>
      <c r="D5761" s="15" t="s">
        <v>18558</v>
      </c>
      <c r="E5761" s="15" t="s">
        <v>130</v>
      </c>
      <c r="F5761" s="26">
        <v>75000</v>
      </c>
      <c r="G5761" s="4" t="s">
        <v>10235</v>
      </c>
    </row>
    <row r="5762" spans="1:7" ht="29" x14ac:dyDescent="0.35">
      <c r="A5762" s="14" t="s">
        <v>20303</v>
      </c>
      <c r="B5762" s="14" t="s">
        <v>20304</v>
      </c>
      <c r="C5762" s="14" t="s">
        <v>83</v>
      </c>
      <c r="D5762" s="14" t="s">
        <v>146</v>
      </c>
      <c r="E5762" s="14" t="s">
        <v>570</v>
      </c>
      <c r="F5762" s="26">
        <v>20000</v>
      </c>
      <c r="G5762" s="4" t="s">
        <v>10235</v>
      </c>
    </row>
    <row r="5763" spans="1:7" ht="29" x14ac:dyDescent="0.35">
      <c r="A5763" s="14" t="s">
        <v>20506</v>
      </c>
      <c r="B5763" s="14" t="s">
        <v>20507</v>
      </c>
      <c r="C5763" s="14" t="s">
        <v>85</v>
      </c>
      <c r="D5763" s="15" t="s">
        <v>18576</v>
      </c>
      <c r="E5763" s="15" t="s">
        <v>130</v>
      </c>
      <c r="F5763" s="26">
        <v>25000</v>
      </c>
      <c r="G5763" s="4" t="s">
        <v>10235</v>
      </c>
    </row>
    <row r="5764" spans="1:7" ht="29" x14ac:dyDescent="0.35">
      <c r="A5764" s="14" t="s">
        <v>20593</v>
      </c>
      <c r="B5764" s="14" t="s">
        <v>20594</v>
      </c>
      <c r="C5764" s="14" t="s">
        <v>83</v>
      </c>
      <c r="D5764" s="14" t="s">
        <v>32</v>
      </c>
      <c r="E5764" s="14" t="s">
        <v>570</v>
      </c>
      <c r="F5764" s="26">
        <v>20000</v>
      </c>
      <c r="G5764" s="4" t="s">
        <v>10235</v>
      </c>
    </row>
    <row r="5765" spans="1:7" ht="29" x14ac:dyDescent="0.35">
      <c r="A5765" s="14" t="s">
        <v>20630</v>
      </c>
      <c r="B5765" s="14" t="s">
        <v>20631</v>
      </c>
      <c r="C5765" s="14" t="s">
        <v>5</v>
      </c>
      <c r="D5765" s="15" t="s">
        <v>18576</v>
      </c>
      <c r="E5765" s="15" t="s">
        <v>61</v>
      </c>
      <c r="F5765" s="26">
        <v>15000</v>
      </c>
      <c r="G5765" s="4" t="s">
        <v>10235</v>
      </c>
    </row>
    <row r="5766" spans="1:7" ht="29" x14ac:dyDescent="0.35">
      <c r="A5766" s="14" t="s">
        <v>20674</v>
      </c>
      <c r="B5766" s="14" t="s">
        <v>20675</v>
      </c>
      <c r="C5766" s="14" t="s">
        <v>5</v>
      </c>
      <c r="D5766" s="15" t="s">
        <v>18565</v>
      </c>
      <c r="E5766" s="14" t="s">
        <v>199</v>
      </c>
      <c r="F5766" s="26">
        <v>25000</v>
      </c>
      <c r="G5766" s="4" t="s">
        <v>10235</v>
      </c>
    </row>
    <row r="5767" spans="1:7" ht="43.5" x14ac:dyDescent="0.35">
      <c r="A5767" s="14" t="s">
        <v>20739</v>
      </c>
      <c r="B5767" s="14" t="s">
        <v>20740</v>
      </c>
      <c r="C5767" s="14" t="s">
        <v>5</v>
      </c>
      <c r="D5767" s="14" t="s">
        <v>32</v>
      </c>
      <c r="E5767" s="15" t="s">
        <v>2068</v>
      </c>
      <c r="F5767" s="26">
        <v>5000</v>
      </c>
      <c r="G5767" s="4" t="s">
        <v>10235</v>
      </c>
    </row>
    <row r="5768" spans="1:7" ht="29" x14ac:dyDescent="0.35">
      <c r="A5768" s="14" t="s">
        <v>20772</v>
      </c>
      <c r="B5768" s="14" t="s">
        <v>20773</v>
      </c>
      <c r="C5768" s="14" t="s">
        <v>83</v>
      </c>
      <c r="D5768" s="14" t="s">
        <v>32</v>
      </c>
      <c r="E5768" s="15" t="s">
        <v>61</v>
      </c>
      <c r="F5768" s="26">
        <v>20000</v>
      </c>
      <c r="G5768" s="4" t="s">
        <v>10235</v>
      </c>
    </row>
    <row r="5769" spans="1:7" ht="29" x14ac:dyDescent="0.35">
      <c r="A5769" s="14" t="s">
        <v>20870</v>
      </c>
      <c r="B5769" s="14" t="s">
        <v>20871</v>
      </c>
      <c r="C5769" s="14" t="s">
        <v>5</v>
      </c>
      <c r="D5769" s="15" t="s">
        <v>18576</v>
      </c>
      <c r="E5769" s="14" t="s">
        <v>570</v>
      </c>
      <c r="F5769" s="26">
        <v>25000</v>
      </c>
      <c r="G5769" s="4" t="s">
        <v>10235</v>
      </c>
    </row>
    <row r="5770" spans="1:7" ht="29" x14ac:dyDescent="0.35">
      <c r="A5770" s="14" t="s">
        <v>21020</v>
      </c>
      <c r="B5770" s="14" t="s">
        <v>21021</v>
      </c>
      <c r="C5770" s="14" t="s">
        <v>5</v>
      </c>
      <c r="D5770" s="14" t="s">
        <v>29</v>
      </c>
      <c r="E5770" s="15" t="s">
        <v>61</v>
      </c>
      <c r="F5770" s="26">
        <v>10000</v>
      </c>
      <c r="G5770" s="4" t="s">
        <v>10235</v>
      </c>
    </row>
    <row r="5771" spans="1:7" ht="72.5" x14ac:dyDescent="0.35">
      <c r="A5771" s="17" t="s">
        <v>4</v>
      </c>
      <c r="C5771" s="17" t="s">
        <v>5</v>
      </c>
      <c r="D5771" s="17" t="s">
        <v>6</v>
      </c>
      <c r="E5771" s="19" t="s">
        <v>7</v>
      </c>
      <c r="F5771" s="20">
        <v>40000</v>
      </c>
    </row>
    <row r="5772" spans="1:7" ht="58" x14ac:dyDescent="0.35">
      <c r="A5772" s="17" t="s">
        <v>82</v>
      </c>
      <c r="C5772" s="17" t="s">
        <v>83</v>
      </c>
      <c r="D5772" s="17" t="s">
        <v>32</v>
      </c>
      <c r="E5772" s="19" t="s">
        <v>84</v>
      </c>
      <c r="F5772" s="20">
        <v>30000</v>
      </c>
    </row>
    <row r="5773" spans="1:7" ht="29" x14ac:dyDescent="0.35">
      <c r="A5773" s="17" t="s">
        <v>147</v>
      </c>
      <c r="C5773" s="17" t="s">
        <v>83</v>
      </c>
      <c r="D5773" s="17" t="s">
        <v>64</v>
      </c>
      <c r="E5773" s="19" t="s">
        <v>130</v>
      </c>
      <c r="F5773" s="20">
        <v>10000</v>
      </c>
    </row>
    <row r="5774" spans="1:7" ht="29" x14ac:dyDescent="0.35">
      <c r="A5774" s="17" t="s">
        <v>176</v>
      </c>
      <c r="C5774" s="17" t="s">
        <v>83</v>
      </c>
      <c r="D5774" s="17" t="s">
        <v>14</v>
      </c>
      <c r="E5774" s="19" t="s">
        <v>61</v>
      </c>
      <c r="F5774" s="20">
        <v>40000</v>
      </c>
    </row>
    <row r="5775" spans="1:7" ht="29" x14ac:dyDescent="0.35">
      <c r="A5775" s="17" t="s">
        <v>232</v>
      </c>
      <c r="C5775" s="17" t="s">
        <v>85</v>
      </c>
      <c r="D5775" s="17" t="s">
        <v>146</v>
      </c>
      <c r="E5775" s="19" t="s">
        <v>61</v>
      </c>
      <c r="F5775" s="20">
        <v>60000</v>
      </c>
    </row>
    <row r="5776" spans="1:7" ht="29" x14ac:dyDescent="0.35">
      <c r="A5776" s="17" t="s">
        <v>243</v>
      </c>
      <c r="C5776" s="17" t="s">
        <v>5</v>
      </c>
      <c r="D5776" s="17" t="s">
        <v>45</v>
      </c>
      <c r="E5776" s="19" t="s">
        <v>61</v>
      </c>
      <c r="F5776" s="20">
        <v>10000</v>
      </c>
    </row>
    <row r="5777" spans="1:6" ht="29" x14ac:dyDescent="0.35">
      <c r="A5777" s="17" t="s">
        <v>262</v>
      </c>
      <c r="C5777" s="17" t="s">
        <v>5</v>
      </c>
      <c r="D5777" s="17" t="s">
        <v>14</v>
      </c>
      <c r="E5777" s="19" t="s">
        <v>61</v>
      </c>
      <c r="F5777" s="20">
        <v>30000</v>
      </c>
    </row>
    <row r="5778" spans="1:6" ht="29" x14ac:dyDescent="0.35">
      <c r="A5778" s="17" t="s">
        <v>266</v>
      </c>
      <c r="C5778" s="17" t="s">
        <v>5</v>
      </c>
      <c r="D5778" s="17" t="s">
        <v>45</v>
      </c>
      <c r="E5778" s="30" t="s">
        <v>61</v>
      </c>
      <c r="F5778" s="20">
        <v>60000</v>
      </c>
    </row>
    <row r="5779" spans="1:6" ht="29" x14ac:dyDescent="0.35">
      <c r="A5779" s="17" t="s">
        <v>278</v>
      </c>
      <c r="C5779" s="17" t="s">
        <v>5</v>
      </c>
      <c r="D5779" s="17" t="s">
        <v>64</v>
      </c>
      <c r="E5779" s="30" t="s">
        <v>61</v>
      </c>
      <c r="F5779" s="20">
        <v>10000</v>
      </c>
    </row>
    <row r="5780" spans="1:6" ht="29" x14ac:dyDescent="0.35">
      <c r="A5780" s="17" t="s">
        <v>441</v>
      </c>
      <c r="C5780" s="17" t="s">
        <v>5</v>
      </c>
      <c r="D5780" s="17" t="s">
        <v>20</v>
      </c>
      <c r="E5780" s="30" t="s">
        <v>155</v>
      </c>
      <c r="F5780" s="20">
        <v>75000</v>
      </c>
    </row>
    <row r="5781" spans="1:6" ht="29" x14ac:dyDescent="0.35">
      <c r="A5781" s="17" t="s">
        <v>553</v>
      </c>
      <c r="C5781" s="17" t="s">
        <v>5</v>
      </c>
      <c r="D5781" s="17" t="s">
        <v>29</v>
      </c>
      <c r="E5781" s="30" t="s">
        <v>61</v>
      </c>
      <c r="F5781" s="20">
        <v>50000</v>
      </c>
    </row>
    <row r="5782" spans="1:6" x14ac:dyDescent="0.35">
      <c r="A5782" s="17" t="s">
        <v>883</v>
      </c>
      <c r="C5782" s="17" t="s">
        <v>5</v>
      </c>
      <c r="D5782" s="17" t="s">
        <v>64</v>
      </c>
      <c r="E5782" s="17" t="s">
        <v>570</v>
      </c>
      <c r="F5782" s="20">
        <v>20000</v>
      </c>
    </row>
    <row r="5783" spans="1:6" x14ac:dyDescent="0.35">
      <c r="A5783" s="17" t="s">
        <v>1081</v>
      </c>
      <c r="C5783" s="17" t="s">
        <v>5</v>
      </c>
      <c r="D5783" s="17" t="s">
        <v>24</v>
      </c>
      <c r="E5783" s="17" t="s">
        <v>570</v>
      </c>
      <c r="F5783" s="20">
        <v>75000</v>
      </c>
    </row>
    <row r="5784" spans="1:6" x14ac:dyDescent="0.35">
      <c r="A5784" s="17" t="s">
        <v>1083</v>
      </c>
      <c r="C5784" s="17" t="s">
        <v>5</v>
      </c>
      <c r="D5784" s="17" t="s">
        <v>29</v>
      </c>
      <c r="E5784" s="29" t="s">
        <v>570</v>
      </c>
      <c r="F5784" s="20">
        <v>70000</v>
      </c>
    </row>
    <row r="5785" spans="1:6" x14ac:dyDescent="0.35">
      <c r="A5785" s="17" t="s">
        <v>1656</v>
      </c>
      <c r="C5785" s="17" t="s">
        <v>5</v>
      </c>
      <c r="D5785" s="17" t="s">
        <v>24</v>
      </c>
      <c r="E5785" s="17" t="s">
        <v>586</v>
      </c>
      <c r="F5785" s="20">
        <v>25000</v>
      </c>
    </row>
    <row r="5786" spans="1:6" x14ac:dyDescent="0.35">
      <c r="A5786" s="17" t="s">
        <v>1735</v>
      </c>
      <c r="C5786" s="17" t="s">
        <v>85</v>
      </c>
      <c r="D5786" s="17" t="s">
        <v>24</v>
      </c>
      <c r="E5786" s="17" t="s">
        <v>709</v>
      </c>
      <c r="F5786" s="20">
        <v>25000</v>
      </c>
    </row>
    <row r="5787" spans="1:6" x14ac:dyDescent="0.35">
      <c r="A5787" s="17" t="s">
        <v>2060</v>
      </c>
      <c r="C5787" s="17" t="s">
        <v>5</v>
      </c>
      <c r="D5787" s="17" t="s">
        <v>283</v>
      </c>
      <c r="E5787" s="17" t="s">
        <v>199</v>
      </c>
      <c r="F5787" s="20">
        <v>75000</v>
      </c>
    </row>
    <row r="5788" spans="1:6" x14ac:dyDescent="0.35">
      <c r="A5788" s="17" t="s">
        <v>2100</v>
      </c>
      <c r="C5788" s="17" t="s">
        <v>5</v>
      </c>
      <c r="D5788" s="17" t="s">
        <v>96</v>
      </c>
      <c r="E5788" s="17" t="s">
        <v>199</v>
      </c>
      <c r="F5788" s="20">
        <v>75000</v>
      </c>
    </row>
    <row r="5789" spans="1:6" x14ac:dyDescent="0.35">
      <c r="A5789" s="29" t="s">
        <v>2252</v>
      </c>
      <c r="B5789" s="29"/>
      <c r="C5789" s="29" t="s">
        <v>5</v>
      </c>
      <c r="D5789" s="29" t="s">
        <v>146</v>
      </c>
      <c r="E5789" s="29" t="s">
        <v>570</v>
      </c>
      <c r="F5789" s="20">
        <v>25000</v>
      </c>
    </row>
    <row r="5790" spans="1:6" x14ac:dyDescent="0.35">
      <c r="A5790" s="29" t="s">
        <v>2259</v>
      </c>
      <c r="B5790" s="29"/>
      <c r="C5790" s="29" t="s">
        <v>5</v>
      </c>
      <c r="D5790" s="29" t="s">
        <v>24</v>
      </c>
      <c r="E5790" s="29" t="s">
        <v>709</v>
      </c>
      <c r="F5790" s="20">
        <v>70000</v>
      </c>
    </row>
    <row r="5791" spans="1:6" x14ac:dyDescent="0.35">
      <c r="A5791" s="29" t="s">
        <v>2618</v>
      </c>
      <c r="B5791" s="29"/>
      <c r="C5791" s="29" t="s">
        <v>5</v>
      </c>
      <c r="D5791" s="29" t="s">
        <v>32</v>
      </c>
      <c r="E5791" s="29" t="s">
        <v>570</v>
      </c>
      <c r="F5791" s="20">
        <v>20000</v>
      </c>
    </row>
    <row r="5792" spans="1:6" ht="29" x14ac:dyDescent="0.35">
      <c r="A5792" s="29" t="s">
        <v>2619</v>
      </c>
      <c r="B5792" s="29"/>
      <c r="C5792" s="29" t="s">
        <v>5</v>
      </c>
      <c r="D5792" s="29" t="s">
        <v>24</v>
      </c>
      <c r="E5792" s="30" t="s">
        <v>61</v>
      </c>
      <c r="F5792" s="20">
        <v>75000</v>
      </c>
    </row>
    <row r="5793" spans="1:6" x14ac:dyDescent="0.35">
      <c r="A5793" s="29" t="s">
        <v>2760</v>
      </c>
      <c r="B5793" s="29"/>
      <c r="C5793" s="29" t="s">
        <v>5</v>
      </c>
      <c r="D5793" s="29" t="s">
        <v>14</v>
      </c>
      <c r="E5793" s="29" t="s">
        <v>199</v>
      </c>
      <c r="F5793" s="20">
        <v>10000</v>
      </c>
    </row>
    <row r="5794" spans="1:6" x14ac:dyDescent="0.35">
      <c r="A5794" s="29" t="s">
        <v>2780</v>
      </c>
      <c r="B5794" s="29"/>
      <c r="C5794" s="29" t="s">
        <v>5</v>
      </c>
      <c r="D5794" s="29" t="s">
        <v>24</v>
      </c>
      <c r="E5794" s="29" t="s">
        <v>570</v>
      </c>
      <c r="F5794" s="20">
        <v>25000</v>
      </c>
    </row>
    <row r="5795" spans="1:6" ht="29" x14ac:dyDescent="0.35">
      <c r="A5795" s="29" t="s">
        <v>2883</v>
      </c>
      <c r="B5795" s="29"/>
      <c r="C5795" s="29" t="s">
        <v>5</v>
      </c>
      <c r="D5795" s="29" t="s">
        <v>64</v>
      </c>
      <c r="E5795" s="30" t="s">
        <v>155</v>
      </c>
      <c r="F5795" s="20">
        <v>25000</v>
      </c>
    </row>
    <row r="5796" spans="1:6" ht="43.5" x14ac:dyDescent="0.35">
      <c r="A5796" s="29" t="s">
        <v>2990</v>
      </c>
      <c r="B5796" s="29"/>
      <c r="C5796" s="29" t="s">
        <v>5</v>
      </c>
      <c r="D5796" s="29" t="s">
        <v>14</v>
      </c>
      <c r="E5796" s="30" t="s">
        <v>1885</v>
      </c>
      <c r="F5796" s="20">
        <v>25000</v>
      </c>
    </row>
    <row r="5797" spans="1:6" x14ac:dyDescent="0.35">
      <c r="A5797" s="29" t="s">
        <v>3165</v>
      </c>
      <c r="B5797" s="29"/>
      <c r="C5797" s="29" t="s">
        <v>5</v>
      </c>
      <c r="D5797" s="29" t="s">
        <v>24</v>
      </c>
      <c r="E5797" s="29" t="s">
        <v>199</v>
      </c>
      <c r="F5797" s="20">
        <v>10000</v>
      </c>
    </row>
    <row r="5798" spans="1:6" x14ac:dyDescent="0.35">
      <c r="A5798" s="14" t="s">
        <v>3563</v>
      </c>
      <c r="B5798" s="14" t="s">
        <v>3564</v>
      </c>
      <c r="C5798" s="14" t="s">
        <v>5</v>
      </c>
      <c r="D5798" s="14" t="s">
        <v>24</v>
      </c>
      <c r="E5798" s="14" t="s">
        <v>570</v>
      </c>
      <c r="F5798" s="21">
        <v>75000</v>
      </c>
    </row>
    <row r="5799" spans="1:6" x14ac:dyDescent="0.35">
      <c r="A5799" s="14" t="s">
        <v>3570</v>
      </c>
      <c r="B5799" s="14" t="s">
        <v>3571</v>
      </c>
      <c r="C5799" s="14" t="s">
        <v>5</v>
      </c>
      <c r="D5799" s="14" t="s">
        <v>96</v>
      </c>
      <c r="E5799" s="14" t="s">
        <v>709</v>
      </c>
      <c r="F5799" s="21">
        <v>75000</v>
      </c>
    </row>
    <row r="5800" spans="1:6" x14ac:dyDescent="0.35">
      <c r="A5800" s="14" t="s">
        <v>3800</v>
      </c>
      <c r="B5800" s="14" t="s">
        <v>3801</v>
      </c>
      <c r="C5800" s="14" t="s">
        <v>5</v>
      </c>
      <c r="D5800" s="14" t="s">
        <v>6</v>
      </c>
      <c r="E5800" s="14" t="s">
        <v>2356</v>
      </c>
      <c r="F5800" s="21">
        <v>30000</v>
      </c>
    </row>
    <row r="5801" spans="1:6" x14ac:dyDescent="0.35">
      <c r="A5801" s="14" t="s">
        <v>3802</v>
      </c>
      <c r="B5801" s="14" t="s">
        <v>3803</v>
      </c>
      <c r="C5801" s="14" t="s">
        <v>5</v>
      </c>
      <c r="D5801" s="14" t="s">
        <v>96</v>
      </c>
      <c r="E5801" s="14" t="s">
        <v>570</v>
      </c>
      <c r="F5801" s="21">
        <v>75000</v>
      </c>
    </row>
    <row r="5802" spans="1:6" x14ac:dyDescent="0.35">
      <c r="A5802" s="14" t="s">
        <v>5068</v>
      </c>
      <c r="B5802" s="14" t="s">
        <v>5069</v>
      </c>
      <c r="C5802" s="14" t="s">
        <v>5</v>
      </c>
      <c r="D5802" s="14" t="s">
        <v>6</v>
      </c>
      <c r="E5802" s="14" t="s">
        <v>2356</v>
      </c>
      <c r="F5802" s="21">
        <v>75000</v>
      </c>
    </row>
    <row r="5803" spans="1:6" x14ac:dyDescent="0.35">
      <c r="A5803" s="14" t="s">
        <v>5930</v>
      </c>
      <c r="B5803" s="14" t="s">
        <v>5931</v>
      </c>
      <c r="C5803" s="14" t="s">
        <v>83</v>
      </c>
      <c r="D5803" s="14" t="s">
        <v>14</v>
      </c>
      <c r="E5803" s="14" t="s">
        <v>199</v>
      </c>
      <c r="F5803" s="21">
        <v>25000</v>
      </c>
    </row>
    <row r="5804" spans="1:6" x14ac:dyDescent="0.35">
      <c r="A5804" s="14" t="s">
        <v>6380</v>
      </c>
      <c r="B5804" s="14" t="s">
        <v>6381</v>
      </c>
      <c r="C5804" s="14" t="s">
        <v>83</v>
      </c>
      <c r="D5804" s="14" t="s">
        <v>41</v>
      </c>
      <c r="E5804" s="14" t="s">
        <v>1535</v>
      </c>
      <c r="F5804" s="21">
        <v>25000</v>
      </c>
    </row>
    <row r="5805" spans="1:6" x14ac:dyDescent="0.35">
      <c r="A5805" s="14" t="s">
        <v>6612</v>
      </c>
      <c r="B5805" s="14" t="s">
        <v>6613</v>
      </c>
      <c r="C5805" s="14" t="s">
        <v>83</v>
      </c>
      <c r="D5805" s="14" t="s">
        <v>45</v>
      </c>
      <c r="E5805" s="14" t="s">
        <v>199</v>
      </c>
      <c r="F5805" s="21">
        <v>25000</v>
      </c>
    </row>
    <row r="5806" spans="1:6" x14ac:dyDescent="0.35">
      <c r="A5806" s="16" t="s">
        <v>7555</v>
      </c>
      <c r="B5806" s="14" t="s">
        <v>7556</v>
      </c>
      <c r="C5806" s="14" t="s">
        <v>5</v>
      </c>
      <c r="D5806" s="14" t="s">
        <v>64</v>
      </c>
      <c r="E5806" s="14" t="s">
        <v>2356</v>
      </c>
      <c r="F5806" s="21">
        <v>75000</v>
      </c>
    </row>
    <row r="5807" spans="1:6" x14ac:dyDescent="0.35">
      <c r="A5807" s="16" t="s">
        <v>7642</v>
      </c>
      <c r="B5807" s="14" t="s">
        <v>7643</v>
      </c>
      <c r="C5807" s="14" t="s">
        <v>5</v>
      </c>
      <c r="D5807" s="14" t="s">
        <v>64</v>
      </c>
      <c r="E5807" s="14" t="s">
        <v>3285</v>
      </c>
      <c r="F5807" s="21">
        <v>75000</v>
      </c>
    </row>
    <row r="5808" spans="1:6" ht="29" x14ac:dyDescent="0.35">
      <c r="A5808" s="14" t="s">
        <v>8131</v>
      </c>
      <c r="B5808" s="30" t="s">
        <v>8132</v>
      </c>
      <c r="C5808" s="29" t="s">
        <v>5</v>
      </c>
      <c r="D5808" s="29" t="s">
        <v>32</v>
      </c>
      <c r="E5808" s="29" t="s">
        <v>586</v>
      </c>
      <c r="F5808" s="26">
        <v>75000</v>
      </c>
    </row>
    <row r="5809" spans="1:7" x14ac:dyDescent="0.35">
      <c r="A5809" s="14" t="s">
        <v>8405</v>
      </c>
      <c r="B5809" s="19" t="s">
        <v>8406</v>
      </c>
      <c r="C5809" s="17" t="s">
        <v>5</v>
      </c>
      <c r="D5809" s="17" t="s">
        <v>24</v>
      </c>
      <c r="E5809" s="17" t="s">
        <v>199</v>
      </c>
      <c r="F5809" s="26">
        <v>30000</v>
      </c>
    </row>
    <row r="5810" spans="1:7" x14ac:dyDescent="0.35">
      <c r="A5810" s="14" t="s">
        <v>8450</v>
      </c>
      <c r="B5810" s="19" t="s">
        <v>8451</v>
      </c>
      <c r="C5810" s="17" t="s">
        <v>83</v>
      </c>
      <c r="D5810" s="17" t="s">
        <v>29</v>
      </c>
      <c r="E5810" s="29" t="s">
        <v>199</v>
      </c>
      <c r="F5810" s="26">
        <v>40000</v>
      </c>
    </row>
    <row r="5811" spans="1:7" x14ac:dyDescent="0.35">
      <c r="A5811" s="14" t="s">
        <v>8636</v>
      </c>
      <c r="B5811" s="19" t="s">
        <v>8637</v>
      </c>
      <c r="C5811" s="17" t="s">
        <v>5</v>
      </c>
      <c r="D5811" s="17" t="s">
        <v>24</v>
      </c>
      <c r="E5811" s="29" t="s">
        <v>570</v>
      </c>
      <c r="F5811" s="26">
        <v>40000</v>
      </c>
    </row>
    <row r="5812" spans="1:7" ht="29" x14ac:dyDescent="0.35">
      <c r="A5812" s="14" t="s">
        <v>9289</v>
      </c>
      <c r="B5812" s="19" t="s">
        <v>9290</v>
      </c>
      <c r="C5812" s="17" t="s">
        <v>83</v>
      </c>
      <c r="D5812" s="17" t="s">
        <v>41</v>
      </c>
      <c r="E5812" s="30" t="s">
        <v>130</v>
      </c>
      <c r="F5812" s="26">
        <v>25000</v>
      </c>
    </row>
    <row r="5813" spans="1:7" ht="29" x14ac:dyDescent="0.35">
      <c r="A5813" s="14" t="s">
        <v>9299</v>
      </c>
      <c r="B5813" s="19" t="s">
        <v>9300</v>
      </c>
      <c r="C5813" s="17" t="s">
        <v>83</v>
      </c>
      <c r="D5813" s="17" t="s">
        <v>307</v>
      </c>
      <c r="E5813" s="30" t="s">
        <v>61</v>
      </c>
      <c r="F5813" s="26">
        <v>25000</v>
      </c>
    </row>
    <row r="5814" spans="1:7" ht="29" x14ac:dyDescent="0.35">
      <c r="A5814" s="14" t="s">
        <v>9323</v>
      </c>
      <c r="B5814" s="19" t="s">
        <v>9324</v>
      </c>
      <c r="C5814" s="17" t="s">
        <v>83</v>
      </c>
      <c r="D5814" s="17" t="s">
        <v>146</v>
      </c>
      <c r="E5814" s="19" t="s">
        <v>130</v>
      </c>
      <c r="F5814" s="26">
        <v>25000</v>
      </c>
    </row>
    <row r="5815" spans="1:7" x14ac:dyDescent="0.35">
      <c r="A5815" s="14" t="s">
        <v>9355</v>
      </c>
      <c r="B5815" s="19" t="s">
        <v>9356</v>
      </c>
      <c r="C5815" s="17" t="s">
        <v>5</v>
      </c>
      <c r="D5815" s="17" t="s">
        <v>24</v>
      </c>
      <c r="E5815" s="29" t="s">
        <v>199</v>
      </c>
      <c r="F5815" s="26">
        <v>25000</v>
      </c>
    </row>
    <row r="5816" spans="1:7" ht="29" x14ac:dyDescent="0.35">
      <c r="A5816" s="14" t="s">
        <v>9368</v>
      </c>
      <c r="B5816" s="19" t="s">
        <v>9369</v>
      </c>
      <c r="C5816" s="17" t="s">
        <v>5</v>
      </c>
      <c r="D5816" s="17" t="s">
        <v>45</v>
      </c>
      <c r="E5816" s="30" t="s">
        <v>61</v>
      </c>
      <c r="F5816" s="26">
        <v>25000</v>
      </c>
    </row>
    <row r="5817" spans="1:7" ht="29" x14ac:dyDescent="0.35">
      <c r="A5817" s="14" t="s">
        <v>9381</v>
      </c>
      <c r="B5817" s="19" t="s">
        <v>9382</v>
      </c>
      <c r="C5817" s="29" t="s">
        <v>83</v>
      </c>
      <c r="D5817" s="29" t="s">
        <v>45</v>
      </c>
      <c r="E5817" s="19" t="s">
        <v>61</v>
      </c>
      <c r="F5817" s="26">
        <v>25000</v>
      </c>
      <c r="G5817" s="28"/>
    </row>
    <row r="5818" spans="1:7" ht="29" x14ac:dyDescent="0.35">
      <c r="A5818" s="14" t="s">
        <v>9385</v>
      </c>
      <c r="B5818" s="19" t="s">
        <v>9386</v>
      </c>
      <c r="C5818" s="29" t="s">
        <v>83</v>
      </c>
      <c r="D5818" s="29" t="s">
        <v>45</v>
      </c>
      <c r="E5818" s="19" t="s">
        <v>61</v>
      </c>
      <c r="F5818" s="26">
        <v>20000</v>
      </c>
      <c r="G5818" s="28"/>
    </row>
    <row r="5819" spans="1:7" ht="29" x14ac:dyDescent="0.35">
      <c r="A5819" s="14" t="s">
        <v>9399</v>
      </c>
      <c r="B5819" s="19" t="s">
        <v>9400</v>
      </c>
      <c r="C5819" s="29" t="s">
        <v>5</v>
      </c>
      <c r="D5819" s="29" t="s">
        <v>45</v>
      </c>
      <c r="E5819" s="19" t="s">
        <v>61</v>
      </c>
      <c r="F5819" s="26">
        <v>25000</v>
      </c>
      <c r="G5819" s="28"/>
    </row>
    <row r="5820" spans="1:7" x14ac:dyDescent="0.35">
      <c r="A5820" s="14" t="s">
        <v>9470</v>
      </c>
      <c r="B5820" s="19" t="s">
        <v>9471</v>
      </c>
      <c r="C5820" s="29" t="s">
        <v>5</v>
      </c>
      <c r="D5820" s="29" t="s">
        <v>41</v>
      </c>
      <c r="E5820" s="29" t="s">
        <v>570</v>
      </c>
      <c r="F5820" s="26">
        <v>25000</v>
      </c>
      <c r="G5820" s="28"/>
    </row>
    <row r="5821" spans="1:7" ht="58" x14ac:dyDescent="0.35">
      <c r="A5821" s="14" t="s">
        <v>9490</v>
      </c>
      <c r="B5821" s="19" t="s">
        <v>9491</v>
      </c>
      <c r="C5821" s="29" t="s">
        <v>5</v>
      </c>
      <c r="D5821" s="29" t="s">
        <v>24</v>
      </c>
      <c r="E5821" s="19" t="s">
        <v>15</v>
      </c>
      <c r="F5821" s="26">
        <v>25000</v>
      </c>
      <c r="G5821" s="28"/>
    </row>
    <row r="5822" spans="1:7" x14ac:dyDescent="0.35">
      <c r="A5822" s="14" t="s">
        <v>9554</v>
      </c>
      <c r="B5822" s="19" t="s">
        <v>9555</v>
      </c>
      <c r="C5822" s="29" t="s">
        <v>5</v>
      </c>
      <c r="D5822" s="29" t="s">
        <v>41</v>
      </c>
      <c r="E5822" s="29" t="s">
        <v>570</v>
      </c>
      <c r="F5822" s="26">
        <v>25000</v>
      </c>
      <c r="G5822" s="28"/>
    </row>
    <row r="5823" spans="1:7" x14ac:dyDescent="0.35">
      <c r="A5823" s="14" t="s">
        <v>9619</v>
      </c>
      <c r="B5823" s="19" t="s">
        <v>9620</v>
      </c>
      <c r="C5823" s="29" t="s">
        <v>5</v>
      </c>
      <c r="D5823" s="29" t="s">
        <v>29</v>
      </c>
      <c r="E5823" s="29" t="s">
        <v>199</v>
      </c>
      <c r="F5823" s="26">
        <v>25000</v>
      </c>
      <c r="G5823" s="28"/>
    </row>
    <row r="5824" spans="1:7" x14ac:dyDescent="0.35">
      <c r="A5824" s="14" t="s">
        <v>9640</v>
      </c>
      <c r="B5824" s="19" t="s">
        <v>9641</v>
      </c>
      <c r="C5824" s="29" t="s">
        <v>5</v>
      </c>
      <c r="D5824" s="29" t="s">
        <v>24</v>
      </c>
      <c r="E5824" s="29" t="s">
        <v>570</v>
      </c>
      <c r="F5824" s="26">
        <v>25000</v>
      </c>
      <c r="G5824" s="28"/>
    </row>
    <row r="5825" spans="1:7" x14ac:dyDescent="0.35">
      <c r="A5825" s="14" t="s">
        <v>9656</v>
      </c>
      <c r="B5825" s="19" t="s">
        <v>9657</v>
      </c>
      <c r="C5825" s="29" t="s">
        <v>5</v>
      </c>
      <c r="D5825" s="29" t="s">
        <v>24</v>
      </c>
      <c r="E5825" s="29" t="s">
        <v>570</v>
      </c>
      <c r="F5825" s="26">
        <v>25000</v>
      </c>
      <c r="G5825" s="28"/>
    </row>
    <row r="5826" spans="1:7" ht="58" x14ac:dyDescent="0.35">
      <c r="A5826" s="14" t="s">
        <v>9664</v>
      </c>
      <c r="B5826" s="19" t="s">
        <v>9665</v>
      </c>
      <c r="C5826" s="29" t="s">
        <v>5</v>
      </c>
      <c r="D5826" s="29" t="s">
        <v>64</v>
      </c>
      <c r="E5826" s="19" t="s">
        <v>84</v>
      </c>
      <c r="F5826" s="26">
        <v>25000</v>
      </c>
      <c r="G5826" s="28"/>
    </row>
    <row r="5827" spans="1:7" ht="29" x14ac:dyDescent="0.35">
      <c r="A5827" s="14" t="s">
        <v>9682</v>
      </c>
      <c r="B5827" s="19" t="s">
        <v>9683</v>
      </c>
      <c r="C5827" s="29" t="s">
        <v>5</v>
      </c>
      <c r="D5827" s="29" t="s">
        <v>64</v>
      </c>
      <c r="E5827" s="19" t="s">
        <v>61</v>
      </c>
      <c r="F5827" s="26">
        <v>25000</v>
      </c>
      <c r="G5827" s="28"/>
    </row>
    <row r="5828" spans="1:7" ht="29" x14ac:dyDescent="0.35">
      <c r="A5828" s="14" t="s">
        <v>9745</v>
      </c>
      <c r="B5828" s="19" t="s">
        <v>9746</v>
      </c>
      <c r="C5828" s="29" t="s">
        <v>85</v>
      </c>
      <c r="D5828" s="29" t="s">
        <v>45</v>
      </c>
      <c r="E5828" s="19" t="s">
        <v>61</v>
      </c>
      <c r="F5828" s="26">
        <v>5000</v>
      </c>
      <c r="G5828" s="28"/>
    </row>
    <row r="5829" spans="1:7" x14ac:dyDescent="0.35">
      <c r="A5829" s="14" t="s">
        <v>9929</v>
      </c>
      <c r="B5829" s="19" t="s">
        <v>9930</v>
      </c>
      <c r="C5829" s="29" t="s">
        <v>83</v>
      </c>
      <c r="D5829" s="29" t="s">
        <v>14</v>
      </c>
      <c r="E5829" s="29" t="s">
        <v>574</v>
      </c>
      <c r="F5829" s="26">
        <v>25000</v>
      </c>
      <c r="G5829" s="28"/>
    </row>
    <row r="5830" spans="1:7" x14ac:dyDescent="0.35">
      <c r="A5830" s="14" t="s">
        <v>9957</v>
      </c>
      <c r="B5830" s="19" t="s">
        <v>9958</v>
      </c>
      <c r="C5830" s="29" t="s">
        <v>5</v>
      </c>
      <c r="D5830" s="29" t="s">
        <v>45</v>
      </c>
      <c r="E5830" s="29" t="s">
        <v>570</v>
      </c>
      <c r="F5830" s="26">
        <v>25000</v>
      </c>
      <c r="G5830" s="28"/>
    </row>
    <row r="5831" spans="1:7" x14ac:dyDescent="0.35">
      <c r="A5831" s="14" t="s">
        <v>10181</v>
      </c>
      <c r="B5831" s="19" t="s">
        <v>10182</v>
      </c>
      <c r="C5831" s="29" t="s">
        <v>83</v>
      </c>
      <c r="D5831" s="29" t="s">
        <v>45</v>
      </c>
      <c r="E5831" s="29" t="s">
        <v>199</v>
      </c>
      <c r="F5831" s="26">
        <v>25000</v>
      </c>
      <c r="G5831" s="28"/>
    </row>
    <row r="5832" spans="1:7" ht="72.5" x14ac:dyDescent="0.35">
      <c r="A5832" s="19" t="s">
        <v>10275</v>
      </c>
      <c r="B5832" s="19" t="s">
        <v>10276</v>
      </c>
      <c r="C5832" s="19" t="s">
        <v>83</v>
      </c>
      <c r="D5832" s="19" t="s">
        <v>10243</v>
      </c>
      <c r="E5832" s="19" t="s">
        <v>61</v>
      </c>
      <c r="F5832" s="27">
        <v>30000</v>
      </c>
      <c r="G5832" s="4" t="s">
        <v>10235</v>
      </c>
    </row>
    <row r="5833" spans="1:7" ht="87" x14ac:dyDescent="0.35">
      <c r="A5833" s="19" t="s">
        <v>10421</v>
      </c>
      <c r="B5833" s="19" t="s">
        <v>10422</v>
      </c>
      <c r="C5833" s="19" t="s">
        <v>5</v>
      </c>
      <c r="D5833" s="19" t="s">
        <v>10246</v>
      </c>
      <c r="E5833" s="19" t="s">
        <v>570</v>
      </c>
      <c r="F5833" s="27">
        <v>10000</v>
      </c>
      <c r="G5833" s="4" t="s">
        <v>10235</v>
      </c>
    </row>
    <row r="5834" spans="1:7" ht="72.5" x14ac:dyDescent="0.35">
      <c r="A5834" s="19" t="s">
        <v>10493</v>
      </c>
      <c r="B5834" s="19" t="s">
        <v>10494</v>
      </c>
      <c r="C5834" s="19" t="s">
        <v>5</v>
      </c>
      <c r="D5834" s="19" t="s">
        <v>10243</v>
      </c>
      <c r="E5834" s="19" t="s">
        <v>61</v>
      </c>
      <c r="F5834" s="27">
        <v>10000</v>
      </c>
      <c r="G5834" s="4" t="s">
        <v>10235</v>
      </c>
    </row>
    <row r="5835" spans="1:7" ht="72.5" x14ac:dyDescent="0.35">
      <c r="A5835" s="19" t="s">
        <v>10933</v>
      </c>
      <c r="B5835" s="19" t="s">
        <v>10934</v>
      </c>
      <c r="C5835" s="19" t="s">
        <v>5</v>
      </c>
      <c r="D5835" s="19" t="s">
        <v>10238</v>
      </c>
      <c r="E5835" s="19" t="s">
        <v>3285</v>
      </c>
      <c r="F5835" s="27">
        <v>75000</v>
      </c>
      <c r="G5835" s="4" t="s">
        <v>10235</v>
      </c>
    </row>
    <row r="5836" spans="1:7" ht="87" x14ac:dyDescent="0.35">
      <c r="A5836" s="19" t="s">
        <v>11081</v>
      </c>
      <c r="B5836" s="19" t="s">
        <v>11082</v>
      </c>
      <c r="C5836" s="19" t="s">
        <v>5</v>
      </c>
      <c r="D5836" s="19" t="s">
        <v>10246</v>
      </c>
      <c r="E5836" s="19" t="s">
        <v>2356</v>
      </c>
      <c r="F5836" s="27">
        <v>40000</v>
      </c>
      <c r="G5836" s="4" t="s">
        <v>10235</v>
      </c>
    </row>
    <row r="5837" spans="1:7" ht="72.5" x14ac:dyDescent="0.35">
      <c r="A5837" s="19" t="s">
        <v>11301</v>
      </c>
      <c r="B5837" s="19" t="s">
        <v>11302</v>
      </c>
      <c r="C5837" s="19" t="s">
        <v>5</v>
      </c>
      <c r="D5837" s="19" t="s">
        <v>10238</v>
      </c>
      <c r="E5837" s="19" t="s">
        <v>61</v>
      </c>
      <c r="F5837" s="27">
        <v>40000</v>
      </c>
      <c r="G5837" s="4" t="s">
        <v>10235</v>
      </c>
    </row>
    <row r="5838" spans="1:7" ht="72.5" x14ac:dyDescent="0.35">
      <c r="A5838" s="19" t="s">
        <v>11655</v>
      </c>
      <c r="B5838" s="19" t="s">
        <v>11656</v>
      </c>
      <c r="C5838" s="19" t="s">
        <v>5</v>
      </c>
      <c r="D5838" s="19" t="s">
        <v>10243</v>
      </c>
      <c r="E5838" s="19" t="s">
        <v>61</v>
      </c>
      <c r="F5838" s="27">
        <v>10000</v>
      </c>
      <c r="G5838" s="4" t="s">
        <v>10235</v>
      </c>
    </row>
    <row r="5839" spans="1:7" ht="72.5" x14ac:dyDescent="0.35">
      <c r="A5839" s="19" t="s">
        <v>11666</v>
      </c>
      <c r="B5839" s="19" t="s">
        <v>11667</v>
      </c>
      <c r="C5839" s="19" t="s">
        <v>83</v>
      </c>
      <c r="D5839" s="19" t="s">
        <v>10238</v>
      </c>
      <c r="E5839" s="19" t="s">
        <v>61</v>
      </c>
      <c r="F5839" s="27">
        <v>20000</v>
      </c>
      <c r="G5839" s="4" t="s">
        <v>10235</v>
      </c>
    </row>
    <row r="5840" spans="1:7" ht="87" x14ac:dyDescent="0.35">
      <c r="A5840" s="19" t="s">
        <v>11692</v>
      </c>
      <c r="B5840" s="19" t="s">
        <v>11693</v>
      </c>
      <c r="C5840" s="19" t="s">
        <v>83</v>
      </c>
      <c r="D5840" s="19" t="s">
        <v>10246</v>
      </c>
      <c r="E5840" s="19" t="s">
        <v>61</v>
      </c>
      <c r="F5840" s="27">
        <v>30000</v>
      </c>
      <c r="G5840" s="4" t="s">
        <v>10235</v>
      </c>
    </row>
    <row r="5841" spans="1:7" ht="72.5" x14ac:dyDescent="0.35">
      <c r="A5841" s="30" t="s">
        <v>11715</v>
      </c>
      <c r="B5841" s="30" t="s">
        <v>11716</v>
      </c>
      <c r="C5841" s="30" t="s">
        <v>5</v>
      </c>
      <c r="D5841" s="30" t="s">
        <v>10238</v>
      </c>
      <c r="E5841" s="30" t="s">
        <v>570</v>
      </c>
      <c r="F5841" s="27">
        <v>30000</v>
      </c>
      <c r="G5841" s="4" t="s">
        <v>10235</v>
      </c>
    </row>
    <row r="5842" spans="1:7" ht="87" x14ac:dyDescent="0.35">
      <c r="A5842" s="30" t="s">
        <v>11802</v>
      </c>
      <c r="B5842" s="30" t="s">
        <v>11803</v>
      </c>
      <c r="C5842" s="30" t="s">
        <v>5</v>
      </c>
      <c r="D5842" s="30" t="s">
        <v>10246</v>
      </c>
      <c r="E5842" s="19" t="s">
        <v>570</v>
      </c>
      <c r="F5842" s="27">
        <v>30000</v>
      </c>
      <c r="G5842" s="4" t="s">
        <v>10235</v>
      </c>
    </row>
    <row r="5843" spans="1:7" ht="72.5" x14ac:dyDescent="0.35">
      <c r="A5843" s="30" t="s">
        <v>11809</v>
      </c>
      <c r="B5843" s="30" t="s">
        <v>11810</v>
      </c>
      <c r="C5843" s="30" t="s">
        <v>5</v>
      </c>
      <c r="D5843" s="30" t="s">
        <v>10243</v>
      </c>
      <c r="E5843" s="30" t="s">
        <v>570</v>
      </c>
      <c r="F5843" s="27">
        <v>10000</v>
      </c>
      <c r="G5843" s="4" t="s">
        <v>10235</v>
      </c>
    </row>
    <row r="5844" spans="1:7" ht="72.5" x14ac:dyDescent="0.35">
      <c r="A5844" s="30" t="s">
        <v>12255</v>
      </c>
      <c r="B5844" s="30" t="s">
        <v>12256</v>
      </c>
      <c r="C5844" s="30" t="s">
        <v>5</v>
      </c>
      <c r="D5844" s="30" t="s">
        <v>10243</v>
      </c>
      <c r="E5844" s="30" t="s">
        <v>61</v>
      </c>
      <c r="F5844" s="27">
        <v>10000</v>
      </c>
      <c r="G5844" s="4" t="s">
        <v>10235</v>
      </c>
    </row>
    <row r="5845" spans="1:7" ht="87" x14ac:dyDescent="0.35">
      <c r="A5845" s="30" t="s">
        <v>12537</v>
      </c>
      <c r="B5845" s="30" t="s">
        <v>12538</v>
      </c>
      <c r="C5845" s="30" t="s">
        <v>5</v>
      </c>
      <c r="D5845" s="30" t="s">
        <v>10246</v>
      </c>
      <c r="E5845" s="30" t="s">
        <v>61</v>
      </c>
      <c r="F5845" s="27">
        <v>10000</v>
      </c>
      <c r="G5845" s="4" t="s">
        <v>10235</v>
      </c>
    </row>
    <row r="5846" spans="1:7" ht="72.5" x14ac:dyDescent="0.35">
      <c r="A5846" s="19" t="s">
        <v>12747</v>
      </c>
      <c r="B5846" s="19" t="s">
        <v>12748</v>
      </c>
      <c r="C5846" s="19" t="s">
        <v>5</v>
      </c>
      <c r="D5846" s="19" t="s">
        <v>10238</v>
      </c>
      <c r="E5846" s="19" t="s">
        <v>570</v>
      </c>
      <c r="F5846" s="27">
        <v>75000</v>
      </c>
      <c r="G5846" s="4" t="s">
        <v>10235</v>
      </c>
    </row>
    <row r="5847" spans="1:7" ht="232" x14ac:dyDescent="0.35">
      <c r="A5847" s="19" t="s">
        <v>12783</v>
      </c>
      <c r="B5847" s="19" t="s">
        <v>12784</v>
      </c>
      <c r="C5847" s="19" t="s">
        <v>5</v>
      </c>
      <c r="D5847" s="19" t="s">
        <v>10234</v>
      </c>
      <c r="E5847" s="19" t="s">
        <v>199</v>
      </c>
      <c r="F5847" s="27">
        <v>10000</v>
      </c>
      <c r="G5847" s="4" t="s">
        <v>10235</v>
      </c>
    </row>
    <row r="5848" spans="1:7" ht="72.5" x14ac:dyDescent="0.35">
      <c r="A5848" s="19" t="s">
        <v>12921</v>
      </c>
      <c r="B5848" s="19" t="s">
        <v>12922</v>
      </c>
      <c r="C5848" s="19" t="s">
        <v>5</v>
      </c>
      <c r="D5848" s="19" t="s">
        <v>10243</v>
      </c>
      <c r="E5848" s="19" t="s">
        <v>61</v>
      </c>
      <c r="F5848" s="27">
        <v>10000</v>
      </c>
      <c r="G5848" s="4" t="s">
        <v>10235</v>
      </c>
    </row>
    <row r="5849" spans="1:7" ht="72.5" x14ac:dyDescent="0.35">
      <c r="A5849" s="19" t="s">
        <v>13035</v>
      </c>
      <c r="B5849" s="19" t="s">
        <v>13036</v>
      </c>
      <c r="C5849" s="19" t="s">
        <v>5</v>
      </c>
      <c r="D5849" s="19" t="s">
        <v>10238</v>
      </c>
      <c r="E5849" s="19" t="s">
        <v>570</v>
      </c>
      <c r="F5849" s="27">
        <v>40000</v>
      </c>
      <c r="G5849" s="4" t="s">
        <v>10235</v>
      </c>
    </row>
    <row r="5850" spans="1:7" ht="72.5" x14ac:dyDescent="0.35">
      <c r="A5850" s="30" t="s">
        <v>13037</v>
      </c>
      <c r="B5850" s="30" t="s">
        <v>13038</v>
      </c>
      <c r="C5850" s="30" t="s">
        <v>5</v>
      </c>
      <c r="D5850" s="30" t="s">
        <v>10238</v>
      </c>
      <c r="E5850" s="30" t="s">
        <v>6894</v>
      </c>
      <c r="F5850" s="27">
        <v>10000</v>
      </c>
      <c r="G5850" s="4" t="s">
        <v>10235</v>
      </c>
    </row>
    <row r="5851" spans="1:7" ht="87" x14ac:dyDescent="0.35">
      <c r="A5851" s="30" t="s">
        <v>13063</v>
      </c>
      <c r="B5851" s="30" t="s">
        <v>4398</v>
      </c>
      <c r="C5851" s="30" t="s">
        <v>5</v>
      </c>
      <c r="D5851" s="30" t="s">
        <v>10246</v>
      </c>
      <c r="E5851" s="30" t="s">
        <v>61</v>
      </c>
      <c r="F5851" s="27">
        <v>10000</v>
      </c>
      <c r="G5851" s="4" t="s">
        <v>10235</v>
      </c>
    </row>
    <row r="5852" spans="1:7" ht="217.5" x14ac:dyDescent="0.35">
      <c r="A5852" s="30" t="s">
        <v>13139</v>
      </c>
      <c r="B5852" s="30" t="s">
        <v>13140</v>
      </c>
      <c r="C5852" s="30" t="s">
        <v>5</v>
      </c>
      <c r="D5852" s="30" t="s">
        <v>10296</v>
      </c>
      <c r="E5852" s="30" t="s">
        <v>570</v>
      </c>
      <c r="F5852" s="27">
        <v>20000</v>
      </c>
      <c r="G5852" s="4" t="s">
        <v>10235</v>
      </c>
    </row>
    <row r="5853" spans="1:7" ht="72.5" x14ac:dyDescent="0.35">
      <c r="A5853" s="30" t="s">
        <v>13180</v>
      </c>
      <c r="B5853" s="30" t="s">
        <v>13181</v>
      </c>
      <c r="C5853" s="30" t="s">
        <v>5</v>
      </c>
      <c r="D5853" s="30" t="s">
        <v>10238</v>
      </c>
      <c r="E5853" s="30" t="s">
        <v>61</v>
      </c>
      <c r="F5853" s="27">
        <v>50000</v>
      </c>
      <c r="G5853" s="4" t="s">
        <v>10235</v>
      </c>
    </row>
    <row r="5854" spans="1:7" ht="72.5" x14ac:dyDescent="0.35">
      <c r="A5854" s="30" t="s">
        <v>13300</v>
      </c>
      <c r="B5854" s="30" t="s">
        <v>13301</v>
      </c>
      <c r="C5854" s="30" t="s">
        <v>83</v>
      </c>
      <c r="D5854" s="30" t="s">
        <v>10243</v>
      </c>
      <c r="E5854" s="30" t="s">
        <v>61</v>
      </c>
      <c r="F5854" s="27">
        <v>10000</v>
      </c>
      <c r="G5854" s="4" t="s">
        <v>10235</v>
      </c>
    </row>
    <row r="5855" spans="1:7" ht="72.5" x14ac:dyDescent="0.35">
      <c r="A5855" s="30" t="s">
        <v>13389</v>
      </c>
      <c r="B5855" s="30" t="s">
        <v>13390</v>
      </c>
      <c r="C5855" s="30" t="s">
        <v>83</v>
      </c>
      <c r="D5855" s="30" t="s">
        <v>10238</v>
      </c>
      <c r="E5855" s="30" t="s">
        <v>570</v>
      </c>
      <c r="F5855" s="27">
        <v>20000</v>
      </c>
      <c r="G5855" s="4" t="s">
        <v>10235</v>
      </c>
    </row>
    <row r="5856" spans="1:7" ht="72.5" x14ac:dyDescent="0.35">
      <c r="A5856" s="30" t="s">
        <v>13437</v>
      </c>
      <c r="B5856" s="30" t="s">
        <v>13438</v>
      </c>
      <c r="C5856" s="30" t="s">
        <v>83</v>
      </c>
      <c r="D5856" s="30" t="s">
        <v>10243</v>
      </c>
      <c r="E5856" s="30" t="s">
        <v>61</v>
      </c>
      <c r="F5856" s="27">
        <v>20000</v>
      </c>
      <c r="G5856" s="4" t="s">
        <v>10235</v>
      </c>
    </row>
    <row r="5857" spans="1:7" ht="72.5" x14ac:dyDescent="0.35">
      <c r="A5857" s="30" t="s">
        <v>13826</v>
      </c>
      <c r="B5857" s="19" t="s">
        <v>13827</v>
      </c>
      <c r="C5857" s="30" t="s">
        <v>83</v>
      </c>
      <c r="D5857" s="30" t="s">
        <v>10243</v>
      </c>
      <c r="E5857" s="30" t="s">
        <v>61</v>
      </c>
      <c r="F5857" s="27">
        <v>50000</v>
      </c>
      <c r="G5857" s="4" t="s">
        <v>10235</v>
      </c>
    </row>
    <row r="5858" spans="1:7" ht="72.5" x14ac:dyDescent="0.35">
      <c r="A5858" s="30" t="s">
        <v>13861</v>
      </c>
      <c r="B5858" s="19" t="s">
        <v>13862</v>
      </c>
      <c r="C5858" s="30" t="s">
        <v>5</v>
      </c>
      <c r="D5858" s="30" t="s">
        <v>10238</v>
      </c>
      <c r="E5858" s="30" t="s">
        <v>2356</v>
      </c>
      <c r="F5858" s="27">
        <v>50000</v>
      </c>
      <c r="G5858" s="4" t="s">
        <v>10235</v>
      </c>
    </row>
    <row r="5859" spans="1:7" ht="72.5" x14ac:dyDescent="0.35">
      <c r="A5859" s="30" t="s">
        <v>13880</v>
      </c>
      <c r="B5859" s="19" t="s">
        <v>13881</v>
      </c>
      <c r="C5859" s="30" t="s">
        <v>5</v>
      </c>
      <c r="D5859" s="30" t="s">
        <v>10238</v>
      </c>
      <c r="E5859" s="30" t="s">
        <v>570</v>
      </c>
      <c r="F5859" s="27">
        <v>40000</v>
      </c>
      <c r="G5859" s="4" t="s">
        <v>10235</v>
      </c>
    </row>
    <row r="5860" spans="1:7" ht="87" x14ac:dyDescent="0.35">
      <c r="A5860" s="19" t="s">
        <v>13925</v>
      </c>
      <c r="B5860" s="19" t="s">
        <v>13926</v>
      </c>
      <c r="C5860" s="19" t="s">
        <v>83</v>
      </c>
      <c r="D5860" s="19" t="s">
        <v>10246</v>
      </c>
      <c r="E5860" s="19" t="s">
        <v>709</v>
      </c>
      <c r="F5860" s="27">
        <v>50000</v>
      </c>
      <c r="G5860" s="4" t="s">
        <v>10235</v>
      </c>
    </row>
    <row r="5861" spans="1:7" ht="72.5" x14ac:dyDescent="0.35">
      <c r="A5861" s="19" t="s">
        <v>13954</v>
      </c>
      <c r="B5861" s="19" t="s">
        <v>13955</v>
      </c>
      <c r="C5861" s="19" t="s">
        <v>5</v>
      </c>
      <c r="D5861" s="19" t="s">
        <v>10238</v>
      </c>
      <c r="E5861" s="19" t="s">
        <v>570</v>
      </c>
      <c r="F5861" s="27">
        <v>50000</v>
      </c>
      <c r="G5861" s="4" t="s">
        <v>10235</v>
      </c>
    </row>
    <row r="5862" spans="1:7" ht="87" x14ac:dyDescent="0.35">
      <c r="A5862" s="19" t="s">
        <v>14083</v>
      </c>
      <c r="B5862" s="19" t="s">
        <v>14084</v>
      </c>
      <c r="C5862" s="19" t="s">
        <v>85</v>
      </c>
      <c r="D5862" s="19" t="s">
        <v>10246</v>
      </c>
      <c r="E5862" s="19" t="s">
        <v>61</v>
      </c>
      <c r="F5862" s="27">
        <v>75000</v>
      </c>
      <c r="G5862" s="4" t="s">
        <v>10235</v>
      </c>
    </row>
    <row r="5863" spans="1:7" ht="72.5" x14ac:dyDescent="0.35">
      <c r="A5863" s="30" t="s">
        <v>14143</v>
      </c>
      <c r="B5863" s="30" t="s">
        <v>14144</v>
      </c>
      <c r="C5863" s="30" t="s">
        <v>83</v>
      </c>
      <c r="D5863" s="30" t="s">
        <v>10243</v>
      </c>
      <c r="E5863" s="30" t="s">
        <v>61</v>
      </c>
      <c r="F5863" s="27">
        <v>10000</v>
      </c>
      <c r="G5863" s="4" t="s">
        <v>10235</v>
      </c>
    </row>
    <row r="5864" spans="1:7" ht="72.5" x14ac:dyDescent="0.35">
      <c r="A5864" s="30" t="s">
        <v>14149</v>
      </c>
      <c r="B5864" s="30" t="s">
        <v>14150</v>
      </c>
      <c r="C5864" s="30" t="s">
        <v>83</v>
      </c>
      <c r="D5864" s="30" t="s">
        <v>10243</v>
      </c>
      <c r="E5864" s="30" t="s">
        <v>199</v>
      </c>
      <c r="F5864" s="27">
        <v>20000</v>
      </c>
      <c r="G5864" s="4" t="s">
        <v>10235</v>
      </c>
    </row>
    <row r="5865" spans="1:7" ht="87" x14ac:dyDescent="0.35">
      <c r="A5865" s="19" t="s">
        <v>14270</v>
      </c>
      <c r="B5865" s="19" t="s">
        <v>4138</v>
      </c>
      <c r="C5865" s="19" t="s">
        <v>5</v>
      </c>
      <c r="D5865" s="19" t="s">
        <v>10246</v>
      </c>
      <c r="E5865" s="19" t="s">
        <v>570</v>
      </c>
      <c r="F5865" s="27">
        <v>30000</v>
      </c>
      <c r="G5865" s="4" t="s">
        <v>10235</v>
      </c>
    </row>
    <row r="5866" spans="1:7" ht="72.5" x14ac:dyDescent="0.35">
      <c r="A5866" s="30" t="s">
        <v>14338</v>
      </c>
      <c r="B5866" s="30" t="s">
        <v>14339</v>
      </c>
      <c r="C5866" s="30" t="s">
        <v>5</v>
      </c>
      <c r="D5866" s="30" t="s">
        <v>10243</v>
      </c>
      <c r="E5866" s="30" t="s">
        <v>570</v>
      </c>
      <c r="F5866" s="27">
        <v>10000</v>
      </c>
      <c r="G5866" s="4" t="s">
        <v>10235</v>
      </c>
    </row>
    <row r="5867" spans="1:7" ht="72.5" x14ac:dyDescent="0.35">
      <c r="A5867" s="30" t="s">
        <v>14348</v>
      </c>
      <c r="B5867" s="30" t="s">
        <v>14349</v>
      </c>
      <c r="C5867" s="30" t="s">
        <v>85</v>
      </c>
      <c r="D5867" s="30" t="s">
        <v>10238</v>
      </c>
      <c r="E5867" s="30" t="s">
        <v>570</v>
      </c>
      <c r="F5867" s="27">
        <v>40000</v>
      </c>
      <c r="G5867" s="4" t="s">
        <v>10235</v>
      </c>
    </row>
    <row r="5868" spans="1:7" ht="87" x14ac:dyDescent="0.35">
      <c r="A5868" s="30" t="s">
        <v>14454</v>
      </c>
      <c r="B5868" s="30" t="s">
        <v>14455</v>
      </c>
      <c r="C5868" s="30" t="s">
        <v>5</v>
      </c>
      <c r="D5868" s="30" t="s">
        <v>10246</v>
      </c>
      <c r="E5868" s="19" t="s">
        <v>3285</v>
      </c>
      <c r="F5868" s="27">
        <v>10000</v>
      </c>
      <c r="G5868" s="4" t="s">
        <v>10235</v>
      </c>
    </row>
    <row r="5869" spans="1:7" ht="72.5" x14ac:dyDescent="0.35">
      <c r="A5869" s="30" t="s">
        <v>14492</v>
      </c>
      <c r="B5869" s="30" t="s">
        <v>14493</v>
      </c>
      <c r="C5869" s="30" t="s">
        <v>5</v>
      </c>
      <c r="D5869" s="30" t="s">
        <v>10243</v>
      </c>
      <c r="E5869" s="30" t="s">
        <v>199</v>
      </c>
      <c r="F5869" s="27">
        <v>10000</v>
      </c>
      <c r="G5869" s="4" t="s">
        <v>10235</v>
      </c>
    </row>
    <row r="5870" spans="1:7" ht="72.5" x14ac:dyDescent="0.35">
      <c r="A5870" s="30" t="s">
        <v>14500</v>
      </c>
      <c r="B5870" s="30" t="s">
        <v>14501</v>
      </c>
      <c r="C5870" s="30" t="s">
        <v>5</v>
      </c>
      <c r="D5870" s="30" t="s">
        <v>10243</v>
      </c>
      <c r="E5870" s="30" t="s">
        <v>208</v>
      </c>
      <c r="F5870" s="27">
        <v>30000</v>
      </c>
      <c r="G5870" s="4" t="s">
        <v>10235</v>
      </c>
    </row>
    <row r="5871" spans="1:7" ht="217.5" x14ac:dyDescent="0.35">
      <c r="A5871" s="30" t="s">
        <v>14548</v>
      </c>
      <c r="B5871" s="30" t="s">
        <v>14549</v>
      </c>
      <c r="C5871" s="30" t="s">
        <v>83</v>
      </c>
      <c r="D5871" s="30" t="s">
        <v>10296</v>
      </c>
      <c r="E5871" s="30" t="s">
        <v>199</v>
      </c>
      <c r="F5871" s="27">
        <v>10000</v>
      </c>
      <c r="G5871" s="4" t="s">
        <v>10235</v>
      </c>
    </row>
    <row r="5872" spans="1:7" ht="72.5" x14ac:dyDescent="0.35">
      <c r="A5872" s="30" t="s">
        <v>14568</v>
      </c>
      <c r="B5872" s="30" t="s">
        <v>14569</v>
      </c>
      <c r="C5872" s="30" t="s">
        <v>5</v>
      </c>
      <c r="D5872" s="30" t="s">
        <v>10238</v>
      </c>
      <c r="E5872" s="30" t="s">
        <v>709</v>
      </c>
      <c r="F5872" s="27">
        <v>50000</v>
      </c>
      <c r="G5872" s="4" t="s">
        <v>10235</v>
      </c>
    </row>
    <row r="5873" spans="1:7" ht="72.5" x14ac:dyDescent="0.35">
      <c r="A5873" s="30" t="s">
        <v>14691</v>
      </c>
      <c r="B5873" s="30" t="s">
        <v>14692</v>
      </c>
      <c r="C5873" s="30" t="s">
        <v>83</v>
      </c>
      <c r="D5873" s="30" t="s">
        <v>10238</v>
      </c>
      <c r="E5873" s="30" t="s">
        <v>570</v>
      </c>
      <c r="F5873" s="27">
        <v>20000</v>
      </c>
      <c r="G5873" s="4" t="s">
        <v>10235</v>
      </c>
    </row>
    <row r="5874" spans="1:7" ht="87" x14ac:dyDescent="0.35">
      <c r="A5874" s="30" t="s">
        <v>14760</v>
      </c>
      <c r="B5874" s="30" t="s">
        <v>14761</v>
      </c>
      <c r="C5874" s="30" t="s">
        <v>5</v>
      </c>
      <c r="D5874" s="30" t="s">
        <v>10246</v>
      </c>
      <c r="E5874" s="30" t="s">
        <v>130</v>
      </c>
      <c r="F5874" s="27">
        <v>40000</v>
      </c>
      <c r="G5874" s="4" t="s">
        <v>10235</v>
      </c>
    </row>
    <row r="5875" spans="1:7" ht="72.5" x14ac:dyDescent="0.35">
      <c r="A5875" s="30" t="s">
        <v>14852</v>
      </c>
      <c r="B5875" s="30" t="s">
        <v>14853</v>
      </c>
      <c r="C5875" s="30" t="s">
        <v>83</v>
      </c>
      <c r="D5875" s="30" t="s">
        <v>10243</v>
      </c>
      <c r="E5875" s="30" t="s">
        <v>570</v>
      </c>
      <c r="F5875" s="27">
        <v>10000</v>
      </c>
      <c r="G5875" s="4" t="s">
        <v>10235</v>
      </c>
    </row>
    <row r="5876" spans="1:7" ht="217.5" x14ac:dyDescent="0.35">
      <c r="A5876" s="30" t="s">
        <v>14869</v>
      </c>
      <c r="B5876" s="30" t="s">
        <v>14870</v>
      </c>
      <c r="C5876" s="30" t="s">
        <v>5</v>
      </c>
      <c r="D5876" s="30" t="s">
        <v>10296</v>
      </c>
      <c r="E5876" s="30" t="s">
        <v>199</v>
      </c>
      <c r="F5876" s="27">
        <v>20000</v>
      </c>
      <c r="G5876" s="4" t="s">
        <v>10235</v>
      </c>
    </row>
    <row r="5877" spans="1:7" ht="72.5" x14ac:dyDescent="0.35">
      <c r="A5877" s="30" t="s">
        <v>14946</v>
      </c>
      <c r="B5877" s="30" t="s">
        <v>14947</v>
      </c>
      <c r="C5877" s="30" t="s">
        <v>5</v>
      </c>
      <c r="D5877" s="30" t="s">
        <v>10243</v>
      </c>
      <c r="E5877" s="30" t="s">
        <v>570</v>
      </c>
      <c r="F5877" s="27">
        <v>30000</v>
      </c>
      <c r="G5877" s="4" t="s">
        <v>10235</v>
      </c>
    </row>
    <row r="5878" spans="1:7" ht="87" x14ac:dyDescent="0.35">
      <c r="A5878" s="30" t="s">
        <v>15078</v>
      </c>
      <c r="B5878" s="19" t="s">
        <v>15079</v>
      </c>
      <c r="C5878" s="30" t="s">
        <v>85</v>
      </c>
      <c r="D5878" s="30" t="s">
        <v>10246</v>
      </c>
      <c r="E5878" s="19" t="s">
        <v>570</v>
      </c>
      <c r="F5878" s="27">
        <v>75000</v>
      </c>
      <c r="G5878" s="4" t="s">
        <v>10235</v>
      </c>
    </row>
    <row r="5879" spans="1:7" ht="72.5" x14ac:dyDescent="0.35">
      <c r="A5879" s="30" t="s">
        <v>15131</v>
      </c>
      <c r="B5879" s="19" t="s">
        <v>15132</v>
      </c>
      <c r="C5879" s="30" t="s">
        <v>5</v>
      </c>
      <c r="D5879" s="30" t="s">
        <v>10238</v>
      </c>
      <c r="E5879" s="30" t="s">
        <v>61</v>
      </c>
      <c r="F5879" s="27">
        <v>60000</v>
      </c>
      <c r="G5879" s="4" t="s">
        <v>10235</v>
      </c>
    </row>
    <row r="5880" spans="1:7" ht="72.5" x14ac:dyDescent="0.35">
      <c r="A5880" s="19" t="s">
        <v>15163</v>
      </c>
      <c r="B5880" s="19" t="s">
        <v>15164</v>
      </c>
      <c r="C5880" s="19" t="s">
        <v>5</v>
      </c>
      <c r="D5880" s="19" t="s">
        <v>10243</v>
      </c>
      <c r="E5880" s="19" t="s">
        <v>130</v>
      </c>
      <c r="F5880" s="27">
        <v>40000</v>
      </c>
      <c r="G5880" s="4" t="s">
        <v>10235</v>
      </c>
    </row>
    <row r="5881" spans="1:7" ht="72.5" x14ac:dyDescent="0.35">
      <c r="A5881" s="19" t="s">
        <v>15199</v>
      </c>
      <c r="B5881" s="19" t="s">
        <v>15200</v>
      </c>
      <c r="C5881" s="19" t="s">
        <v>83</v>
      </c>
      <c r="D5881" s="19" t="s">
        <v>10238</v>
      </c>
      <c r="E5881" s="19" t="s">
        <v>570</v>
      </c>
      <c r="F5881" s="27">
        <v>30000</v>
      </c>
      <c r="G5881" s="4" t="s">
        <v>10235</v>
      </c>
    </row>
    <row r="5882" spans="1:7" ht="87" x14ac:dyDescent="0.35">
      <c r="A5882" s="19" t="s">
        <v>15548</v>
      </c>
      <c r="B5882" s="19" t="s">
        <v>15549</v>
      </c>
      <c r="C5882" s="19" t="s">
        <v>5</v>
      </c>
      <c r="D5882" s="19" t="s">
        <v>10246</v>
      </c>
      <c r="E5882" s="19" t="s">
        <v>570</v>
      </c>
      <c r="F5882" s="27">
        <v>20000</v>
      </c>
      <c r="G5882" s="4" t="s">
        <v>10235</v>
      </c>
    </row>
    <row r="5883" spans="1:7" ht="72.5" x14ac:dyDescent="0.35">
      <c r="A5883" s="19" t="s">
        <v>15674</v>
      </c>
      <c r="B5883" s="19" t="s">
        <v>15675</v>
      </c>
      <c r="C5883" s="19" t="s">
        <v>83</v>
      </c>
      <c r="D5883" s="19" t="s">
        <v>10243</v>
      </c>
      <c r="E5883" s="19" t="s">
        <v>61</v>
      </c>
      <c r="F5883" s="27">
        <v>10000</v>
      </c>
      <c r="G5883" s="4" t="s">
        <v>10235</v>
      </c>
    </row>
    <row r="5884" spans="1:7" ht="87" x14ac:dyDescent="0.35">
      <c r="A5884" s="19" t="s">
        <v>15812</v>
      </c>
      <c r="B5884" s="19" t="s">
        <v>15813</v>
      </c>
      <c r="C5884" s="19" t="s">
        <v>83</v>
      </c>
      <c r="D5884" s="19" t="s">
        <v>10246</v>
      </c>
      <c r="E5884" s="19" t="s">
        <v>570</v>
      </c>
      <c r="F5884" s="27">
        <v>10000</v>
      </c>
      <c r="G5884" s="4" t="s">
        <v>10235</v>
      </c>
    </row>
    <row r="5885" spans="1:7" ht="72.5" x14ac:dyDescent="0.35">
      <c r="A5885" s="19" t="s">
        <v>15847</v>
      </c>
      <c r="B5885" s="19" t="s">
        <v>15848</v>
      </c>
      <c r="C5885" s="19" t="s">
        <v>83</v>
      </c>
      <c r="D5885" s="19" t="s">
        <v>10243</v>
      </c>
      <c r="E5885" s="19" t="s">
        <v>709</v>
      </c>
      <c r="F5885" s="27">
        <v>75000</v>
      </c>
      <c r="G5885" s="4" t="s">
        <v>10235</v>
      </c>
    </row>
    <row r="5886" spans="1:7" ht="87" x14ac:dyDescent="0.35">
      <c r="A5886" s="19" t="s">
        <v>15868</v>
      </c>
      <c r="B5886" s="19" t="s">
        <v>15869</v>
      </c>
      <c r="C5886" s="19" t="s">
        <v>5</v>
      </c>
      <c r="D5886" s="19" t="s">
        <v>10246</v>
      </c>
      <c r="E5886" s="19" t="s">
        <v>61</v>
      </c>
      <c r="F5886" s="27">
        <v>30000</v>
      </c>
      <c r="G5886" s="4" t="s">
        <v>10235</v>
      </c>
    </row>
    <row r="5887" spans="1:7" ht="87" x14ac:dyDescent="0.35">
      <c r="A5887" s="19" t="s">
        <v>16008</v>
      </c>
      <c r="B5887" s="19" t="s">
        <v>16009</v>
      </c>
      <c r="C5887" s="19" t="s">
        <v>83</v>
      </c>
      <c r="D5887" s="19" t="s">
        <v>10246</v>
      </c>
      <c r="E5887" s="19" t="s">
        <v>2356</v>
      </c>
      <c r="F5887" s="27">
        <v>10000</v>
      </c>
      <c r="G5887" s="4" t="s">
        <v>10235</v>
      </c>
    </row>
    <row r="5888" spans="1:7" ht="87" x14ac:dyDescent="0.35">
      <c r="A5888" s="19" t="s">
        <v>16179</v>
      </c>
      <c r="B5888" s="19" t="s">
        <v>16180</v>
      </c>
      <c r="C5888" s="19" t="s">
        <v>5</v>
      </c>
      <c r="D5888" s="19" t="s">
        <v>10246</v>
      </c>
      <c r="E5888" s="19" t="s">
        <v>570</v>
      </c>
      <c r="F5888" s="27">
        <v>20000</v>
      </c>
      <c r="G5888" s="4" t="s">
        <v>10235</v>
      </c>
    </row>
    <row r="5889" spans="1:7" ht="87" x14ac:dyDescent="0.35">
      <c r="A5889" s="19" t="s">
        <v>16321</v>
      </c>
      <c r="B5889" s="19" t="s">
        <v>16322</v>
      </c>
      <c r="C5889" s="19" t="s">
        <v>5</v>
      </c>
      <c r="D5889" s="19" t="s">
        <v>10246</v>
      </c>
      <c r="E5889" s="19" t="s">
        <v>570</v>
      </c>
      <c r="F5889" s="27">
        <v>75000</v>
      </c>
      <c r="G5889" s="4" t="s">
        <v>10235</v>
      </c>
    </row>
    <row r="5890" spans="1:7" ht="72.5" x14ac:dyDescent="0.35">
      <c r="A5890" s="19" t="s">
        <v>16484</v>
      </c>
      <c r="B5890" s="19" t="s">
        <v>16485</v>
      </c>
      <c r="C5890" s="19" t="s">
        <v>5</v>
      </c>
      <c r="D5890" s="19" t="s">
        <v>10238</v>
      </c>
      <c r="E5890" s="19" t="s">
        <v>2356</v>
      </c>
      <c r="F5890" s="27">
        <v>75000</v>
      </c>
      <c r="G5890" s="4" t="s">
        <v>10235</v>
      </c>
    </row>
    <row r="5891" spans="1:7" ht="72.5" x14ac:dyDescent="0.35">
      <c r="A5891" s="19" t="s">
        <v>16879</v>
      </c>
      <c r="B5891" s="19" t="s">
        <v>16880</v>
      </c>
      <c r="C5891" s="19" t="s">
        <v>5</v>
      </c>
      <c r="D5891" s="19" t="s">
        <v>10238</v>
      </c>
      <c r="E5891" s="19" t="s">
        <v>2356</v>
      </c>
      <c r="F5891" s="27">
        <v>75000</v>
      </c>
      <c r="G5891" s="4" t="s">
        <v>10235</v>
      </c>
    </row>
    <row r="5892" spans="1:7" ht="72.5" x14ac:dyDescent="0.35">
      <c r="A5892" s="19" t="s">
        <v>17305</v>
      </c>
      <c r="B5892" s="19" t="s">
        <v>17306</v>
      </c>
      <c r="C5892" s="19" t="s">
        <v>85</v>
      </c>
      <c r="D5892" s="19" t="s">
        <v>10243</v>
      </c>
      <c r="E5892" s="19" t="s">
        <v>570</v>
      </c>
      <c r="F5892" s="27">
        <v>10000</v>
      </c>
      <c r="G5892" s="4" t="s">
        <v>10235</v>
      </c>
    </row>
    <row r="5893" spans="1:7" ht="72.5" x14ac:dyDescent="0.35">
      <c r="A5893" s="30" t="s">
        <v>17627</v>
      </c>
      <c r="B5893" s="30" t="s">
        <v>17628</v>
      </c>
      <c r="C5893" s="30" t="s">
        <v>5</v>
      </c>
      <c r="D5893" s="30" t="s">
        <v>10243</v>
      </c>
      <c r="E5893" s="30" t="s">
        <v>953</v>
      </c>
      <c r="F5893" s="27">
        <v>30000</v>
      </c>
      <c r="G5893" s="4" t="s">
        <v>10235</v>
      </c>
    </row>
    <row r="5894" spans="1:7" ht="87" x14ac:dyDescent="0.35">
      <c r="A5894" s="30" t="s">
        <v>17751</v>
      </c>
      <c r="B5894" s="30" t="s">
        <v>17752</v>
      </c>
      <c r="C5894" s="30" t="s">
        <v>5</v>
      </c>
      <c r="D5894" s="30" t="s">
        <v>10246</v>
      </c>
      <c r="E5894" s="30" t="s">
        <v>2356</v>
      </c>
      <c r="F5894" s="27">
        <v>20000</v>
      </c>
      <c r="G5894" s="4" t="s">
        <v>10235</v>
      </c>
    </row>
    <row r="5895" spans="1:7" ht="87" x14ac:dyDescent="0.35">
      <c r="A5895" s="30" t="s">
        <v>17870</v>
      </c>
      <c r="B5895" s="30" t="s">
        <v>17871</v>
      </c>
      <c r="C5895" s="30" t="s">
        <v>5</v>
      </c>
      <c r="D5895" s="30" t="s">
        <v>10246</v>
      </c>
      <c r="E5895" s="30" t="s">
        <v>2356</v>
      </c>
      <c r="F5895" s="27">
        <v>10000</v>
      </c>
      <c r="G5895" s="4" t="s">
        <v>10235</v>
      </c>
    </row>
    <row r="5896" spans="1:7" ht="232" x14ac:dyDescent="0.35">
      <c r="A5896" s="30" t="s">
        <v>18374</v>
      </c>
      <c r="B5896" s="30" t="s">
        <v>18375</v>
      </c>
      <c r="C5896" s="30" t="s">
        <v>5</v>
      </c>
      <c r="D5896" s="30" t="s">
        <v>10234</v>
      </c>
      <c r="E5896" s="30" t="s">
        <v>199</v>
      </c>
      <c r="F5896" s="27">
        <v>20000</v>
      </c>
      <c r="G5896" s="4" t="s">
        <v>10235</v>
      </c>
    </row>
    <row r="5897" spans="1:7" ht="29" x14ac:dyDescent="0.35">
      <c r="A5897" s="29" t="s">
        <v>21206</v>
      </c>
      <c r="B5897" s="29" t="s">
        <v>21207</v>
      </c>
      <c r="C5897" s="29" t="s">
        <v>83</v>
      </c>
      <c r="D5897" s="29" t="s">
        <v>64</v>
      </c>
      <c r="E5897" s="19" t="s">
        <v>130</v>
      </c>
      <c r="F5897" s="26">
        <v>10000</v>
      </c>
      <c r="G5897" s="28"/>
    </row>
    <row r="5898" spans="1:7" x14ac:dyDescent="0.35">
      <c r="A5898" s="17" t="s">
        <v>21447</v>
      </c>
      <c r="B5898" s="17" t="s">
        <v>21448</v>
      </c>
      <c r="C5898" s="17" t="s">
        <v>5</v>
      </c>
      <c r="D5898" s="17" t="s">
        <v>18558</v>
      </c>
      <c r="E5898" s="17" t="s">
        <v>3285</v>
      </c>
      <c r="F5898" s="26">
        <v>75000</v>
      </c>
    </row>
    <row r="5899" spans="1:7" ht="58" x14ac:dyDescent="0.35">
      <c r="A5899" s="29" t="s">
        <v>1092</v>
      </c>
      <c r="B5899" s="29" t="s">
        <v>21531</v>
      </c>
      <c r="C5899" s="29" t="s">
        <v>5</v>
      </c>
      <c r="D5899" s="29" t="s">
        <v>18576</v>
      </c>
      <c r="E5899" s="19" t="s">
        <v>15</v>
      </c>
      <c r="F5899" s="26">
        <v>10000</v>
      </c>
      <c r="G5899" s="28"/>
    </row>
    <row r="5900" spans="1:7" x14ac:dyDescent="0.35">
      <c r="A5900" s="29" t="s">
        <v>21873</v>
      </c>
      <c r="B5900" s="29" t="s">
        <v>21874</v>
      </c>
      <c r="C5900" s="29" t="s">
        <v>5</v>
      </c>
      <c r="D5900" s="29" t="s">
        <v>307</v>
      </c>
      <c r="E5900" s="29" t="s">
        <v>2356</v>
      </c>
      <c r="F5900" s="26">
        <v>75000</v>
      </c>
      <c r="G5900" s="28"/>
    </row>
    <row r="5901" spans="1:7" ht="29" x14ac:dyDescent="0.35">
      <c r="A5901" s="29" t="s">
        <v>22047</v>
      </c>
      <c r="B5901" s="29" t="s">
        <v>22048</v>
      </c>
      <c r="C5901" s="29" t="s">
        <v>5</v>
      </c>
      <c r="D5901" s="29" t="s">
        <v>18576</v>
      </c>
      <c r="E5901" s="19" t="s">
        <v>61</v>
      </c>
      <c r="F5901" s="26">
        <v>20000</v>
      </c>
      <c r="G5901" s="28"/>
    </row>
    <row r="5902" spans="1:7" x14ac:dyDescent="0.35">
      <c r="A5902" s="29" t="s">
        <v>22112</v>
      </c>
      <c r="B5902" s="29" t="s">
        <v>22113</v>
      </c>
      <c r="C5902" s="29" t="s">
        <v>5</v>
      </c>
      <c r="D5902" s="29" t="s">
        <v>18558</v>
      </c>
      <c r="E5902" s="29" t="s">
        <v>570</v>
      </c>
      <c r="F5902" s="26">
        <v>25000</v>
      </c>
      <c r="G5902" s="28"/>
    </row>
    <row r="5903" spans="1:7" x14ac:dyDescent="0.35">
      <c r="A5903" s="29" t="s">
        <v>22177</v>
      </c>
      <c r="B5903" s="29" t="s">
        <v>22178</v>
      </c>
      <c r="C5903" s="29" t="s">
        <v>5</v>
      </c>
      <c r="D5903" s="29" t="s">
        <v>18576</v>
      </c>
      <c r="E5903" s="29" t="s">
        <v>570</v>
      </c>
      <c r="F5903" s="26">
        <v>10000</v>
      </c>
      <c r="G5903" s="28"/>
    </row>
    <row r="5904" spans="1:7" ht="29" x14ac:dyDescent="0.35">
      <c r="A5904" s="29" t="s">
        <v>22302</v>
      </c>
      <c r="B5904" s="29" t="s">
        <v>22303</v>
      </c>
      <c r="C5904" s="29" t="s">
        <v>83</v>
      </c>
      <c r="D5904" s="29" t="s">
        <v>307</v>
      </c>
      <c r="E5904" s="30" t="s">
        <v>61</v>
      </c>
      <c r="F5904" s="26">
        <v>25000</v>
      </c>
    </row>
    <row r="5905" spans="1:7" x14ac:dyDescent="0.35">
      <c r="A5905" s="29" t="s">
        <v>22333</v>
      </c>
      <c r="B5905" s="29" t="s">
        <v>22334</v>
      </c>
      <c r="C5905" s="29" t="s">
        <v>83</v>
      </c>
      <c r="D5905" s="29" t="s">
        <v>18565</v>
      </c>
      <c r="E5905" s="29" t="s">
        <v>570</v>
      </c>
      <c r="F5905" s="26">
        <v>25000</v>
      </c>
      <c r="G5905" s="28"/>
    </row>
    <row r="5906" spans="1:7" x14ac:dyDescent="0.35">
      <c r="A5906" s="29" t="s">
        <v>22346</v>
      </c>
      <c r="B5906" s="29" t="s">
        <v>22347</v>
      </c>
      <c r="C5906" s="29" t="s">
        <v>83</v>
      </c>
      <c r="D5906" s="29" t="s">
        <v>32</v>
      </c>
      <c r="E5906" s="29" t="s">
        <v>570</v>
      </c>
      <c r="F5906" s="26">
        <v>25000</v>
      </c>
      <c r="G5906" s="28"/>
    </row>
    <row r="5907" spans="1:7" ht="29" x14ac:dyDescent="0.35">
      <c r="A5907" s="29" t="s">
        <v>22494</v>
      </c>
      <c r="B5907" s="29" t="s">
        <v>22495</v>
      </c>
      <c r="C5907" s="29" t="s">
        <v>5</v>
      </c>
      <c r="D5907" s="29" t="s">
        <v>29</v>
      </c>
      <c r="E5907" s="30" t="s">
        <v>61</v>
      </c>
      <c r="F5907" s="26">
        <v>20000</v>
      </c>
      <c r="G5907" s="28"/>
    </row>
    <row r="5908" spans="1:7" x14ac:dyDescent="0.35">
      <c r="A5908" s="29" t="s">
        <v>22738</v>
      </c>
      <c r="B5908" s="29" t="s">
        <v>22739</v>
      </c>
      <c r="C5908" s="29" t="s">
        <v>5</v>
      </c>
      <c r="D5908" s="29" t="s">
        <v>64</v>
      </c>
      <c r="E5908" s="29" t="s">
        <v>199</v>
      </c>
      <c r="F5908" s="26">
        <v>25000</v>
      </c>
      <c r="G5908" s="28"/>
    </row>
    <row r="5909" spans="1:7" ht="29" x14ac:dyDescent="0.35">
      <c r="A5909" s="29" t="s">
        <v>22999</v>
      </c>
      <c r="B5909" s="29" t="s">
        <v>23000</v>
      </c>
      <c r="C5909" s="29" t="s">
        <v>83</v>
      </c>
      <c r="D5909" s="30" t="s">
        <v>18586</v>
      </c>
      <c r="E5909" s="29" t="s">
        <v>199</v>
      </c>
      <c r="F5909" s="26">
        <v>30000</v>
      </c>
      <c r="G5909" s="28"/>
    </row>
    <row r="5910" spans="1:7" ht="29" x14ac:dyDescent="0.35">
      <c r="A5910" s="29" t="s">
        <v>1203</v>
      </c>
      <c r="B5910" s="29" t="s">
        <v>23082</v>
      </c>
      <c r="C5910" s="29" t="s">
        <v>5</v>
      </c>
      <c r="D5910" s="29" t="s">
        <v>18576</v>
      </c>
      <c r="E5910" s="30" t="s">
        <v>61</v>
      </c>
      <c r="F5910" s="26">
        <v>10000</v>
      </c>
      <c r="G5910" s="28"/>
    </row>
    <row r="5911" spans="1:7" ht="29" x14ac:dyDescent="0.35">
      <c r="A5911" s="29" t="s">
        <v>1419</v>
      </c>
      <c r="B5911" s="29" t="s">
        <v>23084</v>
      </c>
      <c r="C5911" s="29" t="s">
        <v>5</v>
      </c>
      <c r="D5911" s="30" t="s">
        <v>18555</v>
      </c>
      <c r="E5911" s="29" t="s">
        <v>570</v>
      </c>
      <c r="F5911" s="26">
        <v>20000</v>
      </c>
      <c r="G5911" s="28"/>
    </row>
    <row r="5912" spans="1:7" ht="29" x14ac:dyDescent="0.35">
      <c r="A5912" s="14" t="s">
        <v>19527</v>
      </c>
      <c r="B5912" s="14" t="s">
        <v>19528</v>
      </c>
      <c r="C5912" s="14" t="s">
        <v>479</v>
      </c>
      <c r="D5912" s="14" t="s">
        <v>64</v>
      </c>
      <c r="E5912" s="15" t="s">
        <v>130</v>
      </c>
      <c r="F5912" s="26">
        <v>10000</v>
      </c>
      <c r="G5912" s="4" t="s">
        <v>10235</v>
      </c>
    </row>
    <row r="5913" spans="1:7" ht="43.5" x14ac:dyDescent="0.35">
      <c r="A5913" s="14" t="s">
        <v>20571</v>
      </c>
      <c r="B5913" s="14" t="s">
        <v>20572</v>
      </c>
      <c r="C5913" s="14" t="s">
        <v>479</v>
      </c>
      <c r="D5913" s="15" t="s">
        <v>18558</v>
      </c>
      <c r="E5913" s="14" t="s">
        <v>570</v>
      </c>
      <c r="F5913" s="26">
        <v>25000</v>
      </c>
      <c r="G5913" s="4" t="s">
        <v>10235</v>
      </c>
    </row>
    <row r="5914" spans="1:7" ht="43.5" x14ac:dyDescent="0.35">
      <c r="A5914" s="14" t="s">
        <v>20898</v>
      </c>
      <c r="B5914" s="14" t="s">
        <v>20899</v>
      </c>
      <c r="C5914" s="14" t="s">
        <v>479</v>
      </c>
      <c r="D5914" s="14" t="s">
        <v>29</v>
      </c>
      <c r="E5914" s="15" t="s">
        <v>564</v>
      </c>
      <c r="F5914" s="26">
        <v>10000</v>
      </c>
      <c r="G5914" s="4" t="s">
        <v>10235</v>
      </c>
    </row>
    <row r="5915" spans="1:7" ht="43.5" x14ac:dyDescent="0.35">
      <c r="A5915" s="14" t="s">
        <v>20972</v>
      </c>
      <c r="B5915" s="14" t="s">
        <v>20973</v>
      </c>
      <c r="C5915" s="14" t="s">
        <v>9606</v>
      </c>
      <c r="D5915" s="14" t="s">
        <v>29</v>
      </c>
      <c r="E5915" s="15" t="s">
        <v>564</v>
      </c>
      <c r="F5915" s="26">
        <v>15000</v>
      </c>
      <c r="G5915" s="4" t="s">
        <v>10235</v>
      </c>
    </row>
    <row r="5916" spans="1:7" x14ac:dyDescent="0.35">
      <c r="A5916" s="17" t="s">
        <v>2841</v>
      </c>
      <c r="C5916" s="17" t="s">
        <v>479</v>
      </c>
      <c r="D5916" s="17" t="s">
        <v>20</v>
      </c>
      <c r="E5916" s="17" t="s">
        <v>570</v>
      </c>
      <c r="F5916" s="20">
        <v>25000</v>
      </c>
    </row>
    <row r="5917" spans="1:7" x14ac:dyDescent="0.35">
      <c r="A5917" s="14" t="s">
        <v>9604</v>
      </c>
      <c r="B5917" s="30" t="s">
        <v>9605</v>
      </c>
      <c r="C5917" s="17" t="s">
        <v>9606</v>
      </c>
      <c r="D5917" s="17" t="s">
        <v>24</v>
      </c>
      <c r="E5917" s="17" t="s">
        <v>570</v>
      </c>
      <c r="F5917" s="26">
        <v>25000</v>
      </c>
    </row>
    <row r="5918" spans="1:7" x14ac:dyDescent="0.35">
      <c r="A5918" s="14" t="s">
        <v>9824</v>
      </c>
      <c r="B5918" s="30" t="s">
        <v>9825</v>
      </c>
      <c r="C5918" s="17" t="s">
        <v>479</v>
      </c>
      <c r="D5918" s="17" t="s">
        <v>14</v>
      </c>
      <c r="E5918" s="17" t="s">
        <v>574</v>
      </c>
      <c r="F5918" s="26">
        <v>25000</v>
      </c>
    </row>
    <row r="5919" spans="1:7" ht="72.5" x14ac:dyDescent="0.35">
      <c r="A5919" s="30" t="s">
        <v>12044</v>
      </c>
      <c r="B5919" s="30" t="s">
        <v>12045</v>
      </c>
      <c r="C5919" s="30" t="s">
        <v>479</v>
      </c>
      <c r="D5919" s="30" t="s">
        <v>10243</v>
      </c>
      <c r="E5919" s="19" t="s">
        <v>709</v>
      </c>
      <c r="F5919" s="27">
        <v>10000</v>
      </c>
      <c r="G5919" s="4" t="s">
        <v>10235</v>
      </c>
    </row>
    <row r="5920" spans="1:7" ht="72.5" x14ac:dyDescent="0.35">
      <c r="A5920" s="30" t="s">
        <v>15061</v>
      </c>
      <c r="B5920" s="30" t="s">
        <v>15062</v>
      </c>
      <c r="C5920" s="30" t="s">
        <v>479</v>
      </c>
      <c r="D5920" s="30" t="s">
        <v>10243</v>
      </c>
      <c r="E5920" s="30" t="s">
        <v>570</v>
      </c>
      <c r="F5920" s="27">
        <v>20000</v>
      </c>
      <c r="G5920" s="4" t="s">
        <v>10235</v>
      </c>
    </row>
    <row r="5921" spans="1:7" ht="29" x14ac:dyDescent="0.35">
      <c r="A5921" s="17" t="s">
        <v>22656</v>
      </c>
      <c r="B5921" s="17" t="s">
        <v>22657</v>
      </c>
      <c r="C5921" s="17" t="s">
        <v>479</v>
      </c>
      <c r="D5921" s="17" t="s">
        <v>20</v>
      </c>
      <c r="E5921" s="30" t="s">
        <v>61</v>
      </c>
      <c r="F5921" s="26">
        <v>25000</v>
      </c>
    </row>
    <row r="5922" spans="1:7" x14ac:dyDescent="0.35">
      <c r="A5922" s="17" t="s">
        <v>22691</v>
      </c>
      <c r="B5922" s="17" t="s">
        <v>22692</v>
      </c>
      <c r="C5922" s="17" t="s">
        <v>479</v>
      </c>
      <c r="D5922" s="17" t="s">
        <v>18565</v>
      </c>
      <c r="E5922" s="17" t="s">
        <v>199</v>
      </c>
      <c r="F5922" s="26">
        <v>20000</v>
      </c>
    </row>
    <row r="5923" spans="1:7" ht="29" x14ac:dyDescent="0.35">
      <c r="A5923" s="17" t="s">
        <v>22872</v>
      </c>
      <c r="B5923" s="17" t="s">
        <v>22873</v>
      </c>
      <c r="C5923" s="17" t="s">
        <v>479</v>
      </c>
      <c r="D5923" s="17" t="s">
        <v>18558</v>
      </c>
      <c r="E5923" s="30" t="s">
        <v>61</v>
      </c>
      <c r="F5923" s="26">
        <v>40000</v>
      </c>
    </row>
    <row r="5924" spans="1:7" ht="29" x14ac:dyDescent="0.35">
      <c r="A5924" s="17" t="s">
        <v>23050</v>
      </c>
      <c r="B5924" s="17" t="s">
        <v>23051</v>
      </c>
      <c r="C5924" s="17" t="s">
        <v>479</v>
      </c>
      <c r="D5924" s="17" t="s">
        <v>18576</v>
      </c>
      <c r="E5924" s="30" t="s">
        <v>61</v>
      </c>
      <c r="F5924" s="26">
        <v>10000</v>
      </c>
    </row>
    <row r="5925" spans="1:7" ht="29" x14ac:dyDescent="0.35">
      <c r="A5925" s="14" t="s">
        <v>19677</v>
      </c>
      <c r="B5925" s="14" t="s">
        <v>19678</v>
      </c>
      <c r="C5925" s="14" t="s">
        <v>2216</v>
      </c>
      <c r="D5925" s="14" t="s">
        <v>6</v>
      </c>
      <c r="E5925" s="14" t="s">
        <v>570</v>
      </c>
      <c r="F5925" s="26">
        <v>75000</v>
      </c>
      <c r="G5925" s="4" t="s">
        <v>10235</v>
      </c>
    </row>
    <row r="5926" spans="1:7" ht="29" x14ac:dyDescent="0.35">
      <c r="A5926" s="14" t="s">
        <v>19761</v>
      </c>
      <c r="B5926" s="14" t="s">
        <v>19762</v>
      </c>
      <c r="C5926" s="14" t="s">
        <v>2216</v>
      </c>
      <c r="D5926" s="14" t="s">
        <v>6</v>
      </c>
      <c r="E5926" s="14" t="s">
        <v>2356</v>
      </c>
      <c r="F5926" s="26">
        <v>75000</v>
      </c>
      <c r="G5926" s="4" t="s">
        <v>10235</v>
      </c>
    </row>
    <row r="5927" spans="1:7" x14ac:dyDescent="0.35">
      <c r="A5927" s="17" t="s">
        <v>2215</v>
      </c>
      <c r="C5927" s="17" t="s">
        <v>2216</v>
      </c>
      <c r="D5927" s="17" t="s">
        <v>24</v>
      </c>
      <c r="E5927" s="17" t="s">
        <v>570</v>
      </c>
      <c r="F5927" s="20">
        <v>10000</v>
      </c>
    </row>
    <row r="5928" spans="1:7" ht="29" x14ac:dyDescent="0.35">
      <c r="A5928" s="17" t="s">
        <v>2275</v>
      </c>
      <c r="C5928" s="17" t="s">
        <v>2216</v>
      </c>
      <c r="D5928" s="17" t="s">
        <v>32</v>
      </c>
      <c r="E5928" s="30" t="s">
        <v>703</v>
      </c>
      <c r="F5928" s="20">
        <v>75000</v>
      </c>
    </row>
    <row r="5929" spans="1:7" x14ac:dyDescent="0.35">
      <c r="A5929" s="14" t="s">
        <v>3386</v>
      </c>
      <c r="B5929" s="14" t="s">
        <v>3387</v>
      </c>
      <c r="C5929" s="14" t="s">
        <v>2216</v>
      </c>
      <c r="D5929" s="14" t="s">
        <v>146</v>
      </c>
      <c r="E5929" s="14" t="s">
        <v>199</v>
      </c>
      <c r="F5929" s="21">
        <v>60000</v>
      </c>
    </row>
    <row r="5930" spans="1:7" x14ac:dyDescent="0.35">
      <c r="A5930" s="14" t="s">
        <v>5488</v>
      </c>
      <c r="B5930" s="14" t="s">
        <v>5489</v>
      </c>
      <c r="C5930" s="14" t="s">
        <v>2216</v>
      </c>
      <c r="D5930" s="14" t="s">
        <v>29</v>
      </c>
      <c r="E5930" s="14" t="s">
        <v>199</v>
      </c>
      <c r="F5930" s="21">
        <v>75000</v>
      </c>
    </row>
    <row r="5931" spans="1:7" x14ac:dyDescent="0.35">
      <c r="A5931" s="14" t="s">
        <v>8536</v>
      </c>
      <c r="B5931" s="30" t="s">
        <v>8537</v>
      </c>
      <c r="C5931" s="29" t="s">
        <v>2216</v>
      </c>
      <c r="D5931" s="29" t="s">
        <v>64</v>
      </c>
      <c r="E5931" s="29" t="s">
        <v>199</v>
      </c>
      <c r="F5931" s="26">
        <v>75000</v>
      </c>
    </row>
    <row r="5932" spans="1:7" x14ac:dyDescent="0.35">
      <c r="A5932" s="14" t="s">
        <v>8597</v>
      </c>
      <c r="B5932" s="30" t="s">
        <v>8598</v>
      </c>
      <c r="C5932" s="29" t="s">
        <v>2216</v>
      </c>
      <c r="D5932" s="29" t="s">
        <v>64</v>
      </c>
      <c r="E5932" s="29" t="s">
        <v>199</v>
      </c>
      <c r="F5932" s="26">
        <v>75000</v>
      </c>
    </row>
    <row r="5933" spans="1:7" ht="29" x14ac:dyDescent="0.35">
      <c r="A5933" s="14" t="s">
        <v>9068</v>
      </c>
      <c r="B5933" s="30" t="s">
        <v>9069</v>
      </c>
      <c r="C5933" s="29" t="s">
        <v>2216</v>
      </c>
      <c r="D5933" s="29" t="s">
        <v>45</v>
      </c>
      <c r="E5933" s="30" t="s">
        <v>61</v>
      </c>
      <c r="F5933" s="26">
        <v>75000</v>
      </c>
    </row>
    <row r="5934" spans="1:7" ht="87" x14ac:dyDescent="0.35">
      <c r="A5934" s="30" t="s">
        <v>11694</v>
      </c>
      <c r="B5934" s="30" t="s">
        <v>11695</v>
      </c>
      <c r="C5934" s="30" t="s">
        <v>2216</v>
      </c>
      <c r="D5934" s="30" t="s">
        <v>10246</v>
      </c>
      <c r="E5934" s="30" t="s">
        <v>199</v>
      </c>
      <c r="F5934" s="27">
        <v>70000</v>
      </c>
      <c r="G5934" s="4" t="s">
        <v>10235</v>
      </c>
    </row>
    <row r="5935" spans="1:7" ht="217.5" x14ac:dyDescent="0.35">
      <c r="A5935" s="30" t="s">
        <v>12978</v>
      </c>
      <c r="B5935" s="30" t="s">
        <v>12979</v>
      </c>
      <c r="C5935" s="30" t="s">
        <v>2216</v>
      </c>
      <c r="D5935" s="30" t="s">
        <v>10296</v>
      </c>
      <c r="E5935" s="30" t="s">
        <v>2356</v>
      </c>
      <c r="F5935" s="27">
        <v>40000</v>
      </c>
      <c r="G5935" s="4" t="s">
        <v>10235</v>
      </c>
    </row>
    <row r="5936" spans="1:7" ht="217.5" x14ac:dyDescent="0.35">
      <c r="A5936" s="30" t="s">
        <v>13217</v>
      </c>
      <c r="B5936" s="30" t="s">
        <v>13218</v>
      </c>
      <c r="C5936" s="30" t="s">
        <v>2216</v>
      </c>
      <c r="D5936" s="30" t="s">
        <v>10296</v>
      </c>
      <c r="E5936" s="30" t="s">
        <v>570</v>
      </c>
      <c r="F5936" s="27">
        <v>30000</v>
      </c>
      <c r="G5936" s="4" t="s">
        <v>10235</v>
      </c>
    </row>
    <row r="5937" spans="1:7" ht="72.5" x14ac:dyDescent="0.35">
      <c r="A5937" s="30" t="s">
        <v>13723</v>
      </c>
      <c r="B5937" s="30" t="s">
        <v>13724</v>
      </c>
      <c r="C5937" s="30" t="s">
        <v>2216</v>
      </c>
      <c r="D5937" s="30" t="s">
        <v>10238</v>
      </c>
      <c r="E5937" s="30" t="s">
        <v>3285</v>
      </c>
      <c r="F5937" s="27">
        <v>75000</v>
      </c>
      <c r="G5937" s="4" t="s">
        <v>10235</v>
      </c>
    </row>
    <row r="5938" spans="1:7" ht="232" x14ac:dyDescent="0.35">
      <c r="A5938" s="30" t="s">
        <v>14531</v>
      </c>
      <c r="B5938" s="30" t="s">
        <v>14532</v>
      </c>
      <c r="C5938" s="30" t="s">
        <v>2216</v>
      </c>
      <c r="D5938" s="30" t="s">
        <v>10234</v>
      </c>
      <c r="E5938" s="30" t="s">
        <v>199</v>
      </c>
      <c r="F5938" s="27">
        <v>30000</v>
      </c>
      <c r="G5938" s="4" t="s">
        <v>10235</v>
      </c>
    </row>
    <row r="5939" spans="1:7" ht="217.5" x14ac:dyDescent="0.35">
      <c r="A5939" s="30" t="s">
        <v>15173</v>
      </c>
      <c r="B5939" s="30" t="s">
        <v>15174</v>
      </c>
      <c r="C5939" s="30" t="s">
        <v>2216</v>
      </c>
      <c r="D5939" s="30" t="s">
        <v>10296</v>
      </c>
      <c r="E5939" s="30" t="s">
        <v>2356</v>
      </c>
      <c r="F5939" s="27">
        <v>10000</v>
      </c>
      <c r="G5939" s="4" t="s">
        <v>10235</v>
      </c>
    </row>
    <row r="5940" spans="1:7" ht="232" x14ac:dyDescent="0.35">
      <c r="A5940" s="30" t="s">
        <v>15799</v>
      </c>
      <c r="B5940" s="30" t="s">
        <v>15800</v>
      </c>
      <c r="C5940" s="30" t="s">
        <v>15801</v>
      </c>
      <c r="D5940" s="30" t="s">
        <v>10234</v>
      </c>
      <c r="E5940" s="30" t="s">
        <v>709</v>
      </c>
      <c r="F5940" s="27">
        <v>10000</v>
      </c>
      <c r="G5940" s="4" t="s">
        <v>10235</v>
      </c>
    </row>
    <row r="5941" spans="1:7" ht="72.5" x14ac:dyDescent="0.35">
      <c r="A5941" s="30" t="s">
        <v>16004</v>
      </c>
      <c r="B5941" s="30" t="s">
        <v>16005</v>
      </c>
      <c r="C5941" s="30" t="s">
        <v>2216</v>
      </c>
      <c r="D5941" s="30" t="s">
        <v>10243</v>
      </c>
      <c r="E5941" s="30" t="s">
        <v>61</v>
      </c>
      <c r="F5941" s="27">
        <v>30000</v>
      </c>
      <c r="G5941" s="4" t="s">
        <v>10235</v>
      </c>
    </row>
    <row r="5942" spans="1:7" ht="72.5" x14ac:dyDescent="0.35">
      <c r="A5942" s="30" t="s">
        <v>17580</v>
      </c>
      <c r="B5942" s="19" t="s">
        <v>16005</v>
      </c>
      <c r="C5942" s="30" t="s">
        <v>2216</v>
      </c>
      <c r="D5942" s="30" t="s">
        <v>10243</v>
      </c>
      <c r="E5942" s="19" t="s">
        <v>199</v>
      </c>
      <c r="F5942" s="27">
        <v>50000</v>
      </c>
      <c r="G5942" s="4" t="s">
        <v>10235</v>
      </c>
    </row>
    <row r="5943" spans="1:7" ht="72.5" x14ac:dyDescent="0.35">
      <c r="A5943" s="30" t="s">
        <v>17659</v>
      </c>
      <c r="B5943" s="19" t="s">
        <v>17660</v>
      </c>
      <c r="C5943" s="30" t="s">
        <v>17661</v>
      </c>
      <c r="D5943" s="30" t="s">
        <v>10243</v>
      </c>
      <c r="E5943" s="19" t="s">
        <v>61</v>
      </c>
      <c r="F5943" s="27">
        <v>10000</v>
      </c>
      <c r="G5943" s="4" t="s">
        <v>10235</v>
      </c>
    </row>
    <row r="5944" spans="1:7" ht="72.5" x14ac:dyDescent="0.35">
      <c r="A5944" s="30" t="s">
        <v>17860</v>
      </c>
      <c r="B5944" s="19" t="s">
        <v>17861</v>
      </c>
      <c r="C5944" s="30" t="s">
        <v>15801</v>
      </c>
      <c r="D5944" s="30" t="s">
        <v>10243</v>
      </c>
      <c r="E5944" s="30" t="s">
        <v>130</v>
      </c>
      <c r="F5944" s="27">
        <v>30000</v>
      </c>
      <c r="G5944" s="4" t="s">
        <v>10235</v>
      </c>
    </row>
    <row r="5945" spans="1:7" ht="72.5" x14ac:dyDescent="0.35">
      <c r="A5945" s="30" t="s">
        <v>18219</v>
      </c>
      <c r="B5945" s="19" t="s">
        <v>18220</v>
      </c>
      <c r="C5945" s="30" t="s">
        <v>15801</v>
      </c>
      <c r="D5945" s="30" t="s">
        <v>10243</v>
      </c>
      <c r="E5945" s="30" t="s">
        <v>199</v>
      </c>
      <c r="F5945" s="27">
        <v>30000</v>
      </c>
      <c r="G5945" s="4" t="s">
        <v>10235</v>
      </c>
    </row>
    <row r="5946" spans="1:7" x14ac:dyDescent="0.35">
      <c r="A5946" s="29" t="s">
        <v>21386</v>
      </c>
      <c r="B5946" s="29" t="s">
        <v>21387</v>
      </c>
      <c r="C5946" s="17" t="s">
        <v>2216</v>
      </c>
      <c r="D5946" s="17" t="s">
        <v>64</v>
      </c>
      <c r="E5946" s="17" t="s">
        <v>199</v>
      </c>
      <c r="F5946" s="26">
        <v>75000</v>
      </c>
    </row>
    <row r="5947" spans="1:7" x14ac:dyDescent="0.35">
      <c r="A5947" s="29" t="s">
        <v>21406</v>
      </c>
      <c r="B5947" s="29" t="s">
        <v>21407</v>
      </c>
      <c r="C5947" s="17" t="s">
        <v>2216</v>
      </c>
      <c r="D5947" s="17" t="s">
        <v>32</v>
      </c>
      <c r="E5947" s="29" t="s">
        <v>199</v>
      </c>
      <c r="F5947" s="26">
        <v>75000</v>
      </c>
    </row>
    <row r="5948" spans="1:7" ht="29" x14ac:dyDescent="0.35">
      <c r="A5948" s="29" t="s">
        <v>21809</v>
      </c>
      <c r="B5948" s="29" t="s">
        <v>21810</v>
      </c>
      <c r="C5948" s="17" t="s">
        <v>2216</v>
      </c>
      <c r="D5948" s="17" t="s">
        <v>64</v>
      </c>
      <c r="E5948" s="30" t="s">
        <v>61</v>
      </c>
      <c r="F5948" s="26">
        <v>60000</v>
      </c>
    </row>
    <row r="5949" spans="1:7" x14ac:dyDescent="0.35">
      <c r="A5949" s="14" t="s">
        <v>3565</v>
      </c>
      <c r="B5949" s="14" t="s">
        <v>3566</v>
      </c>
      <c r="C5949" s="14" t="s">
        <v>3567</v>
      </c>
      <c r="D5949" s="14" t="s">
        <v>24</v>
      </c>
      <c r="E5949" s="14" t="s">
        <v>2356</v>
      </c>
      <c r="F5949" s="21">
        <v>75000</v>
      </c>
    </row>
    <row r="5950" spans="1:7" x14ac:dyDescent="0.35">
      <c r="A5950" s="14" t="s">
        <v>3863</v>
      </c>
      <c r="B5950" s="14" t="s">
        <v>3864</v>
      </c>
      <c r="C5950" s="14" t="s">
        <v>3865</v>
      </c>
      <c r="D5950" s="14" t="s">
        <v>24</v>
      </c>
      <c r="E5950" s="14" t="s">
        <v>3285</v>
      </c>
      <c r="F5950" s="21">
        <v>60000</v>
      </c>
    </row>
    <row r="5951" spans="1:7" x14ac:dyDescent="0.35">
      <c r="A5951" s="29" t="s">
        <v>21647</v>
      </c>
      <c r="B5951" s="29" t="s">
        <v>21648</v>
      </c>
      <c r="C5951" s="29" t="s">
        <v>21649</v>
      </c>
      <c r="D5951" s="29" t="s">
        <v>18558</v>
      </c>
      <c r="E5951" s="29" t="s">
        <v>1535</v>
      </c>
      <c r="F5951" s="26">
        <v>75000</v>
      </c>
      <c r="G5951" s="28"/>
    </row>
    <row r="5952" spans="1:7" x14ac:dyDescent="0.35">
      <c r="A5952" s="16" t="s">
        <v>7411</v>
      </c>
      <c r="B5952" s="14" t="s">
        <v>7412</v>
      </c>
      <c r="C5952" s="14" t="s">
        <v>7413</v>
      </c>
      <c r="D5952" s="14" t="s">
        <v>29</v>
      </c>
      <c r="E5952" s="14" t="s">
        <v>574</v>
      </c>
      <c r="F5952" s="21">
        <v>20000</v>
      </c>
      <c r="G5952" s="28"/>
    </row>
    <row r="5953" spans="1:7" ht="232" x14ac:dyDescent="0.35">
      <c r="A5953" s="19" t="s">
        <v>15599</v>
      </c>
      <c r="B5953" s="19" t="s">
        <v>15600</v>
      </c>
      <c r="C5953" s="19" t="s">
        <v>7413</v>
      </c>
      <c r="D5953" s="19" t="s">
        <v>10234</v>
      </c>
      <c r="E5953" s="19" t="s">
        <v>3285</v>
      </c>
      <c r="F5953" s="27">
        <v>20000</v>
      </c>
      <c r="G5953" s="4" t="s">
        <v>10235</v>
      </c>
    </row>
    <row r="5954" spans="1:7" x14ac:dyDescent="0.35">
      <c r="A5954" s="29" t="s">
        <v>21748</v>
      </c>
      <c r="B5954" s="29" t="s">
        <v>21749</v>
      </c>
      <c r="C5954" s="29" t="s">
        <v>7413</v>
      </c>
      <c r="D5954" s="29" t="s">
        <v>20</v>
      </c>
      <c r="E5954" s="29" t="s">
        <v>574</v>
      </c>
      <c r="F5954" s="26">
        <v>50000</v>
      </c>
      <c r="G5954" s="28"/>
    </row>
    <row r="5955" spans="1:7" ht="29" x14ac:dyDescent="0.35">
      <c r="A5955" s="14" t="s">
        <v>18959</v>
      </c>
      <c r="B5955" s="14" t="s">
        <v>18960</v>
      </c>
      <c r="C5955" s="14" t="s">
        <v>334</v>
      </c>
      <c r="D5955" s="15" t="s">
        <v>18565</v>
      </c>
      <c r="E5955" s="14" t="s">
        <v>570</v>
      </c>
      <c r="F5955" s="26">
        <v>50000</v>
      </c>
      <c r="G5955" s="4" t="s">
        <v>10235</v>
      </c>
    </row>
    <row r="5956" spans="1:7" ht="29" x14ac:dyDescent="0.35">
      <c r="A5956" s="14" t="s">
        <v>19000</v>
      </c>
      <c r="B5956" s="14" t="s">
        <v>19001</v>
      </c>
      <c r="C5956" s="14" t="s">
        <v>334</v>
      </c>
      <c r="D5956" s="15" t="s">
        <v>18576</v>
      </c>
      <c r="E5956" s="14" t="s">
        <v>570</v>
      </c>
      <c r="F5956" s="26">
        <v>20000</v>
      </c>
      <c r="G5956" s="4" t="s">
        <v>10235</v>
      </c>
    </row>
    <row r="5957" spans="1:7" ht="29" x14ac:dyDescent="0.35">
      <c r="A5957" s="14" t="s">
        <v>19615</v>
      </c>
      <c r="B5957" s="14" t="s">
        <v>19616</v>
      </c>
      <c r="C5957" s="14" t="s">
        <v>334</v>
      </c>
      <c r="D5957" s="14" t="s">
        <v>64</v>
      </c>
      <c r="E5957" s="14" t="s">
        <v>570</v>
      </c>
      <c r="F5957" s="26">
        <v>75000</v>
      </c>
      <c r="G5957" s="4" t="s">
        <v>10235</v>
      </c>
    </row>
    <row r="5958" spans="1:7" ht="29" x14ac:dyDescent="0.35">
      <c r="A5958" s="14" t="s">
        <v>19659</v>
      </c>
      <c r="B5958" s="14" t="s">
        <v>19660</v>
      </c>
      <c r="C5958" s="14" t="s">
        <v>334</v>
      </c>
      <c r="D5958" s="14" t="s">
        <v>64</v>
      </c>
      <c r="E5958" s="14" t="s">
        <v>2356</v>
      </c>
      <c r="F5958" s="26">
        <v>75000</v>
      </c>
      <c r="G5958" s="4" t="s">
        <v>10235</v>
      </c>
    </row>
    <row r="5959" spans="1:7" ht="29" x14ac:dyDescent="0.35">
      <c r="A5959" s="14" t="s">
        <v>20084</v>
      </c>
      <c r="B5959" s="14" t="s">
        <v>20085</v>
      </c>
      <c r="C5959" s="14" t="s">
        <v>127</v>
      </c>
      <c r="D5959" s="14" t="s">
        <v>29</v>
      </c>
      <c r="E5959" s="15" t="s">
        <v>61</v>
      </c>
      <c r="F5959" s="26">
        <v>10000</v>
      </c>
      <c r="G5959" s="4" t="s">
        <v>10235</v>
      </c>
    </row>
    <row r="5960" spans="1:7" ht="29" x14ac:dyDescent="0.35">
      <c r="A5960" s="14" t="s">
        <v>20285</v>
      </c>
      <c r="B5960" s="14" t="s">
        <v>20286</v>
      </c>
      <c r="C5960" s="14" t="s">
        <v>127</v>
      </c>
      <c r="D5960" s="14" t="s">
        <v>6</v>
      </c>
      <c r="E5960" s="15" t="s">
        <v>61</v>
      </c>
      <c r="F5960" s="26">
        <v>75000</v>
      </c>
      <c r="G5960" s="4" t="s">
        <v>10235</v>
      </c>
    </row>
    <row r="5961" spans="1:7" ht="29" x14ac:dyDescent="0.35">
      <c r="A5961" s="14" t="s">
        <v>20515</v>
      </c>
      <c r="B5961" s="14" t="s">
        <v>20516</v>
      </c>
      <c r="C5961" s="14" t="s">
        <v>127</v>
      </c>
      <c r="D5961" s="14" t="s">
        <v>6</v>
      </c>
      <c r="E5961" s="15" t="s">
        <v>61</v>
      </c>
      <c r="F5961" s="26">
        <v>20000</v>
      </c>
      <c r="G5961" s="4" t="s">
        <v>10235</v>
      </c>
    </row>
    <row r="5962" spans="1:7" ht="29" x14ac:dyDescent="0.35">
      <c r="A5962" s="14" t="s">
        <v>20917</v>
      </c>
      <c r="B5962" s="14" t="s">
        <v>20918</v>
      </c>
      <c r="C5962" s="14" t="s">
        <v>127</v>
      </c>
      <c r="D5962" s="14" t="s">
        <v>96</v>
      </c>
      <c r="E5962" s="15" t="s">
        <v>187</v>
      </c>
      <c r="F5962" s="26">
        <v>15000</v>
      </c>
      <c r="G5962" s="4" t="s">
        <v>10235</v>
      </c>
    </row>
    <row r="5963" spans="1:7" ht="29" x14ac:dyDescent="0.35">
      <c r="A5963" s="14" t="s">
        <v>21030</v>
      </c>
      <c r="B5963" s="14" t="s">
        <v>21031</v>
      </c>
      <c r="C5963" s="14" t="s">
        <v>334</v>
      </c>
      <c r="D5963" s="15" t="s">
        <v>18576</v>
      </c>
      <c r="E5963" s="15" t="s">
        <v>61</v>
      </c>
      <c r="F5963" s="26">
        <v>10000</v>
      </c>
      <c r="G5963" s="4" t="s">
        <v>10235</v>
      </c>
    </row>
    <row r="5964" spans="1:7" ht="29" x14ac:dyDescent="0.35">
      <c r="A5964" s="14" t="s">
        <v>21042</v>
      </c>
      <c r="B5964" s="14" t="s">
        <v>21043</v>
      </c>
      <c r="C5964" s="14" t="s">
        <v>334</v>
      </c>
      <c r="D5964" s="15" t="s">
        <v>18576</v>
      </c>
      <c r="E5964" s="15" t="s">
        <v>61</v>
      </c>
      <c r="F5964" s="26">
        <v>5000</v>
      </c>
      <c r="G5964" s="4" t="s">
        <v>10235</v>
      </c>
    </row>
    <row r="5965" spans="1:7" ht="29" x14ac:dyDescent="0.35">
      <c r="A5965" s="14" t="s">
        <v>21049</v>
      </c>
      <c r="B5965" s="14" t="s">
        <v>21050</v>
      </c>
      <c r="C5965" s="14" t="s">
        <v>127</v>
      </c>
      <c r="D5965" s="14" t="s">
        <v>6</v>
      </c>
      <c r="E5965" s="14" t="s">
        <v>570</v>
      </c>
      <c r="F5965" s="26">
        <v>25000</v>
      </c>
      <c r="G5965" s="4" t="s">
        <v>10235</v>
      </c>
    </row>
    <row r="5966" spans="1:7" ht="29" x14ac:dyDescent="0.35">
      <c r="A5966" s="29" t="s">
        <v>189</v>
      </c>
      <c r="B5966" s="29"/>
      <c r="C5966" s="29" t="s">
        <v>127</v>
      </c>
      <c r="D5966" s="29" t="s">
        <v>29</v>
      </c>
      <c r="E5966" s="19" t="s">
        <v>130</v>
      </c>
      <c r="F5966" s="20">
        <v>50000</v>
      </c>
      <c r="G5966" s="28"/>
    </row>
    <row r="5967" spans="1:7" ht="58" x14ac:dyDescent="0.35">
      <c r="A5967" s="29" t="s">
        <v>245</v>
      </c>
      <c r="B5967" s="29"/>
      <c r="C5967" s="29" t="s">
        <v>127</v>
      </c>
      <c r="D5967" s="29" t="s">
        <v>24</v>
      </c>
      <c r="E5967" s="19" t="s">
        <v>84</v>
      </c>
      <c r="F5967" s="20">
        <v>40000</v>
      </c>
      <c r="G5967" s="28"/>
    </row>
    <row r="5968" spans="1:7" ht="29" x14ac:dyDescent="0.35">
      <c r="A5968" s="29" t="s">
        <v>333</v>
      </c>
      <c r="B5968" s="29"/>
      <c r="C5968" s="29" t="s">
        <v>334</v>
      </c>
      <c r="D5968" s="29" t="s">
        <v>24</v>
      </c>
      <c r="E5968" s="30" t="s">
        <v>61</v>
      </c>
      <c r="F5968" s="20">
        <v>75000</v>
      </c>
      <c r="G5968" s="28"/>
    </row>
    <row r="5969" spans="1:7" ht="29" x14ac:dyDescent="0.35">
      <c r="A5969" s="17" t="s">
        <v>379</v>
      </c>
      <c r="C5969" s="17" t="s">
        <v>334</v>
      </c>
      <c r="D5969" s="17" t="s">
        <v>45</v>
      </c>
      <c r="E5969" s="19" t="s">
        <v>130</v>
      </c>
      <c r="F5969" s="20">
        <v>60000</v>
      </c>
    </row>
    <row r="5970" spans="1:7" ht="29" x14ac:dyDescent="0.35">
      <c r="A5970" s="17" t="s">
        <v>403</v>
      </c>
      <c r="C5970" s="17" t="s">
        <v>334</v>
      </c>
      <c r="D5970" s="17" t="s">
        <v>24</v>
      </c>
      <c r="E5970" s="30" t="s">
        <v>61</v>
      </c>
      <c r="F5970" s="20">
        <v>75000</v>
      </c>
    </row>
    <row r="5971" spans="1:7" ht="29" x14ac:dyDescent="0.35">
      <c r="A5971" s="17" t="s">
        <v>409</v>
      </c>
      <c r="C5971" s="17" t="s">
        <v>334</v>
      </c>
      <c r="D5971" s="17" t="s">
        <v>29</v>
      </c>
      <c r="E5971" s="30" t="s">
        <v>130</v>
      </c>
      <c r="F5971" s="20">
        <v>75000</v>
      </c>
    </row>
    <row r="5972" spans="1:7" ht="29" x14ac:dyDescent="0.35">
      <c r="A5972" s="17" t="s">
        <v>446</v>
      </c>
      <c r="C5972" s="17" t="s">
        <v>127</v>
      </c>
      <c r="D5972" s="17" t="s">
        <v>6</v>
      </c>
      <c r="E5972" s="30" t="s">
        <v>61</v>
      </c>
      <c r="F5972" s="20">
        <v>75000</v>
      </c>
    </row>
    <row r="5973" spans="1:7" ht="29" x14ac:dyDescent="0.35">
      <c r="A5973" s="17" t="s">
        <v>475</v>
      </c>
      <c r="C5973" s="17" t="s">
        <v>334</v>
      </c>
      <c r="D5973" s="17" t="s">
        <v>24</v>
      </c>
      <c r="E5973" s="30" t="s">
        <v>61</v>
      </c>
      <c r="F5973" s="20">
        <v>75000</v>
      </c>
    </row>
    <row r="5974" spans="1:7" ht="29" x14ac:dyDescent="0.35">
      <c r="A5974" s="29" t="s">
        <v>521</v>
      </c>
      <c r="B5974" s="29"/>
      <c r="C5974" s="29" t="s">
        <v>334</v>
      </c>
      <c r="D5974" s="29" t="s">
        <v>24</v>
      </c>
      <c r="E5974" s="30" t="s">
        <v>130</v>
      </c>
      <c r="F5974" s="20">
        <v>75000</v>
      </c>
    </row>
    <row r="5975" spans="1:7" ht="29" x14ac:dyDescent="0.35">
      <c r="A5975" s="29" t="s">
        <v>541</v>
      </c>
      <c r="B5975" s="29"/>
      <c r="C5975" s="29" t="s">
        <v>334</v>
      </c>
      <c r="D5975" s="29" t="s">
        <v>24</v>
      </c>
      <c r="E5975" s="30" t="s">
        <v>61</v>
      </c>
      <c r="F5975" s="20">
        <v>75000</v>
      </c>
    </row>
    <row r="5976" spans="1:7" x14ac:dyDescent="0.35">
      <c r="A5976" s="29" t="s">
        <v>666</v>
      </c>
      <c r="B5976" s="29"/>
      <c r="C5976" s="29" t="s">
        <v>334</v>
      </c>
      <c r="D5976" s="29" t="s">
        <v>41</v>
      </c>
      <c r="E5976" s="29" t="s">
        <v>574</v>
      </c>
      <c r="F5976" s="20">
        <v>50000</v>
      </c>
    </row>
    <row r="5977" spans="1:7" x14ac:dyDescent="0.35">
      <c r="A5977" s="29" t="s">
        <v>1673</v>
      </c>
      <c r="B5977" s="29"/>
      <c r="C5977" s="29" t="s">
        <v>127</v>
      </c>
      <c r="D5977" s="29" t="s">
        <v>140</v>
      </c>
      <c r="E5977" s="29" t="s">
        <v>570</v>
      </c>
      <c r="F5977" s="20">
        <v>75000</v>
      </c>
    </row>
    <row r="5978" spans="1:7" ht="29" x14ac:dyDescent="0.35">
      <c r="A5978" s="29" t="s">
        <v>1872</v>
      </c>
      <c r="B5978" s="29"/>
      <c r="C5978" s="17" t="s">
        <v>127</v>
      </c>
      <c r="D5978" s="17" t="s">
        <v>6</v>
      </c>
      <c r="E5978" s="30" t="s">
        <v>61</v>
      </c>
      <c r="F5978" s="20">
        <v>60000</v>
      </c>
    </row>
    <row r="5979" spans="1:7" x14ac:dyDescent="0.35">
      <c r="A5979" s="29" t="s">
        <v>1887</v>
      </c>
      <c r="B5979" s="29"/>
      <c r="C5979" s="17" t="s">
        <v>127</v>
      </c>
      <c r="D5979" s="17" t="s">
        <v>24</v>
      </c>
      <c r="E5979" s="29" t="s">
        <v>199</v>
      </c>
      <c r="F5979" s="20">
        <v>75000</v>
      </c>
    </row>
    <row r="5980" spans="1:7" x14ac:dyDescent="0.35">
      <c r="A5980" s="29" t="s">
        <v>1910</v>
      </c>
      <c r="B5980" s="29"/>
      <c r="C5980" s="29" t="s">
        <v>334</v>
      </c>
      <c r="D5980" s="29" t="s">
        <v>32</v>
      </c>
      <c r="E5980" s="29" t="s">
        <v>570</v>
      </c>
      <c r="F5980" s="20">
        <v>25000</v>
      </c>
      <c r="G5980" s="28"/>
    </row>
    <row r="5981" spans="1:7" x14ac:dyDescent="0.35">
      <c r="A5981" s="29" t="s">
        <v>1961</v>
      </c>
      <c r="B5981" s="29"/>
      <c r="C5981" s="29" t="s">
        <v>127</v>
      </c>
      <c r="D5981" s="29" t="s">
        <v>14</v>
      </c>
      <c r="E5981" s="29" t="s">
        <v>570</v>
      </c>
      <c r="F5981" s="20">
        <v>25000</v>
      </c>
      <c r="G5981" s="28"/>
    </row>
    <row r="5982" spans="1:7" x14ac:dyDescent="0.35">
      <c r="A5982" s="29" t="s">
        <v>2210</v>
      </c>
      <c r="B5982" s="29"/>
      <c r="C5982" s="29" t="s">
        <v>127</v>
      </c>
      <c r="D5982" s="29" t="s">
        <v>20</v>
      </c>
      <c r="E5982" s="29" t="s">
        <v>199</v>
      </c>
      <c r="F5982" s="20">
        <v>50000</v>
      </c>
      <c r="G5982" s="28"/>
    </row>
    <row r="5983" spans="1:7" x14ac:dyDescent="0.35">
      <c r="A5983" s="29" t="s">
        <v>2264</v>
      </c>
      <c r="B5983" s="29"/>
      <c r="C5983" s="29" t="s">
        <v>334</v>
      </c>
      <c r="D5983" s="29" t="s">
        <v>29</v>
      </c>
      <c r="E5983" s="29" t="s">
        <v>199</v>
      </c>
      <c r="F5983" s="20">
        <v>30000</v>
      </c>
      <c r="G5983" s="28"/>
    </row>
    <row r="5984" spans="1:7" x14ac:dyDescent="0.35">
      <c r="A5984" s="29" t="s">
        <v>2286</v>
      </c>
      <c r="B5984" s="29"/>
      <c r="C5984" s="29" t="s">
        <v>127</v>
      </c>
      <c r="D5984" s="29" t="s">
        <v>24</v>
      </c>
      <c r="E5984" s="29" t="s">
        <v>570</v>
      </c>
      <c r="F5984" s="20">
        <v>75000</v>
      </c>
      <c r="G5984" s="28"/>
    </row>
    <row r="5985" spans="1:7" x14ac:dyDescent="0.35">
      <c r="A5985" s="29" t="s">
        <v>2341</v>
      </c>
      <c r="B5985" s="29"/>
      <c r="C5985" s="29" t="s">
        <v>127</v>
      </c>
      <c r="D5985" s="29" t="s">
        <v>45</v>
      </c>
      <c r="E5985" s="29" t="s">
        <v>570</v>
      </c>
      <c r="F5985" s="20">
        <v>20000</v>
      </c>
      <c r="G5985" s="28"/>
    </row>
    <row r="5986" spans="1:7" x14ac:dyDescent="0.35">
      <c r="A5986" s="29" t="s">
        <v>2442</v>
      </c>
      <c r="B5986" s="29"/>
      <c r="C5986" s="29" t="s">
        <v>127</v>
      </c>
      <c r="D5986" s="29" t="s">
        <v>24</v>
      </c>
      <c r="E5986" s="29" t="s">
        <v>570</v>
      </c>
      <c r="F5986" s="20">
        <v>75000</v>
      </c>
      <c r="G5986" s="28"/>
    </row>
    <row r="5987" spans="1:7" x14ac:dyDescent="0.35">
      <c r="A5987" s="29" t="s">
        <v>2567</v>
      </c>
      <c r="B5987" s="29"/>
      <c r="C5987" s="29" t="s">
        <v>127</v>
      </c>
      <c r="D5987" s="29" t="s">
        <v>24</v>
      </c>
      <c r="E5987" s="29" t="s">
        <v>570</v>
      </c>
      <c r="F5987" s="20">
        <v>70000</v>
      </c>
      <c r="G5987" s="28"/>
    </row>
    <row r="5988" spans="1:7" x14ac:dyDescent="0.35">
      <c r="A5988" s="29" t="s">
        <v>2572</v>
      </c>
      <c r="B5988" s="29"/>
      <c r="C5988" s="29" t="s">
        <v>127</v>
      </c>
      <c r="D5988" s="29" t="s">
        <v>24</v>
      </c>
      <c r="E5988" s="29" t="s">
        <v>570</v>
      </c>
      <c r="F5988" s="20">
        <v>60000</v>
      </c>
      <c r="G5988" s="28"/>
    </row>
    <row r="5989" spans="1:7" x14ac:dyDescent="0.35">
      <c r="A5989" s="29" t="s">
        <v>2742</v>
      </c>
      <c r="B5989" s="29"/>
      <c r="C5989" s="17" t="s">
        <v>127</v>
      </c>
      <c r="D5989" s="17" t="s">
        <v>24</v>
      </c>
      <c r="E5989" s="17" t="s">
        <v>570</v>
      </c>
      <c r="F5989" s="20">
        <v>25000</v>
      </c>
    </row>
    <row r="5990" spans="1:7" x14ac:dyDescent="0.35">
      <c r="A5990" s="29" t="s">
        <v>2743</v>
      </c>
      <c r="B5990" s="29"/>
      <c r="C5990" s="29" t="s">
        <v>334</v>
      </c>
      <c r="D5990" s="29" t="s">
        <v>24</v>
      </c>
      <c r="E5990" s="29" t="s">
        <v>570</v>
      </c>
      <c r="F5990" s="20">
        <v>75000</v>
      </c>
      <c r="G5990" s="28"/>
    </row>
    <row r="5991" spans="1:7" x14ac:dyDescent="0.35">
      <c r="A5991" s="29" t="s">
        <v>2840</v>
      </c>
      <c r="B5991" s="29"/>
      <c r="C5991" s="29" t="s">
        <v>127</v>
      </c>
      <c r="D5991" s="29" t="s">
        <v>64</v>
      </c>
      <c r="E5991" s="29" t="s">
        <v>586</v>
      </c>
      <c r="F5991" s="20">
        <v>75000</v>
      </c>
      <c r="G5991" s="28"/>
    </row>
    <row r="5992" spans="1:7" x14ac:dyDescent="0.35">
      <c r="A5992" s="29" t="s">
        <v>3018</v>
      </c>
      <c r="B5992" s="29"/>
      <c r="C5992" s="29" t="s">
        <v>127</v>
      </c>
      <c r="D5992" s="29" t="s">
        <v>64</v>
      </c>
      <c r="E5992" s="29" t="s">
        <v>199</v>
      </c>
      <c r="F5992" s="20">
        <v>10000</v>
      </c>
      <c r="G5992" s="28"/>
    </row>
    <row r="5993" spans="1:7" x14ac:dyDescent="0.35">
      <c r="A5993" s="17" t="s">
        <v>3058</v>
      </c>
      <c r="C5993" s="17" t="s">
        <v>334</v>
      </c>
      <c r="D5993" s="17" t="s">
        <v>64</v>
      </c>
      <c r="E5993" s="17" t="s">
        <v>570</v>
      </c>
      <c r="F5993" s="20">
        <v>20000</v>
      </c>
    </row>
    <row r="5994" spans="1:7" x14ac:dyDescent="0.35">
      <c r="A5994" s="17" t="s">
        <v>3173</v>
      </c>
      <c r="C5994" s="17" t="s">
        <v>334</v>
      </c>
      <c r="D5994" s="17" t="s">
        <v>45</v>
      </c>
      <c r="E5994" s="29" t="s">
        <v>570</v>
      </c>
      <c r="F5994" s="20">
        <v>15000</v>
      </c>
    </row>
    <row r="5995" spans="1:7" x14ac:dyDescent="0.35">
      <c r="A5995" s="17" t="s">
        <v>3203</v>
      </c>
      <c r="C5995" s="17" t="s">
        <v>127</v>
      </c>
      <c r="D5995" s="17" t="s">
        <v>6</v>
      </c>
      <c r="E5995" s="29" t="s">
        <v>570</v>
      </c>
      <c r="F5995" s="20">
        <v>30000</v>
      </c>
    </row>
    <row r="5996" spans="1:7" x14ac:dyDescent="0.35">
      <c r="A5996" s="14" t="s">
        <v>3334</v>
      </c>
      <c r="B5996" s="14" t="s">
        <v>3335</v>
      </c>
      <c r="C5996" s="14" t="s">
        <v>334</v>
      </c>
      <c r="D5996" s="14" t="s">
        <v>6</v>
      </c>
      <c r="E5996" s="14" t="s">
        <v>570</v>
      </c>
      <c r="F5996" s="21">
        <v>60000</v>
      </c>
    </row>
    <row r="5997" spans="1:7" x14ac:dyDescent="0.35">
      <c r="A5997" s="14" t="s">
        <v>3445</v>
      </c>
      <c r="B5997" s="14" t="s">
        <v>3446</v>
      </c>
      <c r="C5997" s="14" t="s">
        <v>127</v>
      </c>
      <c r="D5997" s="14" t="s">
        <v>96</v>
      </c>
      <c r="E5997" s="14" t="s">
        <v>570</v>
      </c>
      <c r="F5997" s="21">
        <v>75000</v>
      </c>
    </row>
    <row r="5998" spans="1:7" x14ac:dyDescent="0.35">
      <c r="A5998" s="14" t="s">
        <v>3769</v>
      </c>
      <c r="B5998" s="14" t="s">
        <v>3770</v>
      </c>
      <c r="C5998" s="14" t="s">
        <v>334</v>
      </c>
      <c r="D5998" s="14" t="s">
        <v>20</v>
      </c>
      <c r="E5998" s="14" t="s">
        <v>574</v>
      </c>
      <c r="F5998" s="21">
        <v>75000</v>
      </c>
    </row>
    <row r="5999" spans="1:7" x14ac:dyDescent="0.35">
      <c r="A5999" s="14" t="s">
        <v>3813</v>
      </c>
      <c r="B5999" s="14" t="s">
        <v>3814</v>
      </c>
      <c r="C5999" s="14" t="s">
        <v>334</v>
      </c>
      <c r="D5999" s="14" t="s">
        <v>96</v>
      </c>
      <c r="E5999" s="14" t="s">
        <v>574</v>
      </c>
      <c r="F5999" s="21">
        <v>75000</v>
      </c>
    </row>
    <row r="6000" spans="1:7" x14ac:dyDescent="0.35">
      <c r="A6000" s="14" t="s">
        <v>3990</v>
      </c>
      <c r="B6000" s="14" t="s">
        <v>3991</v>
      </c>
      <c r="C6000" s="14" t="s">
        <v>127</v>
      </c>
      <c r="D6000" s="14" t="s">
        <v>29</v>
      </c>
      <c r="E6000" s="14" t="s">
        <v>199</v>
      </c>
      <c r="F6000" s="21">
        <v>75000</v>
      </c>
    </row>
    <row r="6001" spans="1:7" x14ac:dyDescent="0.35">
      <c r="A6001" s="14" t="s">
        <v>4127</v>
      </c>
      <c r="B6001" s="14" t="s">
        <v>4128</v>
      </c>
      <c r="C6001" s="14" t="s">
        <v>127</v>
      </c>
      <c r="D6001" s="14" t="s">
        <v>64</v>
      </c>
      <c r="E6001" s="14" t="s">
        <v>3285</v>
      </c>
      <c r="F6001" s="21">
        <v>60000</v>
      </c>
    </row>
    <row r="6002" spans="1:7" x14ac:dyDescent="0.35">
      <c r="A6002" s="14" t="s">
        <v>4588</v>
      </c>
      <c r="B6002" s="14" t="s">
        <v>4589</v>
      </c>
      <c r="C6002" s="14" t="s">
        <v>334</v>
      </c>
      <c r="D6002" s="14" t="s">
        <v>32</v>
      </c>
      <c r="E6002" s="14" t="s">
        <v>3285</v>
      </c>
      <c r="F6002" s="21">
        <v>10000</v>
      </c>
    </row>
    <row r="6003" spans="1:7" x14ac:dyDescent="0.35">
      <c r="A6003" s="14" t="s">
        <v>5212</v>
      </c>
      <c r="B6003" s="14" t="s">
        <v>5213</v>
      </c>
      <c r="C6003" s="14" t="s">
        <v>127</v>
      </c>
      <c r="D6003" s="14" t="s">
        <v>24</v>
      </c>
      <c r="E6003" s="14" t="s">
        <v>2356</v>
      </c>
      <c r="F6003" s="21">
        <v>75000</v>
      </c>
      <c r="G6003" s="28"/>
    </row>
    <row r="6004" spans="1:7" x14ac:dyDescent="0.35">
      <c r="A6004" s="14" t="s">
        <v>5450</v>
      </c>
      <c r="B6004" s="14" t="s">
        <v>5451</v>
      </c>
      <c r="C6004" s="14" t="s">
        <v>127</v>
      </c>
      <c r="D6004" s="14" t="s">
        <v>24</v>
      </c>
      <c r="E6004" s="14" t="s">
        <v>3285</v>
      </c>
      <c r="F6004" s="21">
        <v>30000</v>
      </c>
      <c r="G6004" s="28"/>
    </row>
    <row r="6005" spans="1:7" x14ac:dyDescent="0.35">
      <c r="A6005" s="14" t="s">
        <v>5724</v>
      </c>
      <c r="B6005" s="14" t="s">
        <v>5725</v>
      </c>
      <c r="C6005" s="14" t="s">
        <v>127</v>
      </c>
      <c r="D6005" s="14" t="s">
        <v>6</v>
      </c>
      <c r="E6005" s="14" t="s">
        <v>709</v>
      </c>
      <c r="F6005" s="21">
        <v>25000</v>
      </c>
      <c r="G6005" s="28"/>
    </row>
    <row r="6006" spans="1:7" x14ac:dyDescent="0.35">
      <c r="A6006" s="14" t="s">
        <v>6062</v>
      </c>
      <c r="B6006" s="14" t="s">
        <v>6063</v>
      </c>
      <c r="C6006" s="14" t="s">
        <v>127</v>
      </c>
      <c r="D6006" s="14" t="s">
        <v>64</v>
      </c>
      <c r="E6006" s="14" t="s">
        <v>199</v>
      </c>
      <c r="F6006" s="21">
        <v>20000</v>
      </c>
      <c r="G6006" s="28"/>
    </row>
    <row r="6007" spans="1:7" x14ac:dyDescent="0.35">
      <c r="A6007" s="14" t="s">
        <v>6115</v>
      </c>
      <c r="B6007" s="14" t="s">
        <v>6116</v>
      </c>
      <c r="C6007" s="14" t="s">
        <v>334</v>
      </c>
      <c r="D6007" s="14" t="s">
        <v>24</v>
      </c>
      <c r="E6007" s="14" t="s">
        <v>2356</v>
      </c>
      <c r="F6007" s="21">
        <v>25000</v>
      </c>
      <c r="G6007" s="28"/>
    </row>
    <row r="6008" spans="1:7" x14ac:dyDescent="0.35">
      <c r="A6008" s="14" t="s">
        <v>6237</v>
      </c>
      <c r="B6008" s="14" t="s">
        <v>6238</v>
      </c>
      <c r="C6008" s="14" t="s">
        <v>334</v>
      </c>
      <c r="D6008" s="14" t="s">
        <v>24</v>
      </c>
      <c r="E6008" s="14" t="s">
        <v>199</v>
      </c>
      <c r="F6008" s="21">
        <v>25000</v>
      </c>
      <c r="G6008" s="28"/>
    </row>
    <row r="6009" spans="1:7" x14ac:dyDescent="0.35">
      <c r="A6009" s="14" t="s">
        <v>6399</v>
      </c>
      <c r="B6009" s="14" t="s">
        <v>6400</v>
      </c>
      <c r="C6009" s="14" t="s">
        <v>334</v>
      </c>
      <c r="D6009" s="14" t="s">
        <v>45</v>
      </c>
      <c r="E6009" s="14" t="s">
        <v>199</v>
      </c>
      <c r="F6009" s="21">
        <v>15000</v>
      </c>
      <c r="G6009" s="28"/>
    </row>
    <row r="6010" spans="1:7" x14ac:dyDescent="0.35">
      <c r="A6010" s="16" t="s">
        <v>6665</v>
      </c>
      <c r="B6010" s="14" t="s">
        <v>6666</v>
      </c>
      <c r="C6010" s="14" t="s">
        <v>127</v>
      </c>
      <c r="D6010" s="14" t="s">
        <v>20</v>
      </c>
      <c r="E6010" s="14" t="s">
        <v>2356</v>
      </c>
      <c r="F6010" s="21">
        <v>75000</v>
      </c>
      <c r="G6010" s="28"/>
    </row>
    <row r="6011" spans="1:7" x14ac:dyDescent="0.35">
      <c r="A6011" s="16" t="s">
        <v>6678</v>
      </c>
      <c r="B6011" s="14" t="s">
        <v>6679</v>
      </c>
      <c r="C6011" s="14" t="s">
        <v>334</v>
      </c>
      <c r="D6011" s="14" t="s">
        <v>64</v>
      </c>
      <c r="E6011" s="14" t="s">
        <v>3285</v>
      </c>
      <c r="F6011" s="21">
        <v>30000</v>
      </c>
      <c r="G6011" s="28"/>
    </row>
    <row r="6012" spans="1:7" x14ac:dyDescent="0.35">
      <c r="A6012" s="16" t="s">
        <v>6811</v>
      </c>
      <c r="B6012" s="14" t="s">
        <v>6812</v>
      </c>
      <c r="C6012" s="14" t="s">
        <v>127</v>
      </c>
      <c r="D6012" s="14" t="s">
        <v>64</v>
      </c>
      <c r="E6012" s="14" t="s">
        <v>2356</v>
      </c>
      <c r="F6012" s="21">
        <v>75000</v>
      </c>
      <c r="G6012" s="28"/>
    </row>
    <row r="6013" spans="1:7" x14ac:dyDescent="0.35">
      <c r="A6013" s="16" t="s">
        <v>6932</v>
      </c>
      <c r="B6013" s="14" t="s">
        <v>6933</v>
      </c>
      <c r="C6013" s="14" t="s">
        <v>127</v>
      </c>
      <c r="D6013" s="14" t="s">
        <v>6</v>
      </c>
      <c r="E6013" s="14" t="s">
        <v>3285</v>
      </c>
      <c r="F6013" s="21">
        <v>75000</v>
      </c>
      <c r="G6013" s="28"/>
    </row>
    <row r="6014" spans="1:7" x14ac:dyDescent="0.35">
      <c r="A6014" s="16" t="s">
        <v>7165</v>
      </c>
      <c r="B6014" s="14" t="s">
        <v>7166</v>
      </c>
      <c r="C6014" s="14" t="s">
        <v>127</v>
      </c>
      <c r="D6014" s="14" t="s">
        <v>20</v>
      </c>
      <c r="E6014" s="14" t="s">
        <v>2356</v>
      </c>
      <c r="F6014" s="21">
        <v>75000</v>
      </c>
      <c r="G6014" s="28"/>
    </row>
    <row r="6015" spans="1:7" x14ac:dyDescent="0.35">
      <c r="A6015" s="16" t="s">
        <v>7406</v>
      </c>
      <c r="B6015" s="14" t="s">
        <v>7407</v>
      </c>
      <c r="C6015" s="14" t="s">
        <v>127</v>
      </c>
      <c r="D6015" s="14" t="s">
        <v>20</v>
      </c>
      <c r="E6015" s="14" t="s">
        <v>2356</v>
      </c>
      <c r="F6015" s="21">
        <v>75000</v>
      </c>
    </row>
    <row r="6016" spans="1:7" x14ac:dyDescent="0.35">
      <c r="A6016" s="16" t="s">
        <v>7618</v>
      </c>
      <c r="B6016" s="14" t="s">
        <v>7619</v>
      </c>
      <c r="C6016" s="14" t="s">
        <v>127</v>
      </c>
      <c r="D6016" s="14" t="s">
        <v>20</v>
      </c>
      <c r="E6016" s="14" t="s">
        <v>2356</v>
      </c>
      <c r="F6016" s="21">
        <v>75000</v>
      </c>
    </row>
    <row r="6017" spans="1:7" x14ac:dyDescent="0.35">
      <c r="A6017" s="16" t="s">
        <v>7724</v>
      </c>
      <c r="B6017" s="14" t="s">
        <v>7725</v>
      </c>
      <c r="C6017" s="14" t="s">
        <v>127</v>
      </c>
      <c r="D6017" s="14" t="s">
        <v>64</v>
      </c>
      <c r="E6017" s="14" t="s">
        <v>3285</v>
      </c>
      <c r="F6017" s="21">
        <v>75000</v>
      </c>
    </row>
    <row r="6018" spans="1:7" x14ac:dyDescent="0.35">
      <c r="A6018" s="14" t="s">
        <v>8290</v>
      </c>
      <c r="B6018" s="30" t="s">
        <v>8291</v>
      </c>
      <c r="C6018" s="17" t="s">
        <v>127</v>
      </c>
      <c r="D6018" s="17" t="s">
        <v>6</v>
      </c>
      <c r="E6018" s="17" t="s">
        <v>574</v>
      </c>
      <c r="F6018" s="26">
        <v>75000</v>
      </c>
    </row>
    <row r="6019" spans="1:7" x14ac:dyDescent="0.35">
      <c r="A6019" s="14" t="s">
        <v>8394</v>
      </c>
      <c r="B6019" s="30" t="s">
        <v>8395</v>
      </c>
      <c r="C6019" s="17" t="s">
        <v>127</v>
      </c>
      <c r="D6019" s="17" t="s">
        <v>6</v>
      </c>
      <c r="E6019" s="17" t="s">
        <v>199</v>
      </c>
      <c r="F6019" s="26">
        <v>75000</v>
      </c>
    </row>
    <row r="6020" spans="1:7" x14ac:dyDescent="0.35">
      <c r="A6020" s="14" t="s">
        <v>8528</v>
      </c>
      <c r="B6020" s="30" t="s">
        <v>8529</v>
      </c>
      <c r="C6020" s="17" t="s">
        <v>334</v>
      </c>
      <c r="D6020" s="17" t="s">
        <v>24</v>
      </c>
      <c r="E6020" s="17" t="s">
        <v>570</v>
      </c>
      <c r="F6020" s="26">
        <v>75000</v>
      </c>
    </row>
    <row r="6021" spans="1:7" ht="29" x14ac:dyDescent="0.35">
      <c r="A6021" s="14" t="s">
        <v>8789</v>
      </c>
      <c r="B6021" s="30" t="s">
        <v>8790</v>
      </c>
      <c r="C6021" s="17" t="s">
        <v>127</v>
      </c>
      <c r="D6021" s="17" t="s">
        <v>6</v>
      </c>
      <c r="E6021" s="19" t="s">
        <v>61</v>
      </c>
      <c r="F6021" s="26">
        <v>75000</v>
      </c>
    </row>
    <row r="6022" spans="1:7" x14ac:dyDescent="0.35">
      <c r="A6022" s="14" t="s">
        <v>8991</v>
      </c>
      <c r="B6022" s="30" t="s">
        <v>8992</v>
      </c>
      <c r="C6022" s="17" t="s">
        <v>127</v>
      </c>
      <c r="D6022" s="17" t="s">
        <v>45</v>
      </c>
      <c r="E6022" s="17" t="s">
        <v>199</v>
      </c>
      <c r="F6022" s="26">
        <v>40000</v>
      </c>
    </row>
    <row r="6023" spans="1:7" x14ac:dyDescent="0.35">
      <c r="A6023" s="14" t="s">
        <v>9016</v>
      </c>
      <c r="B6023" s="30" t="s">
        <v>9017</v>
      </c>
      <c r="C6023" s="29" t="s">
        <v>127</v>
      </c>
      <c r="D6023" s="29" t="s">
        <v>20</v>
      </c>
      <c r="E6023" s="29" t="s">
        <v>199</v>
      </c>
      <c r="F6023" s="26">
        <v>75000</v>
      </c>
    </row>
    <row r="6024" spans="1:7" x14ac:dyDescent="0.35">
      <c r="A6024" s="14" t="s">
        <v>9201</v>
      </c>
      <c r="B6024" s="30" t="s">
        <v>9202</v>
      </c>
      <c r="C6024" s="29" t="s">
        <v>127</v>
      </c>
      <c r="D6024" s="29" t="s">
        <v>96</v>
      </c>
      <c r="E6024" s="29" t="s">
        <v>199</v>
      </c>
      <c r="F6024" s="26">
        <v>75000</v>
      </c>
    </row>
    <row r="6025" spans="1:7" ht="29" x14ac:dyDescent="0.35">
      <c r="A6025" s="14" t="s">
        <v>9279</v>
      </c>
      <c r="B6025" s="30" t="s">
        <v>9280</v>
      </c>
      <c r="C6025" s="29" t="s">
        <v>127</v>
      </c>
      <c r="D6025" s="29" t="s">
        <v>29</v>
      </c>
      <c r="E6025" s="30" t="s">
        <v>61</v>
      </c>
      <c r="F6025" s="26">
        <v>25000</v>
      </c>
    </row>
    <row r="6026" spans="1:7" ht="29" x14ac:dyDescent="0.35">
      <c r="A6026" s="14" t="s">
        <v>9502</v>
      </c>
      <c r="B6026" s="30" t="s">
        <v>9503</v>
      </c>
      <c r="C6026" s="29" t="s">
        <v>127</v>
      </c>
      <c r="D6026" s="29" t="s">
        <v>29</v>
      </c>
      <c r="E6026" s="30" t="s">
        <v>61</v>
      </c>
      <c r="F6026" s="26">
        <v>25000</v>
      </c>
    </row>
    <row r="6027" spans="1:7" x14ac:dyDescent="0.35">
      <c r="A6027" s="14" t="s">
        <v>10056</v>
      </c>
      <c r="B6027" s="30" t="s">
        <v>10057</v>
      </c>
      <c r="C6027" s="29" t="s">
        <v>127</v>
      </c>
      <c r="D6027" s="29" t="s">
        <v>14</v>
      </c>
      <c r="E6027" s="29" t="s">
        <v>199</v>
      </c>
      <c r="F6027" s="26">
        <v>10000</v>
      </c>
    </row>
    <row r="6028" spans="1:7" ht="58" x14ac:dyDescent="0.35">
      <c r="A6028" s="14" t="s">
        <v>10094</v>
      </c>
      <c r="B6028" s="19" t="s">
        <v>10095</v>
      </c>
      <c r="C6028" s="17" t="s">
        <v>127</v>
      </c>
      <c r="D6028" s="17" t="s">
        <v>64</v>
      </c>
      <c r="E6028" s="30" t="s">
        <v>84</v>
      </c>
      <c r="F6028" s="26">
        <v>25000</v>
      </c>
    </row>
    <row r="6029" spans="1:7" ht="72.5" x14ac:dyDescent="0.35">
      <c r="A6029" s="30" t="s">
        <v>10260</v>
      </c>
      <c r="B6029" s="19" t="s">
        <v>10261</v>
      </c>
      <c r="C6029" s="30" t="s">
        <v>127</v>
      </c>
      <c r="D6029" s="30" t="s">
        <v>10243</v>
      </c>
      <c r="E6029" s="30" t="s">
        <v>199</v>
      </c>
      <c r="F6029" s="27">
        <v>20000</v>
      </c>
      <c r="G6029" s="4" t="s">
        <v>10235</v>
      </c>
    </row>
    <row r="6030" spans="1:7" ht="72.5" x14ac:dyDescent="0.35">
      <c r="A6030" s="30" t="s">
        <v>10781</v>
      </c>
      <c r="B6030" s="19" t="s">
        <v>10782</v>
      </c>
      <c r="C6030" s="30" t="s">
        <v>334</v>
      </c>
      <c r="D6030" s="30" t="s">
        <v>10238</v>
      </c>
      <c r="E6030" s="30" t="s">
        <v>2356</v>
      </c>
      <c r="F6030" s="27">
        <v>40000</v>
      </c>
      <c r="G6030" s="4" t="s">
        <v>10235</v>
      </c>
    </row>
    <row r="6031" spans="1:7" ht="72.5" x14ac:dyDescent="0.35">
      <c r="A6031" s="30" t="s">
        <v>10857</v>
      </c>
      <c r="B6031" s="19" t="s">
        <v>10858</v>
      </c>
      <c r="C6031" s="30" t="s">
        <v>127</v>
      </c>
      <c r="D6031" s="30" t="s">
        <v>10243</v>
      </c>
      <c r="E6031" s="19" t="s">
        <v>61</v>
      </c>
      <c r="F6031" s="27">
        <v>10000</v>
      </c>
      <c r="G6031" s="4" t="s">
        <v>10235</v>
      </c>
    </row>
    <row r="6032" spans="1:7" ht="87" x14ac:dyDescent="0.35">
      <c r="A6032" s="19" t="s">
        <v>10872</v>
      </c>
      <c r="B6032" s="19" t="s">
        <v>10873</v>
      </c>
      <c r="C6032" s="19" t="s">
        <v>127</v>
      </c>
      <c r="D6032" s="19" t="s">
        <v>10246</v>
      </c>
      <c r="E6032" s="19" t="s">
        <v>2356</v>
      </c>
      <c r="F6032" s="27">
        <v>50000</v>
      </c>
      <c r="G6032" s="4" t="s">
        <v>10235</v>
      </c>
    </row>
    <row r="6033" spans="1:7" ht="72.5" x14ac:dyDescent="0.35">
      <c r="A6033" s="19" t="s">
        <v>11539</v>
      </c>
      <c r="B6033" s="19" t="s">
        <v>11540</v>
      </c>
      <c r="C6033" s="19" t="s">
        <v>127</v>
      </c>
      <c r="D6033" s="19" t="s">
        <v>10238</v>
      </c>
      <c r="E6033" s="19" t="s">
        <v>570</v>
      </c>
      <c r="F6033" s="27">
        <v>20000</v>
      </c>
      <c r="G6033" s="4" t="s">
        <v>10235</v>
      </c>
    </row>
    <row r="6034" spans="1:7" ht="72.5" x14ac:dyDescent="0.35">
      <c r="A6034" s="19" t="s">
        <v>11628</v>
      </c>
      <c r="B6034" s="19" t="s">
        <v>11629</v>
      </c>
      <c r="C6034" s="19" t="s">
        <v>127</v>
      </c>
      <c r="D6034" s="19" t="s">
        <v>10238</v>
      </c>
      <c r="E6034" s="19" t="s">
        <v>570</v>
      </c>
      <c r="F6034" s="27">
        <v>75000</v>
      </c>
      <c r="G6034" s="4" t="s">
        <v>10235</v>
      </c>
    </row>
    <row r="6035" spans="1:7" ht="72.5" x14ac:dyDescent="0.35">
      <c r="A6035" s="19" t="s">
        <v>12371</v>
      </c>
      <c r="B6035" s="19" t="s">
        <v>12372</v>
      </c>
      <c r="C6035" s="19" t="s">
        <v>127</v>
      </c>
      <c r="D6035" s="19" t="s">
        <v>10238</v>
      </c>
      <c r="E6035" s="19" t="s">
        <v>2356</v>
      </c>
      <c r="F6035" s="27">
        <v>40000</v>
      </c>
      <c r="G6035" s="4" t="s">
        <v>10235</v>
      </c>
    </row>
    <row r="6036" spans="1:7" ht="87" x14ac:dyDescent="0.35">
      <c r="A6036" s="19" t="s">
        <v>12451</v>
      </c>
      <c r="B6036" s="19" t="s">
        <v>12452</v>
      </c>
      <c r="C6036" s="19" t="s">
        <v>127</v>
      </c>
      <c r="D6036" s="19" t="s">
        <v>10246</v>
      </c>
      <c r="E6036" s="19" t="s">
        <v>2356</v>
      </c>
      <c r="F6036" s="27">
        <v>10000</v>
      </c>
      <c r="G6036" s="4" t="s">
        <v>10235</v>
      </c>
    </row>
    <row r="6037" spans="1:7" ht="217.5" x14ac:dyDescent="0.35">
      <c r="A6037" s="19" t="s">
        <v>12588</v>
      </c>
      <c r="B6037" s="19" t="s">
        <v>12589</v>
      </c>
      <c r="C6037" s="19" t="s">
        <v>127</v>
      </c>
      <c r="D6037" s="19" t="s">
        <v>10296</v>
      </c>
      <c r="E6037" s="19" t="s">
        <v>570</v>
      </c>
      <c r="F6037" s="27">
        <v>10000</v>
      </c>
      <c r="G6037" s="4" t="s">
        <v>10235</v>
      </c>
    </row>
    <row r="6038" spans="1:7" ht="72.5" x14ac:dyDescent="0.35">
      <c r="A6038" s="19" t="s">
        <v>12855</v>
      </c>
      <c r="B6038" s="19" t="s">
        <v>12856</v>
      </c>
      <c r="C6038" s="19" t="s">
        <v>334</v>
      </c>
      <c r="D6038" s="19" t="s">
        <v>10243</v>
      </c>
      <c r="E6038" s="19" t="s">
        <v>570</v>
      </c>
      <c r="F6038" s="27">
        <v>50000</v>
      </c>
      <c r="G6038" s="4" t="s">
        <v>10235</v>
      </c>
    </row>
    <row r="6039" spans="1:7" ht="72.5" x14ac:dyDescent="0.35">
      <c r="A6039" s="19" t="s">
        <v>12985</v>
      </c>
      <c r="B6039" s="19" t="s">
        <v>12986</v>
      </c>
      <c r="C6039" s="19" t="s">
        <v>334</v>
      </c>
      <c r="D6039" s="19" t="s">
        <v>10243</v>
      </c>
      <c r="E6039" s="19" t="s">
        <v>2356</v>
      </c>
      <c r="F6039" s="27">
        <v>10000</v>
      </c>
      <c r="G6039" s="4" t="s">
        <v>10235</v>
      </c>
    </row>
    <row r="6040" spans="1:7" ht="72.5" x14ac:dyDescent="0.35">
      <c r="A6040" s="19" t="s">
        <v>13068</v>
      </c>
      <c r="B6040" s="19" t="s">
        <v>13069</v>
      </c>
      <c r="C6040" s="19" t="s">
        <v>127</v>
      </c>
      <c r="D6040" s="19" t="s">
        <v>10238</v>
      </c>
      <c r="E6040" s="19" t="s">
        <v>3285</v>
      </c>
      <c r="F6040" s="27">
        <v>75000</v>
      </c>
      <c r="G6040" s="4" t="s">
        <v>10235</v>
      </c>
    </row>
    <row r="6041" spans="1:7" ht="72.5" x14ac:dyDescent="0.35">
      <c r="A6041" s="19" t="s">
        <v>13255</v>
      </c>
      <c r="B6041" s="19" t="s">
        <v>13256</v>
      </c>
      <c r="C6041" s="19" t="s">
        <v>127</v>
      </c>
      <c r="D6041" s="19" t="s">
        <v>10243</v>
      </c>
      <c r="E6041" s="19" t="s">
        <v>199</v>
      </c>
      <c r="F6041" s="27">
        <v>10000</v>
      </c>
      <c r="G6041" s="4" t="s">
        <v>10235</v>
      </c>
    </row>
    <row r="6042" spans="1:7" ht="217.5" x14ac:dyDescent="0.35">
      <c r="A6042" s="30" t="s">
        <v>13439</v>
      </c>
      <c r="B6042" s="30" t="s">
        <v>13440</v>
      </c>
      <c r="C6042" s="30" t="s">
        <v>334</v>
      </c>
      <c r="D6042" s="30" t="s">
        <v>10296</v>
      </c>
      <c r="E6042" s="30" t="s">
        <v>586</v>
      </c>
      <c r="F6042" s="27">
        <v>20000</v>
      </c>
      <c r="G6042" s="4" t="s">
        <v>10235</v>
      </c>
    </row>
    <row r="6043" spans="1:7" ht="72.5" x14ac:dyDescent="0.35">
      <c r="A6043" s="30" t="s">
        <v>13632</v>
      </c>
      <c r="B6043" s="30" t="s">
        <v>13633</v>
      </c>
      <c r="C6043" s="30" t="s">
        <v>127</v>
      </c>
      <c r="D6043" s="30" t="s">
        <v>10238</v>
      </c>
      <c r="E6043" s="30" t="s">
        <v>199</v>
      </c>
      <c r="F6043" s="27">
        <v>75000</v>
      </c>
      <c r="G6043" s="4" t="s">
        <v>10235</v>
      </c>
    </row>
    <row r="6044" spans="1:7" ht="72.5" x14ac:dyDescent="0.35">
      <c r="A6044" s="30" t="s">
        <v>13728</v>
      </c>
      <c r="B6044" s="30" t="s">
        <v>13729</v>
      </c>
      <c r="C6044" s="30" t="s">
        <v>127</v>
      </c>
      <c r="D6044" s="30" t="s">
        <v>10238</v>
      </c>
      <c r="E6044" s="30" t="s">
        <v>570</v>
      </c>
      <c r="F6044" s="27">
        <v>60000</v>
      </c>
      <c r="G6044" s="4" t="s">
        <v>10235</v>
      </c>
    </row>
    <row r="6045" spans="1:7" ht="72.5" x14ac:dyDescent="0.35">
      <c r="A6045" s="19" t="s">
        <v>13897</v>
      </c>
      <c r="B6045" s="19" t="s">
        <v>13898</v>
      </c>
      <c r="C6045" s="19" t="s">
        <v>127</v>
      </c>
      <c r="D6045" s="19" t="s">
        <v>10238</v>
      </c>
      <c r="E6045" s="19" t="s">
        <v>709</v>
      </c>
      <c r="F6045" s="27">
        <v>60000</v>
      </c>
      <c r="G6045" s="4" t="s">
        <v>10235</v>
      </c>
    </row>
    <row r="6046" spans="1:7" ht="319" x14ac:dyDescent="0.35">
      <c r="A6046" s="30" t="s">
        <v>14159</v>
      </c>
      <c r="B6046" s="30" t="s">
        <v>14160</v>
      </c>
      <c r="C6046" s="30" t="s">
        <v>127</v>
      </c>
      <c r="D6046" s="30" t="s">
        <v>10352</v>
      </c>
      <c r="E6046" s="30" t="s">
        <v>3285</v>
      </c>
      <c r="F6046" s="27">
        <v>75000</v>
      </c>
      <c r="G6046" s="4" t="s">
        <v>10235</v>
      </c>
    </row>
    <row r="6047" spans="1:7" ht="72.5" x14ac:dyDescent="0.35">
      <c r="A6047" s="19" t="s">
        <v>14474</v>
      </c>
      <c r="B6047" s="19" t="s">
        <v>14475</v>
      </c>
      <c r="C6047" s="19" t="s">
        <v>127</v>
      </c>
      <c r="D6047" s="19" t="s">
        <v>10243</v>
      </c>
      <c r="E6047" s="19" t="s">
        <v>61</v>
      </c>
      <c r="F6047" s="27">
        <v>20000</v>
      </c>
      <c r="G6047" s="4" t="s">
        <v>10235</v>
      </c>
    </row>
    <row r="6048" spans="1:7" ht="217.5" x14ac:dyDescent="0.35">
      <c r="A6048" s="19" t="s">
        <v>14613</v>
      </c>
      <c r="B6048" s="19" t="s">
        <v>14614</v>
      </c>
      <c r="C6048" s="19" t="s">
        <v>127</v>
      </c>
      <c r="D6048" s="19" t="s">
        <v>10296</v>
      </c>
      <c r="E6048" s="19" t="s">
        <v>570</v>
      </c>
      <c r="F6048" s="27">
        <v>20000</v>
      </c>
      <c r="G6048" s="4" t="s">
        <v>10235</v>
      </c>
    </row>
    <row r="6049" spans="1:7" ht="72.5" x14ac:dyDescent="0.35">
      <c r="A6049" s="30" t="s">
        <v>15050</v>
      </c>
      <c r="B6049" s="30" t="s">
        <v>15051</v>
      </c>
      <c r="C6049" s="30" t="s">
        <v>127</v>
      </c>
      <c r="D6049" s="30" t="s">
        <v>10243</v>
      </c>
      <c r="E6049" s="19" t="s">
        <v>199</v>
      </c>
      <c r="F6049" s="27">
        <v>10000</v>
      </c>
      <c r="G6049" s="4" t="s">
        <v>10235</v>
      </c>
    </row>
    <row r="6050" spans="1:7" ht="72.5" x14ac:dyDescent="0.35">
      <c r="A6050" s="30" t="s">
        <v>15209</v>
      </c>
      <c r="B6050" s="30" t="s">
        <v>15210</v>
      </c>
      <c r="C6050" s="30" t="s">
        <v>15211</v>
      </c>
      <c r="D6050" s="30" t="s">
        <v>10243</v>
      </c>
      <c r="E6050" s="30" t="s">
        <v>61</v>
      </c>
      <c r="F6050" s="27">
        <v>50000</v>
      </c>
      <c r="G6050" s="4" t="s">
        <v>10235</v>
      </c>
    </row>
    <row r="6051" spans="1:7" ht="72.5" x14ac:dyDescent="0.35">
      <c r="A6051" s="30" t="s">
        <v>15434</v>
      </c>
      <c r="B6051" s="30" t="s">
        <v>15435</v>
      </c>
      <c r="C6051" s="30" t="s">
        <v>127</v>
      </c>
      <c r="D6051" s="30" t="s">
        <v>10243</v>
      </c>
      <c r="E6051" s="30" t="s">
        <v>570</v>
      </c>
      <c r="F6051" s="27">
        <v>10000</v>
      </c>
      <c r="G6051" s="4" t="s">
        <v>10235</v>
      </c>
    </row>
    <row r="6052" spans="1:7" ht="319" x14ac:dyDescent="0.35">
      <c r="A6052" s="30" t="s">
        <v>15900</v>
      </c>
      <c r="B6052" s="30" t="s">
        <v>15901</v>
      </c>
      <c r="C6052" s="30" t="s">
        <v>334</v>
      </c>
      <c r="D6052" s="30" t="s">
        <v>10352</v>
      </c>
      <c r="E6052" s="30" t="s">
        <v>3285</v>
      </c>
      <c r="F6052" s="27">
        <v>30000</v>
      </c>
      <c r="G6052" s="4" t="s">
        <v>10235</v>
      </c>
    </row>
    <row r="6053" spans="1:7" ht="72.5" x14ac:dyDescent="0.35">
      <c r="A6053" s="30" t="s">
        <v>16096</v>
      </c>
      <c r="B6053" s="30" t="s">
        <v>16097</v>
      </c>
      <c r="C6053" s="30" t="s">
        <v>127</v>
      </c>
      <c r="D6053" s="30" t="s">
        <v>10243</v>
      </c>
      <c r="E6053" s="30" t="s">
        <v>61</v>
      </c>
      <c r="F6053" s="27">
        <v>20000</v>
      </c>
      <c r="G6053" s="4" t="s">
        <v>10235</v>
      </c>
    </row>
    <row r="6054" spans="1:7" ht="72.5" x14ac:dyDescent="0.35">
      <c r="A6054" s="30" t="s">
        <v>16152</v>
      </c>
      <c r="B6054" s="30" t="s">
        <v>16153</v>
      </c>
      <c r="C6054" s="30" t="s">
        <v>334</v>
      </c>
      <c r="D6054" s="30" t="s">
        <v>10238</v>
      </c>
      <c r="E6054" s="30" t="s">
        <v>130</v>
      </c>
      <c r="F6054" s="27">
        <v>40000</v>
      </c>
      <c r="G6054" s="4" t="s">
        <v>10235</v>
      </c>
    </row>
    <row r="6055" spans="1:7" ht="217.5" x14ac:dyDescent="0.35">
      <c r="A6055" s="30" t="s">
        <v>16296</v>
      </c>
      <c r="B6055" s="30" t="s">
        <v>16297</v>
      </c>
      <c r="C6055" s="30" t="s">
        <v>127</v>
      </c>
      <c r="D6055" s="30" t="s">
        <v>10296</v>
      </c>
      <c r="E6055" s="30" t="s">
        <v>199</v>
      </c>
      <c r="F6055" s="27">
        <v>20000</v>
      </c>
      <c r="G6055" s="4" t="s">
        <v>10235</v>
      </c>
    </row>
    <row r="6056" spans="1:7" ht="72.5" x14ac:dyDescent="0.35">
      <c r="A6056" s="30" t="s">
        <v>16335</v>
      </c>
      <c r="B6056" s="19" t="s">
        <v>16336</v>
      </c>
      <c r="C6056" s="30" t="s">
        <v>127</v>
      </c>
      <c r="D6056" s="30" t="s">
        <v>10238</v>
      </c>
      <c r="E6056" s="30" t="s">
        <v>570</v>
      </c>
      <c r="F6056" s="27">
        <v>75000</v>
      </c>
      <c r="G6056" s="4" t="s">
        <v>10235</v>
      </c>
    </row>
    <row r="6057" spans="1:7" ht="72.5" x14ac:dyDescent="0.35">
      <c r="A6057" s="19" t="s">
        <v>16929</v>
      </c>
      <c r="B6057" s="19" t="s">
        <v>16930</v>
      </c>
      <c r="C6057" s="19" t="s">
        <v>127</v>
      </c>
      <c r="D6057" s="19" t="s">
        <v>10238</v>
      </c>
      <c r="E6057" s="19" t="s">
        <v>199</v>
      </c>
      <c r="F6057" s="27">
        <v>75000</v>
      </c>
      <c r="G6057" s="4" t="s">
        <v>10235</v>
      </c>
    </row>
    <row r="6058" spans="1:7" ht="72.5" x14ac:dyDescent="0.35">
      <c r="A6058" s="19" t="s">
        <v>17900</v>
      </c>
      <c r="B6058" s="19" t="s">
        <v>17901</v>
      </c>
      <c r="C6058" s="19" t="s">
        <v>127</v>
      </c>
      <c r="D6058" s="19" t="s">
        <v>10238</v>
      </c>
      <c r="E6058" s="19" t="s">
        <v>570</v>
      </c>
      <c r="F6058" s="27">
        <v>75000</v>
      </c>
      <c r="G6058" s="4" t="s">
        <v>10235</v>
      </c>
    </row>
    <row r="6059" spans="1:7" ht="72.5" x14ac:dyDescent="0.35">
      <c r="A6059" s="19" t="s">
        <v>18137</v>
      </c>
      <c r="B6059" s="19" t="s">
        <v>18138</v>
      </c>
      <c r="C6059" s="19" t="s">
        <v>15211</v>
      </c>
      <c r="D6059" s="19" t="s">
        <v>10243</v>
      </c>
      <c r="E6059" s="19" t="s">
        <v>199</v>
      </c>
      <c r="F6059" s="27">
        <v>10000</v>
      </c>
      <c r="G6059" s="4" t="s">
        <v>10235</v>
      </c>
    </row>
    <row r="6060" spans="1:7" ht="72.5" x14ac:dyDescent="0.35">
      <c r="A6060" s="19" t="s">
        <v>18212</v>
      </c>
      <c r="B6060" s="19" t="s">
        <v>18213</v>
      </c>
      <c r="C6060" s="19" t="s">
        <v>127</v>
      </c>
      <c r="D6060" s="19" t="s">
        <v>10243</v>
      </c>
      <c r="E6060" s="19" t="s">
        <v>61</v>
      </c>
      <c r="F6060" s="27">
        <v>20000</v>
      </c>
      <c r="G6060" s="4" t="s">
        <v>10235</v>
      </c>
    </row>
    <row r="6061" spans="1:7" ht="72.5" x14ac:dyDescent="0.35">
      <c r="A6061" s="30" t="s">
        <v>18430</v>
      </c>
      <c r="B6061" s="30" t="s">
        <v>18431</v>
      </c>
      <c r="C6061" s="30" t="s">
        <v>15211</v>
      </c>
      <c r="D6061" s="30" t="s">
        <v>10238</v>
      </c>
      <c r="E6061" s="30" t="s">
        <v>2356</v>
      </c>
      <c r="F6061" s="27">
        <v>50000</v>
      </c>
      <c r="G6061" s="4" t="s">
        <v>10235</v>
      </c>
    </row>
    <row r="6062" spans="1:7" x14ac:dyDescent="0.35">
      <c r="A6062" s="29" t="s">
        <v>21698</v>
      </c>
      <c r="B6062" s="29" t="s">
        <v>21699</v>
      </c>
      <c r="C6062" s="29" t="s">
        <v>127</v>
      </c>
      <c r="D6062" s="29" t="s">
        <v>64</v>
      </c>
      <c r="E6062" s="29" t="s">
        <v>2356</v>
      </c>
      <c r="F6062" s="26">
        <v>75000</v>
      </c>
      <c r="G6062" s="28"/>
    </row>
    <row r="6063" spans="1:7" x14ac:dyDescent="0.35">
      <c r="A6063" s="29" t="s">
        <v>22109</v>
      </c>
      <c r="B6063" s="29" t="s">
        <v>22110</v>
      </c>
      <c r="C6063" s="29" t="s">
        <v>127</v>
      </c>
      <c r="D6063" s="29" t="s">
        <v>146</v>
      </c>
      <c r="E6063" s="29" t="s">
        <v>570</v>
      </c>
      <c r="F6063" s="26">
        <v>25000</v>
      </c>
      <c r="G6063" s="28"/>
    </row>
    <row r="6064" spans="1:7" x14ac:dyDescent="0.35">
      <c r="A6064" s="17" t="s">
        <v>22516</v>
      </c>
      <c r="B6064" s="17" t="s">
        <v>22517</v>
      </c>
      <c r="C6064" s="17" t="s">
        <v>334</v>
      </c>
      <c r="D6064" s="17" t="s">
        <v>64</v>
      </c>
      <c r="E6064" s="17" t="s">
        <v>2356</v>
      </c>
      <c r="F6064" s="26">
        <v>20000</v>
      </c>
    </row>
    <row r="6065" spans="1:7" ht="29" x14ac:dyDescent="0.35">
      <c r="A6065" s="17" t="s">
        <v>22583</v>
      </c>
      <c r="B6065" s="17" t="s">
        <v>20509</v>
      </c>
      <c r="C6065" s="17" t="s">
        <v>127</v>
      </c>
      <c r="D6065" s="17" t="s">
        <v>18576</v>
      </c>
      <c r="E6065" s="30" t="s">
        <v>61</v>
      </c>
      <c r="F6065" s="26">
        <v>15000</v>
      </c>
    </row>
    <row r="6066" spans="1:7" x14ac:dyDescent="0.35">
      <c r="A6066" s="17" t="s">
        <v>22607</v>
      </c>
      <c r="B6066" s="17" t="s">
        <v>22608</v>
      </c>
      <c r="C6066" s="17" t="s">
        <v>127</v>
      </c>
      <c r="D6066" s="17" t="s">
        <v>18565</v>
      </c>
      <c r="E6066" s="17" t="s">
        <v>199</v>
      </c>
      <c r="F6066" s="26">
        <v>25000</v>
      </c>
    </row>
    <row r="6067" spans="1:7" ht="29" x14ac:dyDescent="0.35">
      <c r="A6067" s="17" t="s">
        <v>22796</v>
      </c>
      <c r="B6067" s="17" t="s">
        <v>22797</v>
      </c>
      <c r="C6067" s="17" t="s">
        <v>127</v>
      </c>
      <c r="D6067" s="30" t="s">
        <v>18555</v>
      </c>
      <c r="E6067" s="19" t="s">
        <v>700</v>
      </c>
      <c r="F6067" s="26">
        <v>10000</v>
      </c>
    </row>
    <row r="6068" spans="1:7" x14ac:dyDescent="0.35">
      <c r="A6068" s="17" t="s">
        <v>23170</v>
      </c>
      <c r="B6068" s="17" t="s">
        <v>23171</v>
      </c>
      <c r="C6068" s="17" t="s">
        <v>334</v>
      </c>
      <c r="D6068" s="17" t="s">
        <v>18558</v>
      </c>
      <c r="E6068" s="17" t="s">
        <v>2356</v>
      </c>
      <c r="F6068" s="26">
        <v>75000</v>
      </c>
    </row>
    <row r="6069" spans="1:7" ht="29" x14ac:dyDescent="0.35">
      <c r="A6069" s="14" t="s">
        <v>18876</v>
      </c>
      <c r="B6069" s="14" t="s">
        <v>18877</v>
      </c>
      <c r="C6069" s="14" t="s">
        <v>2224</v>
      </c>
      <c r="D6069" s="15" t="s">
        <v>18565</v>
      </c>
      <c r="E6069" s="14" t="s">
        <v>570</v>
      </c>
      <c r="F6069" s="26">
        <v>40000</v>
      </c>
      <c r="G6069" s="4" t="s">
        <v>10235</v>
      </c>
    </row>
    <row r="6070" spans="1:7" ht="29" x14ac:dyDescent="0.35">
      <c r="A6070" s="14" t="s">
        <v>18878</v>
      </c>
      <c r="B6070" s="14" t="s">
        <v>18879</v>
      </c>
      <c r="C6070" s="14" t="s">
        <v>2224</v>
      </c>
      <c r="D6070" s="15" t="s">
        <v>18565</v>
      </c>
      <c r="E6070" s="14" t="s">
        <v>570</v>
      </c>
      <c r="F6070" s="26">
        <v>20000</v>
      </c>
      <c r="G6070" s="4" t="s">
        <v>10235</v>
      </c>
    </row>
    <row r="6071" spans="1:7" ht="43.5" x14ac:dyDescent="0.35">
      <c r="A6071" s="14" t="s">
        <v>20460</v>
      </c>
      <c r="B6071" s="14" t="s">
        <v>20461</v>
      </c>
      <c r="C6071" s="14" t="s">
        <v>20462</v>
      </c>
      <c r="D6071" s="14" t="s">
        <v>146</v>
      </c>
      <c r="E6071" s="15" t="s">
        <v>620</v>
      </c>
      <c r="F6071" s="26">
        <v>25000</v>
      </c>
      <c r="G6071" s="4" t="s">
        <v>10235</v>
      </c>
    </row>
    <row r="6072" spans="1:7" x14ac:dyDescent="0.35">
      <c r="A6072" s="29" t="s">
        <v>2223</v>
      </c>
      <c r="B6072" s="29"/>
      <c r="C6072" s="29" t="s">
        <v>2224</v>
      </c>
      <c r="D6072" s="29" t="s">
        <v>24</v>
      </c>
      <c r="E6072" s="29" t="s">
        <v>199</v>
      </c>
      <c r="F6072" s="20">
        <v>75000</v>
      </c>
      <c r="G6072" s="28"/>
    </row>
    <row r="6073" spans="1:7" x14ac:dyDescent="0.35">
      <c r="A6073" s="16" t="s">
        <v>7540</v>
      </c>
      <c r="B6073" s="14" t="s">
        <v>7541</v>
      </c>
      <c r="C6073" s="14" t="s">
        <v>2224</v>
      </c>
      <c r="D6073" s="14" t="s">
        <v>24</v>
      </c>
      <c r="E6073" s="14" t="s">
        <v>2356</v>
      </c>
      <c r="F6073" s="21">
        <v>75000</v>
      </c>
      <c r="G6073" s="28"/>
    </row>
    <row r="6074" spans="1:7" x14ac:dyDescent="0.35">
      <c r="A6074" s="14" t="s">
        <v>8736</v>
      </c>
      <c r="B6074" s="19" t="s">
        <v>8737</v>
      </c>
      <c r="C6074" s="29" t="s">
        <v>2224</v>
      </c>
      <c r="D6074" s="29" t="s">
        <v>24</v>
      </c>
      <c r="E6074" s="29" t="s">
        <v>199</v>
      </c>
      <c r="F6074" s="26">
        <v>60000</v>
      </c>
      <c r="G6074" s="28"/>
    </row>
    <row r="6075" spans="1:7" ht="87" x14ac:dyDescent="0.35">
      <c r="A6075" s="19" t="s">
        <v>11057</v>
      </c>
      <c r="B6075" s="19" t="s">
        <v>11058</v>
      </c>
      <c r="C6075" s="19" t="s">
        <v>2224</v>
      </c>
      <c r="D6075" s="19" t="s">
        <v>10246</v>
      </c>
      <c r="E6075" s="19" t="s">
        <v>61</v>
      </c>
      <c r="F6075" s="27">
        <v>30000</v>
      </c>
      <c r="G6075" s="4" t="s">
        <v>10235</v>
      </c>
    </row>
    <row r="6076" spans="1:7" x14ac:dyDescent="0.35">
      <c r="A6076" s="16" t="s">
        <v>7658</v>
      </c>
      <c r="B6076" s="14" t="s">
        <v>7659</v>
      </c>
      <c r="C6076" s="14" t="s">
        <v>7660</v>
      </c>
      <c r="D6076" s="14" t="s">
        <v>615</v>
      </c>
      <c r="E6076" s="14" t="s">
        <v>199</v>
      </c>
      <c r="F6076" s="21">
        <v>75000</v>
      </c>
      <c r="G6076" s="28"/>
    </row>
    <row r="6077" spans="1:7" ht="72.5" x14ac:dyDescent="0.35">
      <c r="A6077" s="19" t="s">
        <v>12083</v>
      </c>
      <c r="B6077" s="19" t="s">
        <v>12084</v>
      </c>
      <c r="C6077" s="19" t="s">
        <v>7660</v>
      </c>
      <c r="D6077" s="19" t="s">
        <v>10243</v>
      </c>
      <c r="E6077" s="19" t="s">
        <v>199</v>
      </c>
      <c r="F6077" s="27">
        <v>75000</v>
      </c>
      <c r="G6077" s="4" t="s">
        <v>10235</v>
      </c>
    </row>
    <row r="6078" spans="1:7" ht="72.5" x14ac:dyDescent="0.35">
      <c r="A6078" s="19" t="s">
        <v>15135</v>
      </c>
      <c r="B6078" s="19" t="s">
        <v>15136</v>
      </c>
      <c r="C6078" s="19" t="s">
        <v>15137</v>
      </c>
      <c r="D6078" s="19" t="s">
        <v>10238</v>
      </c>
      <c r="E6078" s="19" t="s">
        <v>199</v>
      </c>
      <c r="F6078" s="27">
        <v>75000</v>
      </c>
      <c r="G6078" s="4" t="s">
        <v>10235</v>
      </c>
    </row>
    <row r="6079" spans="1:7" x14ac:dyDescent="0.35">
      <c r="A6079" s="17" t="s">
        <v>21165</v>
      </c>
      <c r="B6079" s="17" t="s">
        <v>21166</v>
      </c>
      <c r="C6079" s="17" t="s">
        <v>7660</v>
      </c>
      <c r="D6079" s="17" t="s">
        <v>18576</v>
      </c>
      <c r="E6079" s="17" t="s">
        <v>199</v>
      </c>
      <c r="F6079" s="26">
        <v>40000</v>
      </c>
    </row>
    <row r="6080" spans="1:7" ht="29" x14ac:dyDescent="0.35">
      <c r="A6080" s="29" t="s">
        <v>22884</v>
      </c>
      <c r="B6080" s="29" t="s">
        <v>22885</v>
      </c>
      <c r="C6080" s="29" t="s">
        <v>7660</v>
      </c>
      <c r="D6080" s="30" t="s">
        <v>18586</v>
      </c>
      <c r="E6080" s="29" t="s">
        <v>3285</v>
      </c>
      <c r="F6080" s="26">
        <v>20000</v>
      </c>
    </row>
    <row r="6081" spans="1:7" x14ac:dyDescent="0.35">
      <c r="A6081" s="14" t="s">
        <v>4837</v>
      </c>
      <c r="B6081" s="14" t="s">
        <v>4838</v>
      </c>
      <c r="C6081" s="14" t="s">
        <v>4839</v>
      </c>
      <c r="D6081" s="14" t="s">
        <v>64</v>
      </c>
      <c r="E6081" s="14" t="s">
        <v>199</v>
      </c>
      <c r="F6081" s="21">
        <v>60000</v>
      </c>
    </row>
    <row r="6082" spans="1:7" x14ac:dyDescent="0.35">
      <c r="A6082" s="14" t="s">
        <v>8850</v>
      </c>
      <c r="B6082" s="19" t="s">
        <v>8851</v>
      </c>
      <c r="C6082" s="29" t="s">
        <v>8852</v>
      </c>
      <c r="D6082" s="29" t="s">
        <v>24</v>
      </c>
      <c r="E6082" s="29" t="s">
        <v>2356</v>
      </c>
      <c r="F6082" s="26">
        <v>75000</v>
      </c>
      <c r="G6082" s="28"/>
    </row>
    <row r="6083" spans="1:7" ht="217.5" x14ac:dyDescent="0.35">
      <c r="A6083" s="30" t="s">
        <v>14004</v>
      </c>
      <c r="B6083" s="30" t="s">
        <v>14005</v>
      </c>
      <c r="C6083" s="30" t="s">
        <v>14006</v>
      </c>
      <c r="D6083" s="30" t="s">
        <v>10296</v>
      </c>
      <c r="E6083" s="19" t="s">
        <v>2356</v>
      </c>
      <c r="F6083" s="27">
        <v>10000</v>
      </c>
      <c r="G6083" s="4" t="s">
        <v>10235</v>
      </c>
    </row>
    <row r="6084" spans="1:7" ht="87" x14ac:dyDescent="0.35">
      <c r="A6084" s="30" t="s">
        <v>16903</v>
      </c>
      <c r="B6084" s="30" t="s">
        <v>16904</v>
      </c>
      <c r="C6084" s="30" t="s">
        <v>4839</v>
      </c>
      <c r="D6084" s="30" t="s">
        <v>10246</v>
      </c>
      <c r="E6084" s="30" t="s">
        <v>700</v>
      </c>
      <c r="F6084" s="27">
        <v>20000</v>
      </c>
      <c r="G6084" s="4" t="s">
        <v>10235</v>
      </c>
    </row>
    <row r="6085" spans="1:7" ht="232" x14ac:dyDescent="0.35">
      <c r="A6085" s="30" t="s">
        <v>13699</v>
      </c>
      <c r="B6085" s="30" t="s">
        <v>13700</v>
      </c>
      <c r="C6085" s="30" t="s">
        <v>13701</v>
      </c>
      <c r="D6085" s="30" t="s">
        <v>10234</v>
      </c>
      <c r="E6085" s="30" t="s">
        <v>199</v>
      </c>
      <c r="F6085" s="27">
        <v>75000</v>
      </c>
      <c r="G6085" s="4" t="s">
        <v>10235</v>
      </c>
    </row>
    <row r="6086" spans="1:7" ht="72.5" x14ac:dyDescent="0.35">
      <c r="A6086" s="30" t="s">
        <v>18314</v>
      </c>
      <c r="B6086" s="19" t="s">
        <v>18315</v>
      </c>
      <c r="C6086" s="30" t="s">
        <v>13701</v>
      </c>
      <c r="D6086" s="30" t="s">
        <v>10238</v>
      </c>
      <c r="E6086" s="30" t="s">
        <v>2356</v>
      </c>
      <c r="F6086" s="27">
        <v>75000</v>
      </c>
      <c r="G6086" s="4" t="s">
        <v>10235</v>
      </c>
    </row>
    <row r="6087" spans="1:7" ht="29" x14ac:dyDescent="0.35">
      <c r="A6087" s="14" t="s">
        <v>19060</v>
      </c>
      <c r="B6087" s="14" t="s">
        <v>19061</v>
      </c>
      <c r="C6087" s="14" t="s">
        <v>681</v>
      </c>
      <c r="D6087" s="15" t="s">
        <v>18576</v>
      </c>
      <c r="E6087" s="15" t="s">
        <v>953</v>
      </c>
      <c r="F6087" s="26">
        <v>40000</v>
      </c>
      <c r="G6087" s="4" t="s">
        <v>10235</v>
      </c>
    </row>
    <row r="6088" spans="1:7" ht="29" x14ac:dyDescent="0.35">
      <c r="A6088" s="14" t="s">
        <v>19087</v>
      </c>
      <c r="B6088" s="14" t="s">
        <v>19088</v>
      </c>
      <c r="C6088" s="14" t="s">
        <v>681</v>
      </c>
      <c r="D6088" s="15" t="s">
        <v>18576</v>
      </c>
      <c r="E6088" s="14" t="s">
        <v>2356</v>
      </c>
      <c r="F6088" s="26">
        <v>75000</v>
      </c>
      <c r="G6088" s="4" t="s">
        <v>10235</v>
      </c>
    </row>
    <row r="6089" spans="1:7" ht="43.5" x14ac:dyDescent="0.35">
      <c r="A6089" s="14" t="s">
        <v>19396</v>
      </c>
      <c r="B6089" s="14" t="s">
        <v>19397</v>
      </c>
      <c r="C6089" s="14" t="s">
        <v>681</v>
      </c>
      <c r="D6089" s="15" t="s">
        <v>18558</v>
      </c>
      <c r="E6089" s="14" t="s">
        <v>2356</v>
      </c>
      <c r="F6089" s="26">
        <v>75000</v>
      </c>
      <c r="G6089" s="4" t="s">
        <v>10235</v>
      </c>
    </row>
    <row r="6090" spans="1:7" ht="43.5" x14ac:dyDescent="0.35">
      <c r="A6090" s="14" t="s">
        <v>19587</v>
      </c>
      <c r="B6090" s="14" t="s">
        <v>19588</v>
      </c>
      <c r="C6090" s="14" t="s">
        <v>13455</v>
      </c>
      <c r="D6090" s="15" t="s">
        <v>18576</v>
      </c>
      <c r="E6090" s="15" t="s">
        <v>620</v>
      </c>
      <c r="F6090" s="26">
        <v>75000</v>
      </c>
      <c r="G6090" s="4" t="s">
        <v>10235</v>
      </c>
    </row>
    <row r="6091" spans="1:7" ht="43.5" x14ac:dyDescent="0.35">
      <c r="A6091" s="14" t="s">
        <v>19879</v>
      </c>
      <c r="B6091" s="14" t="s">
        <v>19880</v>
      </c>
      <c r="C6091" s="14" t="s">
        <v>681</v>
      </c>
      <c r="D6091" s="15" t="s">
        <v>18558</v>
      </c>
      <c r="E6091" s="14" t="s">
        <v>2356</v>
      </c>
      <c r="F6091" s="26">
        <v>75000</v>
      </c>
      <c r="G6091" s="4" t="s">
        <v>10235</v>
      </c>
    </row>
    <row r="6092" spans="1:7" ht="29" x14ac:dyDescent="0.35">
      <c r="A6092" s="14" t="s">
        <v>20214</v>
      </c>
      <c r="B6092" s="14" t="s">
        <v>20215</v>
      </c>
      <c r="C6092" s="14" t="s">
        <v>681</v>
      </c>
      <c r="D6092" s="14" t="s">
        <v>119</v>
      </c>
      <c r="E6092" s="14" t="s">
        <v>199</v>
      </c>
      <c r="F6092" s="26">
        <v>75000</v>
      </c>
      <c r="G6092" s="4" t="s">
        <v>10235</v>
      </c>
    </row>
    <row r="6093" spans="1:7" ht="29" x14ac:dyDescent="0.35">
      <c r="A6093" s="29" t="s">
        <v>782</v>
      </c>
      <c r="B6093" s="29"/>
      <c r="C6093" s="17" t="s">
        <v>681</v>
      </c>
      <c r="D6093" s="17" t="s">
        <v>32</v>
      </c>
      <c r="E6093" s="30" t="s">
        <v>155</v>
      </c>
      <c r="F6093" s="20">
        <v>75000</v>
      </c>
    </row>
    <row r="6094" spans="1:7" x14ac:dyDescent="0.35">
      <c r="A6094" s="17" t="s">
        <v>2265</v>
      </c>
      <c r="C6094" s="17" t="s">
        <v>681</v>
      </c>
      <c r="D6094" s="17" t="s">
        <v>29</v>
      </c>
      <c r="E6094" s="17" t="s">
        <v>199</v>
      </c>
      <c r="F6094" s="20">
        <v>75000</v>
      </c>
    </row>
    <row r="6095" spans="1:7" x14ac:dyDescent="0.35">
      <c r="A6095" s="14" t="s">
        <v>4865</v>
      </c>
      <c r="B6095" s="14" t="s">
        <v>4866</v>
      </c>
      <c r="C6095" s="14" t="s">
        <v>681</v>
      </c>
      <c r="D6095" s="14" t="s">
        <v>64</v>
      </c>
      <c r="E6095" s="14" t="s">
        <v>199</v>
      </c>
      <c r="F6095" s="21">
        <v>75000</v>
      </c>
    </row>
    <row r="6096" spans="1:7" x14ac:dyDescent="0.35">
      <c r="A6096" s="14" t="s">
        <v>5890</v>
      </c>
      <c r="B6096" s="14" t="s">
        <v>5891</v>
      </c>
      <c r="C6096" s="14" t="s">
        <v>681</v>
      </c>
      <c r="D6096" s="14" t="s">
        <v>64</v>
      </c>
      <c r="E6096" s="14" t="s">
        <v>199</v>
      </c>
      <c r="F6096" s="21">
        <v>25000</v>
      </c>
    </row>
    <row r="6097" spans="1:7" x14ac:dyDescent="0.35">
      <c r="A6097" s="14" t="s">
        <v>6239</v>
      </c>
      <c r="B6097" s="14" t="s">
        <v>6240</v>
      </c>
      <c r="C6097" s="14" t="s">
        <v>681</v>
      </c>
      <c r="D6097" s="14" t="s">
        <v>64</v>
      </c>
      <c r="E6097" s="14" t="s">
        <v>199</v>
      </c>
      <c r="F6097" s="21">
        <v>25000</v>
      </c>
    </row>
    <row r="6098" spans="1:7" x14ac:dyDescent="0.35">
      <c r="A6098" s="16" t="s">
        <v>6797</v>
      </c>
      <c r="B6098" s="14" t="s">
        <v>6798</v>
      </c>
      <c r="C6098" s="14" t="s">
        <v>681</v>
      </c>
      <c r="D6098" s="14" t="s">
        <v>24</v>
      </c>
      <c r="E6098" s="14" t="s">
        <v>3285</v>
      </c>
      <c r="F6098" s="21">
        <v>75000</v>
      </c>
      <c r="G6098" s="28"/>
    </row>
    <row r="6099" spans="1:7" ht="72.5" x14ac:dyDescent="0.35">
      <c r="A6099" s="19" t="s">
        <v>12857</v>
      </c>
      <c r="B6099" s="19" t="s">
        <v>12858</v>
      </c>
      <c r="C6099" s="19" t="s">
        <v>681</v>
      </c>
      <c r="D6099" s="19" t="s">
        <v>10238</v>
      </c>
      <c r="E6099" s="19" t="s">
        <v>199</v>
      </c>
      <c r="F6099" s="27">
        <v>75000</v>
      </c>
      <c r="G6099" s="4" t="s">
        <v>10235</v>
      </c>
    </row>
    <row r="6100" spans="1:7" ht="87" x14ac:dyDescent="0.35">
      <c r="A6100" s="19" t="s">
        <v>13209</v>
      </c>
      <c r="B6100" s="19" t="s">
        <v>13210</v>
      </c>
      <c r="C6100" s="19" t="s">
        <v>681</v>
      </c>
      <c r="D6100" s="19" t="s">
        <v>10246</v>
      </c>
      <c r="E6100" s="19" t="s">
        <v>199</v>
      </c>
      <c r="F6100" s="27">
        <v>40000</v>
      </c>
      <c r="G6100" s="4" t="s">
        <v>10235</v>
      </c>
    </row>
    <row r="6101" spans="1:7" ht="72.5" x14ac:dyDescent="0.35">
      <c r="A6101" s="19" t="s">
        <v>13453</v>
      </c>
      <c r="B6101" s="19" t="s">
        <v>13454</v>
      </c>
      <c r="C6101" s="19" t="s">
        <v>13455</v>
      </c>
      <c r="D6101" s="19" t="s">
        <v>10243</v>
      </c>
      <c r="E6101" s="19" t="s">
        <v>570</v>
      </c>
      <c r="F6101" s="27">
        <v>50000</v>
      </c>
      <c r="G6101" s="4" t="s">
        <v>10235</v>
      </c>
    </row>
    <row r="6102" spans="1:7" ht="217.5" x14ac:dyDescent="0.35">
      <c r="A6102" s="19" t="s">
        <v>13467</v>
      </c>
      <c r="B6102" s="19" t="s">
        <v>13468</v>
      </c>
      <c r="C6102" s="19" t="s">
        <v>681</v>
      </c>
      <c r="D6102" s="19" t="s">
        <v>10296</v>
      </c>
      <c r="E6102" s="19" t="s">
        <v>2356</v>
      </c>
      <c r="F6102" s="27">
        <v>10000</v>
      </c>
      <c r="G6102" s="4" t="s">
        <v>10235</v>
      </c>
    </row>
    <row r="6103" spans="1:7" ht="72.5" x14ac:dyDescent="0.35">
      <c r="A6103" s="30" t="s">
        <v>15833</v>
      </c>
      <c r="B6103" s="30" t="s">
        <v>15834</v>
      </c>
      <c r="C6103" s="30" t="s">
        <v>681</v>
      </c>
      <c r="D6103" s="30" t="s">
        <v>10243</v>
      </c>
      <c r="E6103" s="30" t="s">
        <v>2356</v>
      </c>
      <c r="F6103" s="27">
        <v>30000</v>
      </c>
      <c r="G6103" s="4" t="s">
        <v>10235</v>
      </c>
    </row>
    <row r="6104" spans="1:7" ht="72.5" x14ac:dyDescent="0.35">
      <c r="A6104" s="30" t="s">
        <v>17569</v>
      </c>
      <c r="B6104" s="30" t="s">
        <v>17570</v>
      </c>
      <c r="C6104" s="30" t="s">
        <v>681</v>
      </c>
      <c r="D6104" s="30" t="s">
        <v>10243</v>
      </c>
      <c r="E6104" s="30" t="s">
        <v>199</v>
      </c>
      <c r="F6104" s="27">
        <v>20000</v>
      </c>
      <c r="G6104" s="4" t="s">
        <v>10235</v>
      </c>
    </row>
    <row r="6105" spans="1:7" x14ac:dyDescent="0.35">
      <c r="A6105" s="29" t="s">
        <v>21853</v>
      </c>
      <c r="B6105" s="29" t="s">
        <v>21854</v>
      </c>
      <c r="C6105" s="29" t="s">
        <v>13455</v>
      </c>
      <c r="D6105" s="29" t="s">
        <v>18558</v>
      </c>
      <c r="E6105" s="29" t="s">
        <v>3285</v>
      </c>
      <c r="F6105" s="26">
        <v>70000</v>
      </c>
      <c r="G6105" s="28"/>
    </row>
    <row r="6106" spans="1:7" x14ac:dyDescent="0.35">
      <c r="A6106" s="29" t="s">
        <v>21900</v>
      </c>
      <c r="B6106" s="29" t="s">
        <v>21901</v>
      </c>
      <c r="C6106" s="29" t="s">
        <v>681</v>
      </c>
      <c r="D6106" s="29" t="s">
        <v>64</v>
      </c>
      <c r="E6106" s="29" t="s">
        <v>199</v>
      </c>
      <c r="F6106" s="26">
        <v>70000</v>
      </c>
      <c r="G6106" s="28"/>
    </row>
    <row r="6107" spans="1:7" x14ac:dyDescent="0.35">
      <c r="A6107" s="29" t="s">
        <v>22029</v>
      </c>
      <c r="B6107" s="29" t="s">
        <v>22030</v>
      </c>
      <c r="C6107" s="29" t="s">
        <v>13455</v>
      </c>
      <c r="D6107" s="29" t="s">
        <v>140</v>
      </c>
      <c r="E6107" s="29" t="s">
        <v>2356</v>
      </c>
      <c r="F6107" s="26">
        <v>75000</v>
      </c>
      <c r="G6107" s="28"/>
    </row>
    <row r="6108" spans="1:7" x14ac:dyDescent="0.35">
      <c r="A6108" s="29" t="s">
        <v>22429</v>
      </c>
      <c r="B6108" s="29" t="s">
        <v>22430</v>
      </c>
      <c r="C6108" s="29" t="s">
        <v>681</v>
      </c>
      <c r="D6108" s="29" t="s">
        <v>96</v>
      </c>
      <c r="E6108" s="29" t="s">
        <v>3285</v>
      </c>
      <c r="F6108" s="26">
        <v>25000</v>
      </c>
      <c r="G6108" s="28"/>
    </row>
    <row r="6109" spans="1:7" x14ac:dyDescent="0.35">
      <c r="A6109" s="14" t="s">
        <v>6177</v>
      </c>
      <c r="B6109" s="14" t="s">
        <v>6178</v>
      </c>
      <c r="C6109" s="14" t="s">
        <v>6179</v>
      </c>
      <c r="D6109" s="14" t="s">
        <v>24</v>
      </c>
      <c r="E6109" s="14" t="s">
        <v>2356</v>
      </c>
      <c r="F6109" s="21">
        <v>25000</v>
      </c>
      <c r="G6109" s="28"/>
    </row>
    <row r="6110" spans="1:7" ht="43.5" x14ac:dyDescent="0.35">
      <c r="A6110" s="14" t="s">
        <v>18854</v>
      </c>
      <c r="B6110" s="14" t="s">
        <v>18855</v>
      </c>
      <c r="C6110" s="14" t="s">
        <v>818</v>
      </c>
      <c r="D6110" s="15" t="s">
        <v>18558</v>
      </c>
      <c r="E6110" s="14" t="s">
        <v>2356</v>
      </c>
      <c r="F6110" s="26">
        <v>30000</v>
      </c>
      <c r="G6110" s="4" t="s">
        <v>10235</v>
      </c>
    </row>
    <row r="6111" spans="1:7" ht="29" x14ac:dyDescent="0.35">
      <c r="A6111" s="14" t="s">
        <v>18856</v>
      </c>
      <c r="B6111" s="14" t="s">
        <v>18857</v>
      </c>
      <c r="C6111" s="14" t="s">
        <v>818</v>
      </c>
      <c r="D6111" s="15" t="s">
        <v>18576</v>
      </c>
      <c r="E6111" s="14" t="s">
        <v>2356</v>
      </c>
      <c r="F6111" s="26">
        <v>30000</v>
      </c>
      <c r="G6111" s="4" t="s">
        <v>10235</v>
      </c>
    </row>
    <row r="6112" spans="1:7" ht="29" x14ac:dyDescent="0.35">
      <c r="A6112" s="29" t="s">
        <v>817</v>
      </c>
      <c r="B6112" s="29"/>
      <c r="C6112" s="29" t="s">
        <v>818</v>
      </c>
      <c r="D6112" s="29" t="s">
        <v>24</v>
      </c>
      <c r="E6112" s="30" t="s">
        <v>61</v>
      </c>
      <c r="F6112" s="20">
        <v>75000</v>
      </c>
    </row>
    <row r="6113" spans="1:7" ht="43.5" x14ac:dyDescent="0.35">
      <c r="A6113" s="29" t="s">
        <v>1665</v>
      </c>
      <c r="B6113" s="29"/>
      <c r="C6113" s="17" t="s">
        <v>370</v>
      </c>
      <c r="D6113" s="17" t="s">
        <v>64</v>
      </c>
      <c r="E6113" s="30" t="s">
        <v>694</v>
      </c>
      <c r="F6113" s="20">
        <v>40000</v>
      </c>
    </row>
    <row r="6114" spans="1:7" x14ac:dyDescent="0.35">
      <c r="A6114" s="29" t="s">
        <v>1801</v>
      </c>
      <c r="B6114" s="29"/>
      <c r="C6114" s="17" t="s">
        <v>818</v>
      </c>
      <c r="D6114" s="17" t="s">
        <v>64</v>
      </c>
      <c r="E6114" s="17" t="s">
        <v>199</v>
      </c>
      <c r="F6114" s="20">
        <v>75000</v>
      </c>
    </row>
    <row r="6115" spans="1:7" x14ac:dyDescent="0.35">
      <c r="A6115" s="29" t="s">
        <v>2417</v>
      </c>
      <c r="B6115" s="29"/>
      <c r="C6115" s="17" t="s">
        <v>370</v>
      </c>
      <c r="D6115" s="17" t="s">
        <v>29</v>
      </c>
      <c r="E6115" s="29" t="s">
        <v>199</v>
      </c>
      <c r="F6115" s="20">
        <v>10000</v>
      </c>
    </row>
    <row r="6116" spans="1:7" x14ac:dyDescent="0.35">
      <c r="A6116" s="29" t="s">
        <v>2951</v>
      </c>
      <c r="B6116" s="29"/>
      <c r="C6116" s="17" t="s">
        <v>370</v>
      </c>
      <c r="D6116" s="17" t="s">
        <v>6</v>
      </c>
      <c r="E6116" s="17" t="s">
        <v>199</v>
      </c>
      <c r="F6116" s="20">
        <v>5000</v>
      </c>
    </row>
    <row r="6117" spans="1:7" x14ac:dyDescent="0.35">
      <c r="A6117" s="29" t="s">
        <v>2981</v>
      </c>
      <c r="B6117" s="29"/>
      <c r="C6117" s="29" t="s">
        <v>370</v>
      </c>
      <c r="D6117" s="29" t="s">
        <v>24</v>
      </c>
      <c r="E6117" s="29" t="s">
        <v>570</v>
      </c>
      <c r="F6117" s="20">
        <v>60000</v>
      </c>
      <c r="G6117" s="28"/>
    </row>
    <row r="6118" spans="1:7" ht="29" x14ac:dyDescent="0.35">
      <c r="A6118" s="29" t="s">
        <v>2983</v>
      </c>
      <c r="B6118" s="29"/>
      <c r="C6118" s="29" t="s">
        <v>370</v>
      </c>
      <c r="D6118" s="29" t="s">
        <v>14</v>
      </c>
      <c r="E6118" s="19" t="s">
        <v>1947</v>
      </c>
      <c r="F6118" s="20">
        <v>75000</v>
      </c>
      <c r="G6118" s="28"/>
    </row>
    <row r="6119" spans="1:7" ht="43.5" x14ac:dyDescent="0.35">
      <c r="A6119" s="29" t="s">
        <v>2986</v>
      </c>
      <c r="B6119" s="29"/>
      <c r="C6119" s="29" t="s">
        <v>370</v>
      </c>
      <c r="D6119" s="29" t="s">
        <v>6</v>
      </c>
      <c r="E6119" s="19" t="s">
        <v>2068</v>
      </c>
      <c r="F6119" s="20">
        <v>75000</v>
      </c>
      <c r="G6119" s="28"/>
    </row>
    <row r="6120" spans="1:7" x14ac:dyDescent="0.35">
      <c r="A6120" s="14" t="s">
        <v>4042</v>
      </c>
      <c r="B6120" s="14" t="s">
        <v>4043</v>
      </c>
      <c r="C6120" s="14" t="s">
        <v>370</v>
      </c>
      <c r="D6120" s="14" t="s">
        <v>615</v>
      </c>
      <c r="E6120" s="14" t="s">
        <v>199</v>
      </c>
      <c r="F6120" s="21">
        <v>20000</v>
      </c>
      <c r="G6120" s="28"/>
    </row>
    <row r="6121" spans="1:7" x14ac:dyDescent="0.35">
      <c r="A6121" s="14" t="s">
        <v>6014</v>
      </c>
      <c r="B6121" s="14" t="s">
        <v>6015</v>
      </c>
      <c r="C6121" s="14" t="s">
        <v>370</v>
      </c>
      <c r="D6121" s="14" t="s">
        <v>64</v>
      </c>
      <c r="E6121" s="14" t="s">
        <v>199</v>
      </c>
      <c r="F6121" s="21">
        <v>20000</v>
      </c>
      <c r="G6121" s="28"/>
    </row>
    <row r="6122" spans="1:7" x14ac:dyDescent="0.35">
      <c r="A6122" s="14" t="s">
        <v>6496</v>
      </c>
      <c r="B6122" s="14" t="s">
        <v>6497</v>
      </c>
      <c r="C6122" s="14" t="s">
        <v>370</v>
      </c>
      <c r="D6122" s="14" t="s">
        <v>14</v>
      </c>
      <c r="E6122" s="14" t="s">
        <v>199</v>
      </c>
      <c r="F6122" s="21">
        <v>15000</v>
      </c>
      <c r="G6122" s="28"/>
    </row>
    <row r="6123" spans="1:7" x14ac:dyDescent="0.35">
      <c r="A6123" s="14" t="s">
        <v>6632</v>
      </c>
      <c r="B6123" s="14" t="s">
        <v>6633</v>
      </c>
      <c r="C6123" s="14" t="s">
        <v>370</v>
      </c>
      <c r="D6123" s="14" t="s">
        <v>14</v>
      </c>
      <c r="E6123" s="14" t="s">
        <v>2356</v>
      </c>
      <c r="F6123" s="21">
        <v>25000</v>
      </c>
      <c r="G6123" s="28"/>
    </row>
    <row r="6124" spans="1:7" x14ac:dyDescent="0.35">
      <c r="A6124" s="16" t="s">
        <v>7192</v>
      </c>
      <c r="B6124" s="14" t="s">
        <v>7193</v>
      </c>
      <c r="C6124" s="14" t="s">
        <v>818</v>
      </c>
      <c r="D6124" s="14" t="s">
        <v>45</v>
      </c>
      <c r="E6124" s="14" t="s">
        <v>3285</v>
      </c>
      <c r="F6124" s="21">
        <v>75000</v>
      </c>
      <c r="G6124" s="28"/>
    </row>
    <row r="6125" spans="1:7" x14ac:dyDescent="0.35">
      <c r="A6125" s="16" t="s">
        <v>7249</v>
      </c>
      <c r="B6125" s="14" t="s">
        <v>7250</v>
      </c>
      <c r="C6125" s="14" t="s">
        <v>370</v>
      </c>
      <c r="D6125" s="14" t="s">
        <v>45</v>
      </c>
      <c r="E6125" s="14" t="s">
        <v>199</v>
      </c>
      <c r="F6125" s="21">
        <v>75000</v>
      </c>
      <c r="G6125" s="28"/>
    </row>
    <row r="6126" spans="1:7" x14ac:dyDescent="0.35">
      <c r="A6126" s="16" t="s">
        <v>7418</v>
      </c>
      <c r="B6126" s="14" t="s">
        <v>7419</v>
      </c>
      <c r="C6126" s="14" t="s">
        <v>370</v>
      </c>
      <c r="D6126" s="14" t="s">
        <v>6</v>
      </c>
      <c r="E6126" s="14" t="s">
        <v>199</v>
      </c>
      <c r="F6126" s="21">
        <v>75000</v>
      </c>
      <c r="G6126" s="28"/>
    </row>
    <row r="6127" spans="1:7" x14ac:dyDescent="0.35">
      <c r="A6127" s="16" t="s">
        <v>7840</v>
      </c>
      <c r="B6127" s="14" t="s">
        <v>7841</v>
      </c>
      <c r="C6127" s="14" t="s">
        <v>370</v>
      </c>
      <c r="D6127" s="14" t="s">
        <v>96</v>
      </c>
      <c r="E6127" s="14" t="s">
        <v>199</v>
      </c>
      <c r="F6127" s="21">
        <v>25000</v>
      </c>
      <c r="G6127" s="28"/>
    </row>
    <row r="6128" spans="1:7" x14ac:dyDescent="0.35">
      <c r="A6128" s="14" t="s">
        <v>9091</v>
      </c>
      <c r="B6128" s="19" t="s">
        <v>9092</v>
      </c>
      <c r="C6128" s="29" t="s">
        <v>370</v>
      </c>
      <c r="D6128" s="29" t="s">
        <v>24</v>
      </c>
      <c r="E6128" s="29" t="s">
        <v>199</v>
      </c>
      <c r="F6128" s="26">
        <v>75000</v>
      </c>
      <c r="G6128" s="28"/>
    </row>
    <row r="6129" spans="1:7" ht="217.5" x14ac:dyDescent="0.35">
      <c r="A6129" s="19" t="s">
        <v>10838</v>
      </c>
      <c r="B6129" s="19" t="s">
        <v>10839</v>
      </c>
      <c r="C6129" s="19" t="s">
        <v>370</v>
      </c>
      <c r="D6129" s="19" t="s">
        <v>10296</v>
      </c>
      <c r="E6129" s="19" t="s">
        <v>199</v>
      </c>
      <c r="F6129" s="27">
        <v>10000</v>
      </c>
      <c r="G6129" s="4" t="s">
        <v>10235</v>
      </c>
    </row>
    <row r="6130" spans="1:7" ht="232" x14ac:dyDescent="0.35">
      <c r="A6130" s="19" t="s">
        <v>12488</v>
      </c>
      <c r="B6130" s="19" t="s">
        <v>12489</v>
      </c>
      <c r="C6130" s="19" t="s">
        <v>370</v>
      </c>
      <c r="D6130" s="19" t="s">
        <v>10234</v>
      </c>
      <c r="E6130" s="19" t="s">
        <v>199</v>
      </c>
      <c r="F6130" s="27">
        <v>50000</v>
      </c>
      <c r="G6130" s="4" t="s">
        <v>10235</v>
      </c>
    </row>
    <row r="6131" spans="1:7" ht="72.5" x14ac:dyDescent="0.35">
      <c r="A6131" s="19" t="s">
        <v>12626</v>
      </c>
      <c r="B6131" s="19" t="s">
        <v>12627</v>
      </c>
      <c r="C6131" s="19" t="s">
        <v>370</v>
      </c>
      <c r="D6131" s="19" t="s">
        <v>10243</v>
      </c>
      <c r="E6131" s="19" t="s">
        <v>61</v>
      </c>
      <c r="F6131" s="27">
        <v>10000</v>
      </c>
      <c r="G6131" s="4" t="s">
        <v>10235</v>
      </c>
    </row>
    <row r="6132" spans="1:7" ht="72.5" x14ac:dyDescent="0.35">
      <c r="A6132" s="19" t="s">
        <v>12753</v>
      </c>
      <c r="B6132" s="19" t="s">
        <v>12754</v>
      </c>
      <c r="C6132" s="19" t="s">
        <v>370</v>
      </c>
      <c r="D6132" s="19" t="s">
        <v>10238</v>
      </c>
      <c r="E6132" s="19" t="s">
        <v>199</v>
      </c>
      <c r="F6132" s="27">
        <v>50000</v>
      </c>
      <c r="G6132" s="4" t="s">
        <v>10235</v>
      </c>
    </row>
    <row r="6133" spans="1:7" ht="72.5" x14ac:dyDescent="0.35">
      <c r="A6133" s="19" t="s">
        <v>12769</v>
      </c>
      <c r="B6133" s="19" t="s">
        <v>12770</v>
      </c>
      <c r="C6133" s="19" t="s">
        <v>370</v>
      </c>
      <c r="D6133" s="19" t="s">
        <v>10238</v>
      </c>
      <c r="E6133" s="19" t="s">
        <v>199</v>
      </c>
      <c r="F6133" s="27">
        <v>20000</v>
      </c>
      <c r="G6133" s="4" t="s">
        <v>10235</v>
      </c>
    </row>
    <row r="6134" spans="1:7" ht="87" x14ac:dyDescent="0.35">
      <c r="A6134" s="19" t="s">
        <v>14031</v>
      </c>
      <c r="B6134" s="19" t="s">
        <v>14032</v>
      </c>
      <c r="C6134" s="19" t="s">
        <v>14033</v>
      </c>
      <c r="D6134" s="19" t="s">
        <v>10246</v>
      </c>
      <c r="E6134" s="19" t="s">
        <v>61</v>
      </c>
      <c r="F6134" s="27">
        <v>10000</v>
      </c>
      <c r="G6134" s="4" t="s">
        <v>10235</v>
      </c>
    </row>
    <row r="6135" spans="1:7" ht="87" x14ac:dyDescent="0.35">
      <c r="A6135" s="30" t="s">
        <v>15306</v>
      </c>
      <c r="B6135" s="30" t="s">
        <v>15307</v>
      </c>
      <c r="C6135" s="30" t="s">
        <v>370</v>
      </c>
      <c r="D6135" s="30" t="s">
        <v>10246</v>
      </c>
      <c r="E6135" s="30" t="s">
        <v>199</v>
      </c>
      <c r="F6135" s="27">
        <v>30000</v>
      </c>
      <c r="G6135" s="4" t="s">
        <v>10235</v>
      </c>
    </row>
    <row r="6136" spans="1:7" ht="87" x14ac:dyDescent="0.35">
      <c r="A6136" s="30" t="s">
        <v>16090</v>
      </c>
      <c r="B6136" s="30" t="s">
        <v>16091</v>
      </c>
      <c r="C6136" s="30" t="s">
        <v>370</v>
      </c>
      <c r="D6136" s="30" t="s">
        <v>10246</v>
      </c>
      <c r="E6136" s="30" t="s">
        <v>199</v>
      </c>
      <c r="F6136" s="27">
        <v>40000</v>
      </c>
      <c r="G6136" s="4" t="s">
        <v>10235</v>
      </c>
    </row>
    <row r="6137" spans="1:7" ht="87" x14ac:dyDescent="0.35">
      <c r="A6137" s="30" t="s">
        <v>16282</v>
      </c>
      <c r="B6137" s="30" t="s">
        <v>16283</v>
      </c>
      <c r="C6137" s="30" t="s">
        <v>370</v>
      </c>
      <c r="D6137" s="30" t="s">
        <v>10246</v>
      </c>
      <c r="E6137" s="30" t="s">
        <v>2356</v>
      </c>
      <c r="F6137" s="27">
        <v>20000</v>
      </c>
      <c r="G6137" s="4" t="s">
        <v>10235</v>
      </c>
    </row>
    <row r="6138" spans="1:7" ht="217.5" x14ac:dyDescent="0.35">
      <c r="A6138" s="30" t="s">
        <v>17067</v>
      </c>
      <c r="B6138" s="30" t="s">
        <v>17068</v>
      </c>
      <c r="C6138" s="30" t="s">
        <v>370</v>
      </c>
      <c r="D6138" s="30" t="s">
        <v>10296</v>
      </c>
      <c r="E6138" s="30" t="s">
        <v>61</v>
      </c>
      <c r="F6138" s="27">
        <v>30000</v>
      </c>
      <c r="G6138" s="4" t="s">
        <v>10235</v>
      </c>
    </row>
    <row r="6139" spans="1:7" ht="217.5" x14ac:dyDescent="0.35">
      <c r="A6139" s="30" t="s">
        <v>17384</v>
      </c>
      <c r="B6139" s="30" t="s">
        <v>17385</v>
      </c>
      <c r="C6139" s="30" t="s">
        <v>818</v>
      </c>
      <c r="D6139" s="30" t="s">
        <v>10296</v>
      </c>
      <c r="E6139" s="30" t="s">
        <v>13087</v>
      </c>
      <c r="F6139" s="27">
        <v>30000</v>
      </c>
      <c r="G6139" s="4" t="s">
        <v>10235</v>
      </c>
    </row>
    <row r="6140" spans="1:7" ht="72.5" x14ac:dyDescent="0.35">
      <c r="A6140" s="30" t="s">
        <v>17682</v>
      </c>
      <c r="B6140" s="30" t="s">
        <v>17683</v>
      </c>
      <c r="C6140" s="30" t="s">
        <v>818</v>
      </c>
      <c r="D6140" s="30" t="s">
        <v>10243</v>
      </c>
      <c r="E6140" s="30" t="s">
        <v>2356</v>
      </c>
      <c r="F6140" s="27">
        <v>10000</v>
      </c>
      <c r="G6140" s="4" t="s">
        <v>10235</v>
      </c>
    </row>
    <row r="6141" spans="1:7" ht="232" x14ac:dyDescent="0.35">
      <c r="A6141" s="30" t="s">
        <v>17721</v>
      </c>
      <c r="B6141" s="30" t="s">
        <v>17722</v>
      </c>
      <c r="C6141" s="30" t="s">
        <v>370</v>
      </c>
      <c r="D6141" s="30" t="s">
        <v>10234</v>
      </c>
      <c r="E6141" s="30" t="s">
        <v>2356</v>
      </c>
      <c r="F6141" s="27">
        <v>70000</v>
      </c>
      <c r="G6141" s="4" t="s">
        <v>10235</v>
      </c>
    </row>
    <row r="6142" spans="1:7" ht="72.5" x14ac:dyDescent="0.35">
      <c r="A6142" s="30" t="s">
        <v>17884</v>
      </c>
      <c r="B6142" s="30" t="s">
        <v>17885</v>
      </c>
      <c r="C6142" s="30" t="s">
        <v>370</v>
      </c>
      <c r="D6142" s="30" t="s">
        <v>10243</v>
      </c>
      <c r="E6142" s="30" t="s">
        <v>570</v>
      </c>
      <c r="F6142" s="27">
        <v>50000</v>
      </c>
      <c r="G6142" s="4" t="s">
        <v>10235</v>
      </c>
    </row>
    <row r="6143" spans="1:7" x14ac:dyDescent="0.35">
      <c r="A6143" s="29" t="s">
        <v>21470</v>
      </c>
      <c r="B6143" s="29" t="s">
        <v>21471</v>
      </c>
      <c r="C6143" s="29" t="s">
        <v>370</v>
      </c>
      <c r="D6143" s="29" t="s">
        <v>29</v>
      </c>
      <c r="E6143" s="29" t="s">
        <v>199</v>
      </c>
      <c r="F6143" s="26">
        <v>75000</v>
      </c>
      <c r="G6143" s="28"/>
    </row>
    <row r="6144" spans="1:7" x14ac:dyDescent="0.35">
      <c r="A6144" s="17" t="s">
        <v>22055</v>
      </c>
      <c r="B6144" s="17" t="s">
        <v>22056</v>
      </c>
      <c r="C6144" s="17" t="s">
        <v>14033</v>
      </c>
      <c r="D6144" s="17" t="s">
        <v>18558</v>
      </c>
      <c r="E6144" s="29" t="s">
        <v>199</v>
      </c>
      <c r="F6144" s="26">
        <v>50000</v>
      </c>
    </row>
    <row r="6145" spans="1:7" x14ac:dyDescent="0.35">
      <c r="A6145" s="17" t="s">
        <v>22368</v>
      </c>
      <c r="B6145" s="17" t="s">
        <v>22369</v>
      </c>
      <c r="C6145" s="17" t="s">
        <v>370</v>
      </c>
      <c r="D6145" s="17" t="s">
        <v>307</v>
      </c>
      <c r="E6145" s="29" t="s">
        <v>199</v>
      </c>
      <c r="F6145" s="26">
        <v>15000</v>
      </c>
    </row>
    <row r="6146" spans="1:7" x14ac:dyDescent="0.35">
      <c r="A6146" s="14" t="s">
        <v>5992</v>
      </c>
      <c r="B6146" s="14" t="s">
        <v>5993</v>
      </c>
      <c r="C6146" s="14" t="s">
        <v>1360</v>
      </c>
      <c r="D6146" s="14" t="s">
        <v>64</v>
      </c>
      <c r="E6146" s="14" t="s">
        <v>199</v>
      </c>
      <c r="F6146" s="21">
        <v>25000</v>
      </c>
    </row>
    <row r="6147" spans="1:7" ht="319" x14ac:dyDescent="0.35">
      <c r="A6147" s="30" t="s">
        <v>10431</v>
      </c>
      <c r="B6147" s="30" t="s">
        <v>10432</v>
      </c>
      <c r="C6147" s="30" t="s">
        <v>1360</v>
      </c>
      <c r="D6147" s="30" t="s">
        <v>10352</v>
      </c>
      <c r="E6147" s="19" t="s">
        <v>199</v>
      </c>
      <c r="F6147" s="27">
        <v>20000</v>
      </c>
      <c r="G6147" s="4" t="s">
        <v>10235</v>
      </c>
    </row>
    <row r="6148" spans="1:7" ht="29" x14ac:dyDescent="0.35">
      <c r="A6148" s="14" t="s">
        <v>20247</v>
      </c>
      <c r="B6148" s="14" t="s">
        <v>20248</v>
      </c>
      <c r="C6148" s="14" t="s">
        <v>3101</v>
      </c>
      <c r="D6148" s="14" t="s">
        <v>6</v>
      </c>
      <c r="E6148" s="14" t="s">
        <v>570</v>
      </c>
      <c r="F6148" s="26">
        <v>50000</v>
      </c>
      <c r="G6148" s="4" t="s">
        <v>10235</v>
      </c>
    </row>
    <row r="6149" spans="1:7" ht="29" x14ac:dyDescent="0.35">
      <c r="A6149" s="14" t="s">
        <v>20581</v>
      </c>
      <c r="B6149" s="14" t="s">
        <v>20582</v>
      </c>
      <c r="C6149" s="14" t="s">
        <v>3101</v>
      </c>
      <c r="D6149" s="15" t="s">
        <v>18565</v>
      </c>
      <c r="E6149" s="15" t="s">
        <v>61</v>
      </c>
      <c r="F6149" s="26">
        <v>25000</v>
      </c>
      <c r="G6149" s="4" t="s">
        <v>10235</v>
      </c>
    </row>
    <row r="6150" spans="1:7" x14ac:dyDescent="0.35">
      <c r="A6150" s="17" t="s">
        <v>3100</v>
      </c>
      <c r="C6150" s="17" t="s">
        <v>3101</v>
      </c>
      <c r="D6150" s="17" t="s">
        <v>96</v>
      </c>
      <c r="E6150" s="29" t="s">
        <v>199</v>
      </c>
      <c r="F6150" s="20">
        <v>75000</v>
      </c>
    </row>
    <row r="6151" spans="1:7" x14ac:dyDescent="0.35">
      <c r="A6151" s="14" t="s">
        <v>4753</v>
      </c>
      <c r="B6151" s="14" t="s">
        <v>4754</v>
      </c>
      <c r="C6151" s="14" t="s">
        <v>3101</v>
      </c>
      <c r="D6151" s="14" t="s">
        <v>24</v>
      </c>
      <c r="E6151" s="14" t="s">
        <v>2356</v>
      </c>
      <c r="F6151" s="21">
        <v>75000</v>
      </c>
    </row>
    <row r="6152" spans="1:7" x14ac:dyDescent="0.35">
      <c r="A6152" s="16" t="s">
        <v>7107</v>
      </c>
      <c r="B6152" s="14" t="s">
        <v>7108</v>
      </c>
      <c r="C6152" s="14" t="s">
        <v>3101</v>
      </c>
      <c r="D6152" s="14" t="s">
        <v>24</v>
      </c>
      <c r="E6152" s="14" t="s">
        <v>199</v>
      </c>
      <c r="F6152" s="21">
        <v>40000</v>
      </c>
    </row>
    <row r="6153" spans="1:7" x14ac:dyDescent="0.35">
      <c r="A6153" s="16" t="s">
        <v>7862</v>
      </c>
      <c r="B6153" s="14" t="s">
        <v>7863</v>
      </c>
      <c r="C6153" s="14" t="s">
        <v>3101</v>
      </c>
      <c r="D6153" s="14" t="s">
        <v>64</v>
      </c>
      <c r="E6153" s="14" t="s">
        <v>3285</v>
      </c>
      <c r="F6153" s="21">
        <v>10000</v>
      </c>
    </row>
    <row r="6154" spans="1:7" ht="87" x14ac:dyDescent="0.35">
      <c r="A6154" s="30" t="s">
        <v>13725</v>
      </c>
      <c r="B6154" s="30" t="s">
        <v>13726</v>
      </c>
      <c r="C6154" s="30" t="s">
        <v>13727</v>
      </c>
      <c r="D6154" s="30" t="s">
        <v>10246</v>
      </c>
      <c r="E6154" s="30" t="s">
        <v>2356</v>
      </c>
      <c r="F6154" s="27">
        <v>10000</v>
      </c>
      <c r="G6154" s="4" t="s">
        <v>10235</v>
      </c>
    </row>
    <row r="6155" spans="1:7" x14ac:dyDescent="0.35">
      <c r="A6155" s="14" t="s">
        <v>3743</v>
      </c>
      <c r="B6155" s="14" t="s">
        <v>3744</v>
      </c>
      <c r="C6155" s="14" t="s">
        <v>3745</v>
      </c>
      <c r="D6155" s="14" t="s">
        <v>24</v>
      </c>
      <c r="E6155" s="14" t="s">
        <v>2356</v>
      </c>
      <c r="F6155" s="21">
        <v>75000</v>
      </c>
    </row>
    <row r="6156" spans="1:7" ht="72.5" x14ac:dyDescent="0.35">
      <c r="A6156" s="30" t="s">
        <v>17773</v>
      </c>
      <c r="B6156" s="30" t="s">
        <v>17774</v>
      </c>
      <c r="C6156" s="30" t="s">
        <v>17775</v>
      </c>
      <c r="D6156" s="30" t="s">
        <v>10238</v>
      </c>
      <c r="E6156" s="30" t="s">
        <v>2356</v>
      </c>
      <c r="F6156" s="27">
        <v>50000</v>
      </c>
      <c r="G6156" s="4" t="s">
        <v>10235</v>
      </c>
    </row>
    <row r="6157" spans="1:7" x14ac:dyDescent="0.35">
      <c r="A6157" s="17" t="s">
        <v>2563</v>
      </c>
      <c r="C6157" s="17" t="s">
        <v>2564</v>
      </c>
      <c r="D6157" s="17" t="s">
        <v>24</v>
      </c>
      <c r="E6157" s="17" t="s">
        <v>570</v>
      </c>
      <c r="F6157" s="20">
        <v>75000</v>
      </c>
    </row>
    <row r="6158" spans="1:7" x14ac:dyDescent="0.35">
      <c r="A6158" s="16" t="s">
        <v>7200</v>
      </c>
      <c r="B6158" s="14" t="s">
        <v>7201</v>
      </c>
      <c r="C6158" s="14" t="s">
        <v>7202</v>
      </c>
      <c r="D6158" s="14" t="s">
        <v>64</v>
      </c>
      <c r="E6158" s="14" t="s">
        <v>199</v>
      </c>
      <c r="F6158" s="21">
        <v>50000</v>
      </c>
    </row>
    <row r="6159" spans="1:7" ht="87" x14ac:dyDescent="0.35">
      <c r="A6159" s="30" t="s">
        <v>16974</v>
      </c>
      <c r="B6159" s="30" t="s">
        <v>16975</v>
      </c>
      <c r="C6159" s="30" t="s">
        <v>16976</v>
      </c>
      <c r="D6159" s="30" t="s">
        <v>10246</v>
      </c>
      <c r="E6159" s="19" t="s">
        <v>16977</v>
      </c>
      <c r="F6159" s="27">
        <v>75000</v>
      </c>
      <c r="G6159" s="4" t="s">
        <v>10235</v>
      </c>
    </row>
    <row r="6160" spans="1:7" x14ac:dyDescent="0.35">
      <c r="A6160" s="17" t="s">
        <v>22185</v>
      </c>
      <c r="B6160" s="17" t="s">
        <v>22186</v>
      </c>
      <c r="C6160" s="17" t="s">
        <v>16976</v>
      </c>
      <c r="D6160" s="17" t="s">
        <v>18565</v>
      </c>
      <c r="E6160" s="17" t="s">
        <v>2356</v>
      </c>
      <c r="F6160" s="26">
        <v>15000</v>
      </c>
    </row>
    <row r="6161" spans="1:7" x14ac:dyDescent="0.35">
      <c r="A6161" s="17" t="s">
        <v>23048</v>
      </c>
      <c r="B6161" s="17" t="s">
        <v>23049</v>
      </c>
      <c r="C6161" s="17" t="s">
        <v>7202</v>
      </c>
      <c r="D6161" s="17" t="s">
        <v>18576</v>
      </c>
      <c r="E6161" s="29" t="s">
        <v>199</v>
      </c>
      <c r="F6161" s="26">
        <v>10000</v>
      </c>
    </row>
    <row r="6162" spans="1:7" ht="29" x14ac:dyDescent="0.35">
      <c r="A6162" s="14" t="s">
        <v>19976</v>
      </c>
      <c r="B6162" s="14" t="s">
        <v>19977</v>
      </c>
      <c r="C6162" s="14" t="s">
        <v>497</v>
      </c>
      <c r="D6162" s="14" t="s">
        <v>64</v>
      </c>
      <c r="E6162" s="14" t="s">
        <v>2356</v>
      </c>
      <c r="F6162" s="26">
        <v>75000</v>
      </c>
      <c r="G6162" s="4" t="s">
        <v>10235</v>
      </c>
    </row>
    <row r="6163" spans="1:7" ht="29" x14ac:dyDescent="0.35">
      <c r="A6163" s="14" t="s">
        <v>20305</v>
      </c>
      <c r="B6163" s="14" t="s">
        <v>20306</v>
      </c>
      <c r="C6163" s="14" t="s">
        <v>507</v>
      </c>
      <c r="D6163" s="14" t="s">
        <v>283</v>
      </c>
      <c r="E6163" s="14" t="s">
        <v>574</v>
      </c>
      <c r="F6163" s="26">
        <v>15000</v>
      </c>
      <c r="G6163" s="4" t="s">
        <v>10235</v>
      </c>
    </row>
    <row r="6164" spans="1:7" ht="29" x14ac:dyDescent="0.35">
      <c r="A6164" s="14" t="s">
        <v>21089</v>
      </c>
      <c r="B6164" s="14" t="s">
        <v>21090</v>
      </c>
      <c r="C6164" s="14" t="s">
        <v>497</v>
      </c>
      <c r="D6164" s="14" t="s">
        <v>64</v>
      </c>
      <c r="E6164" s="15" t="s">
        <v>61</v>
      </c>
      <c r="F6164" s="26">
        <v>15000</v>
      </c>
      <c r="G6164" s="4" t="s">
        <v>10235</v>
      </c>
    </row>
    <row r="6165" spans="1:7" ht="29" x14ac:dyDescent="0.35">
      <c r="A6165" s="29" t="s">
        <v>496</v>
      </c>
      <c r="B6165" s="29"/>
      <c r="C6165" s="29" t="s">
        <v>497</v>
      </c>
      <c r="D6165" s="29" t="s">
        <v>29</v>
      </c>
      <c r="E6165" s="30" t="s">
        <v>61</v>
      </c>
      <c r="F6165" s="20">
        <v>75000</v>
      </c>
    </row>
    <row r="6166" spans="1:7" ht="29" x14ac:dyDescent="0.35">
      <c r="A6166" s="29" t="s">
        <v>506</v>
      </c>
      <c r="B6166" s="29"/>
      <c r="C6166" s="29" t="s">
        <v>497</v>
      </c>
      <c r="D6166" s="29" t="s">
        <v>32</v>
      </c>
      <c r="E6166" s="30" t="s">
        <v>61</v>
      </c>
      <c r="F6166" s="20">
        <v>10000</v>
      </c>
    </row>
    <row r="6167" spans="1:7" x14ac:dyDescent="0.35">
      <c r="A6167" s="29" t="s">
        <v>658</v>
      </c>
      <c r="B6167" s="29"/>
      <c r="C6167" s="29" t="s">
        <v>497</v>
      </c>
      <c r="D6167" s="29" t="s">
        <v>32</v>
      </c>
      <c r="E6167" s="29" t="s">
        <v>570</v>
      </c>
      <c r="F6167" s="20">
        <v>75000</v>
      </c>
    </row>
    <row r="6168" spans="1:7" x14ac:dyDescent="0.35">
      <c r="A6168" s="29" t="s">
        <v>671</v>
      </c>
      <c r="B6168" s="29"/>
      <c r="C6168" s="29" t="s">
        <v>507</v>
      </c>
      <c r="D6168" s="29" t="s">
        <v>45</v>
      </c>
      <c r="E6168" s="29" t="s">
        <v>574</v>
      </c>
      <c r="F6168" s="20">
        <v>10000</v>
      </c>
    </row>
    <row r="6169" spans="1:7" x14ac:dyDescent="0.35">
      <c r="A6169" s="29" t="s">
        <v>1715</v>
      </c>
      <c r="B6169" s="29"/>
      <c r="C6169" s="29" t="s">
        <v>497</v>
      </c>
      <c r="D6169" s="29" t="s">
        <v>45</v>
      </c>
      <c r="E6169" s="29" t="s">
        <v>570</v>
      </c>
      <c r="F6169" s="20">
        <v>50000</v>
      </c>
    </row>
    <row r="6170" spans="1:7" x14ac:dyDescent="0.35">
      <c r="A6170" s="29" t="s">
        <v>2562</v>
      </c>
      <c r="B6170" s="29"/>
      <c r="C6170" s="29" t="s">
        <v>497</v>
      </c>
      <c r="D6170" s="29" t="s">
        <v>14</v>
      </c>
      <c r="E6170" s="29" t="s">
        <v>570</v>
      </c>
      <c r="F6170" s="20">
        <v>25000</v>
      </c>
    </row>
    <row r="6171" spans="1:7" x14ac:dyDescent="0.35">
      <c r="A6171" s="29" t="s">
        <v>2623</v>
      </c>
      <c r="B6171" s="29"/>
      <c r="C6171" s="29" t="s">
        <v>497</v>
      </c>
      <c r="D6171" s="29" t="s">
        <v>20</v>
      </c>
      <c r="E6171" s="29" t="s">
        <v>570</v>
      </c>
      <c r="F6171" s="20">
        <v>25000</v>
      </c>
    </row>
    <row r="6172" spans="1:7" x14ac:dyDescent="0.35">
      <c r="A6172" s="29" t="s">
        <v>2657</v>
      </c>
      <c r="B6172" s="29"/>
      <c r="C6172" s="29" t="s">
        <v>507</v>
      </c>
      <c r="D6172" s="29" t="s">
        <v>10</v>
      </c>
      <c r="E6172" s="29" t="s">
        <v>570</v>
      </c>
      <c r="F6172" s="20">
        <v>75000</v>
      </c>
    </row>
    <row r="6173" spans="1:7" x14ac:dyDescent="0.35">
      <c r="A6173" s="29" t="s">
        <v>2756</v>
      </c>
      <c r="B6173" s="29"/>
      <c r="C6173" s="29" t="s">
        <v>497</v>
      </c>
      <c r="D6173" s="29" t="s">
        <v>6</v>
      </c>
      <c r="E6173" s="29" t="s">
        <v>570</v>
      </c>
      <c r="F6173" s="20">
        <v>30000</v>
      </c>
    </row>
    <row r="6174" spans="1:7" x14ac:dyDescent="0.35">
      <c r="A6174" s="29" t="s">
        <v>2931</v>
      </c>
      <c r="B6174" s="29"/>
      <c r="C6174" s="29" t="s">
        <v>497</v>
      </c>
      <c r="D6174" s="29" t="s">
        <v>64</v>
      </c>
      <c r="E6174" s="29" t="s">
        <v>570</v>
      </c>
      <c r="F6174" s="20">
        <v>75000</v>
      </c>
    </row>
    <row r="6175" spans="1:7" x14ac:dyDescent="0.35">
      <c r="A6175" s="29" t="s">
        <v>2956</v>
      </c>
      <c r="B6175" s="29"/>
      <c r="C6175" s="29" t="s">
        <v>497</v>
      </c>
      <c r="D6175" s="29" t="s">
        <v>615</v>
      </c>
      <c r="E6175" s="29" t="s">
        <v>570</v>
      </c>
      <c r="F6175" s="20">
        <v>75000</v>
      </c>
    </row>
    <row r="6176" spans="1:7" ht="29" x14ac:dyDescent="0.35">
      <c r="A6176" s="29" t="s">
        <v>2965</v>
      </c>
      <c r="B6176" s="29"/>
      <c r="C6176" s="29" t="s">
        <v>497</v>
      </c>
      <c r="D6176" s="29" t="s">
        <v>6</v>
      </c>
      <c r="E6176" s="30" t="s">
        <v>61</v>
      </c>
      <c r="F6176" s="20">
        <v>75000</v>
      </c>
    </row>
    <row r="6177" spans="1:7" x14ac:dyDescent="0.35">
      <c r="A6177" s="29" t="s">
        <v>3037</v>
      </c>
      <c r="B6177" s="29"/>
      <c r="C6177" s="29" t="s">
        <v>507</v>
      </c>
      <c r="D6177" s="29" t="s">
        <v>24</v>
      </c>
      <c r="E6177" s="29" t="s">
        <v>570</v>
      </c>
      <c r="F6177" s="20">
        <v>75000</v>
      </c>
    </row>
    <row r="6178" spans="1:7" ht="29" x14ac:dyDescent="0.35">
      <c r="A6178" s="29" t="s">
        <v>3196</v>
      </c>
      <c r="B6178" s="29"/>
      <c r="C6178" s="17" t="s">
        <v>497</v>
      </c>
      <c r="D6178" s="17" t="s">
        <v>29</v>
      </c>
      <c r="E6178" s="19" t="s">
        <v>953</v>
      </c>
      <c r="F6178" s="20">
        <v>75000</v>
      </c>
    </row>
    <row r="6179" spans="1:7" ht="43.5" x14ac:dyDescent="0.35">
      <c r="A6179" s="14" t="s">
        <v>3737</v>
      </c>
      <c r="B6179" s="14" t="s">
        <v>3738</v>
      </c>
      <c r="C6179" s="14" t="s">
        <v>507</v>
      </c>
      <c r="D6179" s="14" t="s">
        <v>24</v>
      </c>
      <c r="E6179" s="15" t="s">
        <v>2068</v>
      </c>
      <c r="F6179" s="21">
        <v>75000</v>
      </c>
    </row>
    <row r="6180" spans="1:7" x14ac:dyDescent="0.35">
      <c r="A6180" s="14" t="s">
        <v>3832</v>
      </c>
      <c r="B6180" s="14" t="s">
        <v>3833</v>
      </c>
      <c r="C6180" s="14" t="s">
        <v>507</v>
      </c>
      <c r="D6180" s="14" t="s">
        <v>20</v>
      </c>
      <c r="E6180" s="14" t="s">
        <v>574</v>
      </c>
      <c r="F6180" s="21">
        <v>75000</v>
      </c>
    </row>
    <row r="6181" spans="1:7" x14ac:dyDescent="0.35">
      <c r="A6181" s="14" t="s">
        <v>4441</v>
      </c>
      <c r="B6181" s="14" t="s">
        <v>4442</v>
      </c>
      <c r="C6181" s="14" t="s">
        <v>4443</v>
      </c>
      <c r="D6181" s="14" t="s">
        <v>24</v>
      </c>
      <c r="E6181" s="14" t="s">
        <v>199</v>
      </c>
      <c r="F6181" s="21">
        <v>50000</v>
      </c>
    </row>
    <row r="6182" spans="1:7" x14ac:dyDescent="0.35">
      <c r="A6182" s="14" t="s">
        <v>4508</v>
      </c>
      <c r="B6182" s="14" t="s">
        <v>4509</v>
      </c>
      <c r="C6182" s="14" t="s">
        <v>497</v>
      </c>
      <c r="D6182" s="14" t="s">
        <v>32</v>
      </c>
      <c r="E6182" s="14" t="s">
        <v>199</v>
      </c>
      <c r="F6182" s="21">
        <v>75000</v>
      </c>
      <c r="G6182" s="28"/>
    </row>
    <row r="6183" spans="1:7" x14ac:dyDescent="0.35">
      <c r="A6183" s="14" t="s">
        <v>5265</v>
      </c>
      <c r="B6183" s="14" t="s">
        <v>5266</v>
      </c>
      <c r="C6183" s="14" t="s">
        <v>497</v>
      </c>
      <c r="D6183" s="14" t="s">
        <v>29</v>
      </c>
      <c r="E6183" s="14" t="s">
        <v>199</v>
      </c>
      <c r="F6183" s="21">
        <v>75000</v>
      </c>
      <c r="G6183" s="28"/>
    </row>
    <row r="6184" spans="1:7" x14ac:dyDescent="0.35">
      <c r="A6184" s="14" t="s">
        <v>5396</v>
      </c>
      <c r="B6184" s="14" t="s">
        <v>5397</v>
      </c>
      <c r="C6184" s="14" t="s">
        <v>497</v>
      </c>
      <c r="D6184" s="14" t="s">
        <v>24</v>
      </c>
      <c r="E6184" s="14" t="s">
        <v>2356</v>
      </c>
      <c r="F6184" s="21">
        <v>70000</v>
      </c>
      <c r="G6184" s="28"/>
    </row>
    <row r="6185" spans="1:7" x14ac:dyDescent="0.35">
      <c r="A6185" s="14" t="s">
        <v>5533</v>
      </c>
      <c r="B6185" s="14" t="s">
        <v>5534</v>
      </c>
      <c r="C6185" s="14" t="s">
        <v>497</v>
      </c>
      <c r="D6185" s="14" t="s">
        <v>64</v>
      </c>
      <c r="E6185" s="14" t="s">
        <v>2356</v>
      </c>
      <c r="F6185" s="21">
        <v>40000</v>
      </c>
      <c r="G6185" s="28"/>
    </row>
    <row r="6186" spans="1:7" x14ac:dyDescent="0.35">
      <c r="A6186" s="14" t="s">
        <v>5661</v>
      </c>
      <c r="B6186" s="14" t="s">
        <v>5662</v>
      </c>
      <c r="C6186" s="14" t="s">
        <v>497</v>
      </c>
      <c r="D6186" s="14" t="s">
        <v>64</v>
      </c>
      <c r="E6186" s="14" t="s">
        <v>199</v>
      </c>
      <c r="F6186" s="21">
        <v>5000</v>
      </c>
      <c r="G6186" s="28"/>
    </row>
    <row r="6187" spans="1:7" x14ac:dyDescent="0.35">
      <c r="A6187" s="14" t="s">
        <v>6277</v>
      </c>
      <c r="B6187" s="14" t="s">
        <v>6278</v>
      </c>
      <c r="C6187" s="14" t="s">
        <v>497</v>
      </c>
      <c r="D6187" s="14" t="s">
        <v>24</v>
      </c>
      <c r="E6187" s="14" t="s">
        <v>709</v>
      </c>
      <c r="F6187" s="21">
        <v>25000</v>
      </c>
      <c r="G6187" s="28"/>
    </row>
    <row r="6188" spans="1:7" x14ac:dyDescent="0.35">
      <c r="A6188" s="16" t="s">
        <v>7439</v>
      </c>
      <c r="B6188" s="14" t="s">
        <v>7440</v>
      </c>
      <c r="C6188" s="14" t="s">
        <v>507</v>
      </c>
      <c r="D6188" s="14" t="s">
        <v>20</v>
      </c>
      <c r="E6188" s="14" t="s">
        <v>199</v>
      </c>
      <c r="F6188" s="21">
        <v>75000</v>
      </c>
      <c r="G6188" s="28"/>
    </row>
    <row r="6189" spans="1:7" ht="29" x14ac:dyDescent="0.35">
      <c r="A6189" s="14" t="s">
        <v>8159</v>
      </c>
      <c r="B6189" s="19" t="s">
        <v>8160</v>
      </c>
      <c r="C6189" s="29" t="s">
        <v>497</v>
      </c>
      <c r="D6189" s="29" t="s">
        <v>24</v>
      </c>
      <c r="E6189" s="19" t="s">
        <v>61</v>
      </c>
      <c r="F6189" s="26">
        <v>10000</v>
      </c>
      <c r="G6189" s="28"/>
    </row>
    <row r="6190" spans="1:7" ht="29" x14ac:dyDescent="0.35">
      <c r="A6190" s="14" t="s">
        <v>8437</v>
      </c>
      <c r="B6190" s="19" t="s">
        <v>8438</v>
      </c>
      <c r="C6190" s="29" t="s">
        <v>497</v>
      </c>
      <c r="D6190" s="29" t="s">
        <v>24</v>
      </c>
      <c r="E6190" s="19" t="s">
        <v>187</v>
      </c>
      <c r="F6190" s="26">
        <v>70000</v>
      </c>
      <c r="G6190" s="28"/>
    </row>
    <row r="6191" spans="1:7" x14ac:dyDescent="0.35">
      <c r="A6191" s="14" t="s">
        <v>8669</v>
      </c>
      <c r="B6191" s="19" t="s">
        <v>8670</v>
      </c>
      <c r="C6191" s="29" t="s">
        <v>507</v>
      </c>
      <c r="D6191" s="29" t="s">
        <v>64</v>
      </c>
      <c r="E6191" s="29" t="s">
        <v>199</v>
      </c>
      <c r="F6191" s="26">
        <v>10000</v>
      </c>
      <c r="G6191" s="28"/>
    </row>
    <row r="6192" spans="1:7" x14ac:dyDescent="0.35">
      <c r="A6192" s="14" t="s">
        <v>8853</v>
      </c>
      <c r="B6192" s="19" t="s">
        <v>8854</v>
      </c>
      <c r="C6192" s="29" t="s">
        <v>507</v>
      </c>
      <c r="D6192" s="29" t="s">
        <v>20</v>
      </c>
      <c r="E6192" s="29" t="s">
        <v>574</v>
      </c>
      <c r="F6192" s="26">
        <v>10000</v>
      </c>
      <c r="G6192" s="28"/>
    </row>
    <row r="6193" spans="1:7" x14ac:dyDescent="0.35">
      <c r="A6193" s="14" t="s">
        <v>9182</v>
      </c>
      <c r="B6193" s="19" t="s">
        <v>9183</v>
      </c>
      <c r="C6193" s="29" t="s">
        <v>497</v>
      </c>
      <c r="D6193" s="29" t="s">
        <v>146</v>
      </c>
      <c r="E6193" s="29" t="s">
        <v>199</v>
      </c>
      <c r="F6193" s="26">
        <v>75000</v>
      </c>
      <c r="G6193" s="28"/>
    </row>
    <row r="6194" spans="1:7" x14ac:dyDescent="0.35">
      <c r="A6194" s="14" t="s">
        <v>9191</v>
      </c>
      <c r="B6194" s="19" t="s">
        <v>9192</v>
      </c>
      <c r="C6194" s="29" t="s">
        <v>497</v>
      </c>
      <c r="D6194" s="29" t="s">
        <v>41</v>
      </c>
      <c r="E6194" s="29" t="s">
        <v>199</v>
      </c>
      <c r="F6194" s="26">
        <v>75000</v>
      </c>
      <c r="G6194" s="28"/>
    </row>
    <row r="6195" spans="1:7" ht="29" x14ac:dyDescent="0.35">
      <c r="A6195" s="14" t="s">
        <v>9510</v>
      </c>
      <c r="B6195" s="19" t="s">
        <v>9511</v>
      </c>
      <c r="C6195" s="29" t="s">
        <v>507</v>
      </c>
      <c r="D6195" s="29" t="s">
        <v>32</v>
      </c>
      <c r="E6195" s="29" t="s">
        <v>570</v>
      </c>
      <c r="F6195" s="26">
        <v>25000</v>
      </c>
      <c r="G6195" s="28"/>
    </row>
    <row r="6196" spans="1:7" ht="232" x14ac:dyDescent="0.35">
      <c r="A6196" s="19" t="s">
        <v>10769</v>
      </c>
      <c r="B6196" s="19" t="s">
        <v>10770</v>
      </c>
      <c r="C6196" s="19" t="s">
        <v>497</v>
      </c>
      <c r="D6196" s="19" t="s">
        <v>10234</v>
      </c>
      <c r="E6196" s="19" t="s">
        <v>199</v>
      </c>
      <c r="F6196" s="27">
        <v>40000</v>
      </c>
      <c r="G6196" s="4" t="s">
        <v>10235</v>
      </c>
    </row>
    <row r="6197" spans="1:7" ht="72.5" x14ac:dyDescent="0.35">
      <c r="A6197" s="19" t="s">
        <v>10963</v>
      </c>
      <c r="B6197" s="19" t="s">
        <v>10964</v>
      </c>
      <c r="C6197" s="19" t="s">
        <v>497</v>
      </c>
      <c r="D6197" s="19" t="s">
        <v>10238</v>
      </c>
      <c r="E6197" s="19" t="s">
        <v>2356</v>
      </c>
      <c r="F6197" s="27">
        <v>30000</v>
      </c>
      <c r="G6197" s="4" t="s">
        <v>10235</v>
      </c>
    </row>
    <row r="6198" spans="1:7" ht="87" x14ac:dyDescent="0.35">
      <c r="A6198" s="19" t="s">
        <v>11911</v>
      </c>
      <c r="B6198" s="19" t="s">
        <v>11912</v>
      </c>
      <c r="C6198" s="19" t="s">
        <v>497</v>
      </c>
      <c r="D6198" s="19" t="s">
        <v>10246</v>
      </c>
      <c r="E6198" s="19" t="s">
        <v>199</v>
      </c>
      <c r="F6198" s="27">
        <v>20000</v>
      </c>
      <c r="G6198" s="4" t="s">
        <v>10235</v>
      </c>
    </row>
    <row r="6199" spans="1:7" ht="72.5" x14ac:dyDescent="0.35">
      <c r="A6199" s="19" t="s">
        <v>12161</v>
      </c>
      <c r="B6199" s="19" t="s">
        <v>12162</v>
      </c>
      <c r="C6199" s="19" t="s">
        <v>497</v>
      </c>
      <c r="D6199" s="19" t="s">
        <v>10238</v>
      </c>
      <c r="E6199" s="19" t="s">
        <v>2356</v>
      </c>
      <c r="F6199" s="27">
        <v>75000</v>
      </c>
      <c r="G6199" s="4" t="s">
        <v>10235</v>
      </c>
    </row>
    <row r="6200" spans="1:7" ht="72.5" x14ac:dyDescent="0.35">
      <c r="A6200" s="19" t="s">
        <v>12456</v>
      </c>
      <c r="B6200" s="19" t="s">
        <v>12457</v>
      </c>
      <c r="C6200" s="19" t="s">
        <v>507</v>
      </c>
      <c r="D6200" s="19" t="s">
        <v>10238</v>
      </c>
      <c r="E6200" s="19" t="s">
        <v>570</v>
      </c>
      <c r="F6200" s="27">
        <v>50000</v>
      </c>
      <c r="G6200" s="4" t="s">
        <v>10235</v>
      </c>
    </row>
    <row r="6201" spans="1:7" ht="72.5" x14ac:dyDescent="0.35">
      <c r="A6201" s="30" t="s">
        <v>12614</v>
      </c>
      <c r="B6201" s="30" t="s">
        <v>12615</v>
      </c>
      <c r="C6201" s="30" t="s">
        <v>507</v>
      </c>
      <c r="D6201" s="30" t="s">
        <v>10243</v>
      </c>
      <c r="E6201" s="30" t="s">
        <v>199</v>
      </c>
      <c r="F6201" s="27">
        <v>20000</v>
      </c>
      <c r="G6201" s="4" t="s">
        <v>10235</v>
      </c>
    </row>
    <row r="6202" spans="1:7" ht="232" x14ac:dyDescent="0.35">
      <c r="A6202" s="30" t="s">
        <v>13070</v>
      </c>
      <c r="B6202" s="30" t="s">
        <v>13071</v>
      </c>
      <c r="C6202" s="30" t="s">
        <v>497</v>
      </c>
      <c r="D6202" s="30" t="s">
        <v>10234</v>
      </c>
      <c r="E6202" s="19" t="s">
        <v>586</v>
      </c>
      <c r="F6202" s="27">
        <v>10000</v>
      </c>
      <c r="G6202" s="4" t="s">
        <v>10235</v>
      </c>
    </row>
    <row r="6203" spans="1:7" ht="217.5" x14ac:dyDescent="0.35">
      <c r="A6203" s="30" t="s">
        <v>13335</v>
      </c>
      <c r="B6203" s="30" t="s">
        <v>13336</v>
      </c>
      <c r="C6203" s="30" t="s">
        <v>497</v>
      </c>
      <c r="D6203" s="30" t="s">
        <v>10296</v>
      </c>
      <c r="E6203" s="19" t="s">
        <v>3285</v>
      </c>
      <c r="F6203" s="27">
        <v>10000</v>
      </c>
      <c r="G6203" s="4" t="s">
        <v>10235</v>
      </c>
    </row>
    <row r="6204" spans="1:7" ht="217.5" x14ac:dyDescent="0.35">
      <c r="A6204" s="30" t="s">
        <v>14464</v>
      </c>
      <c r="B6204" s="30" t="s">
        <v>14465</v>
      </c>
      <c r="C6204" s="30" t="s">
        <v>497</v>
      </c>
      <c r="D6204" s="30" t="s">
        <v>10296</v>
      </c>
      <c r="E6204" s="30" t="s">
        <v>2356</v>
      </c>
      <c r="F6204" s="27">
        <v>30000</v>
      </c>
      <c r="G6204" s="4" t="s">
        <v>10235</v>
      </c>
    </row>
    <row r="6205" spans="1:7" ht="72.5" x14ac:dyDescent="0.35">
      <c r="A6205" s="30" t="s">
        <v>14637</v>
      </c>
      <c r="B6205" s="30" t="s">
        <v>14638</v>
      </c>
      <c r="C6205" s="30" t="s">
        <v>507</v>
      </c>
      <c r="D6205" s="30" t="s">
        <v>10238</v>
      </c>
      <c r="E6205" s="30" t="s">
        <v>2356</v>
      </c>
      <c r="F6205" s="27">
        <v>40000</v>
      </c>
      <c r="G6205" s="4" t="s">
        <v>10235</v>
      </c>
    </row>
    <row r="6206" spans="1:7" ht="319" x14ac:dyDescent="0.35">
      <c r="A6206" s="30" t="s">
        <v>14781</v>
      </c>
      <c r="B6206" s="30" t="s">
        <v>14782</v>
      </c>
      <c r="C6206" s="30" t="s">
        <v>497</v>
      </c>
      <c r="D6206" s="30" t="s">
        <v>10352</v>
      </c>
      <c r="E6206" s="30" t="s">
        <v>3285</v>
      </c>
      <c r="F6206" s="27">
        <v>60000</v>
      </c>
      <c r="G6206" s="4" t="s">
        <v>10235</v>
      </c>
    </row>
    <row r="6207" spans="1:7" ht="72.5" x14ac:dyDescent="0.35">
      <c r="A6207" s="30" t="s">
        <v>16118</v>
      </c>
      <c r="B6207" s="30" t="s">
        <v>16119</v>
      </c>
      <c r="C6207" s="30" t="s">
        <v>507</v>
      </c>
      <c r="D6207" s="30" t="s">
        <v>10243</v>
      </c>
      <c r="E6207" s="30" t="s">
        <v>570</v>
      </c>
      <c r="F6207" s="27">
        <v>50000</v>
      </c>
      <c r="G6207" s="4" t="s">
        <v>10235</v>
      </c>
    </row>
    <row r="6208" spans="1:7" ht="72.5" x14ac:dyDescent="0.35">
      <c r="A6208" s="30" t="s">
        <v>16531</v>
      </c>
      <c r="B6208" s="30" t="s">
        <v>16532</v>
      </c>
      <c r="C6208" s="30" t="s">
        <v>497</v>
      </c>
      <c r="D6208" s="30" t="s">
        <v>10238</v>
      </c>
      <c r="E6208" s="30" t="s">
        <v>2356</v>
      </c>
      <c r="F6208" s="27">
        <v>75000</v>
      </c>
      <c r="G6208" s="4" t="s">
        <v>10235</v>
      </c>
    </row>
    <row r="6209" spans="1:7" ht="217.5" x14ac:dyDescent="0.35">
      <c r="A6209" s="30" t="s">
        <v>17030</v>
      </c>
      <c r="B6209" s="30" t="s">
        <v>17031</v>
      </c>
      <c r="C6209" s="30" t="s">
        <v>497</v>
      </c>
      <c r="D6209" s="30" t="s">
        <v>10296</v>
      </c>
      <c r="E6209" s="30" t="s">
        <v>2356</v>
      </c>
      <c r="F6209" s="27">
        <v>50000</v>
      </c>
      <c r="G6209" s="4" t="s">
        <v>10235</v>
      </c>
    </row>
    <row r="6210" spans="1:7" ht="72.5" x14ac:dyDescent="0.35">
      <c r="A6210" s="30" t="s">
        <v>17274</v>
      </c>
      <c r="B6210" s="30" t="s">
        <v>17275</v>
      </c>
      <c r="C6210" s="30" t="s">
        <v>497</v>
      </c>
      <c r="D6210" s="30" t="s">
        <v>10238</v>
      </c>
      <c r="E6210" s="19" t="s">
        <v>3285</v>
      </c>
      <c r="F6210" s="27">
        <v>75000</v>
      </c>
      <c r="G6210" s="4" t="s">
        <v>10235</v>
      </c>
    </row>
    <row r="6211" spans="1:7" ht="72.5" x14ac:dyDescent="0.35">
      <c r="A6211" s="30" t="s">
        <v>18390</v>
      </c>
      <c r="B6211" s="30" t="s">
        <v>18391</v>
      </c>
      <c r="C6211" s="30" t="s">
        <v>507</v>
      </c>
      <c r="D6211" s="30" t="s">
        <v>10238</v>
      </c>
      <c r="E6211" s="30" t="s">
        <v>570</v>
      </c>
      <c r="F6211" s="27">
        <v>75000</v>
      </c>
      <c r="G6211" s="4" t="s">
        <v>10235</v>
      </c>
    </row>
    <row r="6212" spans="1:7" x14ac:dyDescent="0.35">
      <c r="A6212" s="17" t="s">
        <v>21961</v>
      </c>
      <c r="B6212" s="17" t="s">
        <v>21962</v>
      </c>
      <c r="C6212" s="17" t="s">
        <v>497</v>
      </c>
      <c r="D6212" s="17" t="s">
        <v>18558</v>
      </c>
      <c r="E6212" s="17" t="s">
        <v>2356</v>
      </c>
      <c r="F6212" s="26">
        <v>40000</v>
      </c>
    </row>
    <row r="6213" spans="1:7" x14ac:dyDescent="0.35">
      <c r="A6213" s="17" t="s">
        <v>22806</v>
      </c>
      <c r="B6213" s="17" t="s">
        <v>22807</v>
      </c>
      <c r="C6213" s="17" t="s">
        <v>497</v>
      </c>
      <c r="D6213" s="17" t="s">
        <v>18576</v>
      </c>
      <c r="E6213" s="29" t="s">
        <v>199</v>
      </c>
      <c r="F6213" s="26">
        <v>75000</v>
      </c>
    </row>
    <row r="6214" spans="1:7" ht="29" x14ac:dyDescent="0.35">
      <c r="A6214" s="14" t="s">
        <v>20986</v>
      </c>
      <c r="B6214" s="14" t="s">
        <v>20987</v>
      </c>
      <c r="C6214" s="14" t="s">
        <v>4545</v>
      </c>
      <c r="D6214" s="15" t="s">
        <v>18576</v>
      </c>
      <c r="E6214" s="15" t="s">
        <v>130</v>
      </c>
      <c r="F6214" s="26">
        <v>20000</v>
      </c>
      <c r="G6214" s="4" t="s">
        <v>10235</v>
      </c>
    </row>
    <row r="6215" spans="1:7" x14ac:dyDescent="0.35">
      <c r="A6215" s="14" t="s">
        <v>4543</v>
      </c>
      <c r="B6215" s="14" t="s">
        <v>4544</v>
      </c>
      <c r="C6215" s="14" t="s">
        <v>4545</v>
      </c>
      <c r="D6215" s="14" t="s">
        <v>6</v>
      </c>
      <c r="E6215" s="14" t="s">
        <v>3285</v>
      </c>
      <c r="F6215" s="21">
        <v>75000</v>
      </c>
    </row>
    <row r="6216" spans="1:7" ht="72.5" x14ac:dyDescent="0.35">
      <c r="A6216" s="30" t="s">
        <v>10915</v>
      </c>
      <c r="B6216" s="30" t="s">
        <v>10916</v>
      </c>
      <c r="C6216" s="30" t="s">
        <v>4545</v>
      </c>
      <c r="D6216" s="30" t="s">
        <v>10243</v>
      </c>
      <c r="E6216" s="19" t="s">
        <v>2356</v>
      </c>
      <c r="F6216" s="27">
        <v>75000</v>
      </c>
      <c r="G6216" s="4" t="s">
        <v>10235</v>
      </c>
    </row>
    <row r="6217" spans="1:7" ht="72.5" x14ac:dyDescent="0.35">
      <c r="A6217" s="30" t="s">
        <v>12377</v>
      </c>
      <c r="B6217" s="30" t="s">
        <v>12378</v>
      </c>
      <c r="C6217" s="30" t="s">
        <v>4545</v>
      </c>
      <c r="D6217" s="30" t="s">
        <v>10243</v>
      </c>
      <c r="E6217" s="30" t="s">
        <v>61</v>
      </c>
      <c r="F6217" s="27">
        <v>20000</v>
      </c>
      <c r="G6217" s="4" t="s">
        <v>10235</v>
      </c>
    </row>
    <row r="6218" spans="1:7" ht="232" x14ac:dyDescent="0.35">
      <c r="A6218" s="30" t="s">
        <v>13853</v>
      </c>
      <c r="B6218" s="30" t="s">
        <v>13854</v>
      </c>
      <c r="C6218" s="30" t="s">
        <v>13855</v>
      </c>
      <c r="D6218" s="30" t="s">
        <v>10234</v>
      </c>
      <c r="E6218" s="19" t="s">
        <v>709</v>
      </c>
      <c r="F6218" s="27">
        <v>40000</v>
      </c>
      <c r="G6218" s="4" t="s">
        <v>10235</v>
      </c>
    </row>
    <row r="6219" spans="1:7" ht="72.5" x14ac:dyDescent="0.35">
      <c r="A6219" s="30" t="s">
        <v>16456</v>
      </c>
      <c r="B6219" s="30" t="s">
        <v>16457</v>
      </c>
      <c r="C6219" s="30" t="s">
        <v>4545</v>
      </c>
      <c r="D6219" s="30" t="s">
        <v>10238</v>
      </c>
      <c r="E6219" s="19" t="s">
        <v>61</v>
      </c>
      <c r="F6219" s="27">
        <v>75000</v>
      </c>
      <c r="G6219" s="4" t="s">
        <v>10235</v>
      </c>
    </row>
    <row r="6220" spans="1:7" x14ac:dyDescent="0.35">
      <c r="A6220" s="17" t="s">
        <v>22640</v>
      </c>
      <c r="B6220" s="17" t="s">
        <v>22641</v>
      </c>
      <c r="C6220" s="17" t="s">
        <v>4545</v>
      </c>
      <c r="D6220" s="17" t="s">
        <v>18576</v>
      </c>
      <c r="E6220" s="17" t="s">
        <v>2356</v>
      </c>
      <c r="F6220" s="26">
        <v>25000</v>
      </c>
    </row>
    <row r="6221" spans="1:7" x14ac:dyDescent="0.35">
      <c r="A6221" s="14" t="s">
        <v>5676</v>
      </c>
      <c r="B6221" s="14" t="s">
        <v>5677</v>
      </c>
      <c r="C6221" s="14" t="s">
        <v>5678</v>
      </c>
      <c r="D6221" s="14" t="s">
        <v>24</v>
      </c>
      <c r="E6221" s="14" t="s">
        <v>199</v>
      </c>
      <c r="F6221" s="21">
        <v>25000</v>
      </c>
    </row>
    <row r="6222" spans="1:7" ht="43.5" x14ac:dyDescent="0.35">
      <c r="A6222" s="14" t="s">
        <v>18926</v>
      </c>
      <c r="B6222" s="14" t="s">
        <v>18927</v>
      </c>
      <c r="C6222" s="14" t="s">
        <v>375</v>
      </c>
      <c r="D6222" s="15" t="s">
        <v>18558</v>
      </c>
      <c r="E6222" s="14" t="s">
        <v>2356</v>
      </c>
      <c r="F6222" s="26">
        <v>75000</v>
      </c>
      <c r="G6222" s="4" t="s">
        <v>10235</v>
      </c>
    </row>
    <row r="6223" spans="1:7" ht="43.5" x14ac:dyDescent="0.35">
      <c r="A6223" s="14" t="s">
        <v>20504</v>
      </c>
      <c r="B6223" s="14" t="s">
        <v>20505</v>
      </c>
      <c r="C6223" s="14" t="s">
        <v>375</v>
      </c>
      <c r="D6223" s="15" t="s">
        <v>18558</v>
      </c>
      <c r="E6223" s="15" t="s">
        <v>61</v>
      </c>
      <c r="F6223" s="26">
        <v>10000</v>
      </c>
      <c r="G6223" s="4" t="s">
        <v>10235</v>
      </c>
    </row>
    <row r="6224" spans="1:7" ht="29" x14ac:dyDescent="0.35">
      <c r="A6224" s="29" t="s">
        <v>968</v>
      </c>
      <c r="B6224" s="29"/>
      <c r="C6224" s="29" t="s">
        <v>375</v>
      </c>
      <c r="D6224" s="29" t="s">
        <v>45</v>
      </c>
      <c r="E6224" s="30" t="s">
        <v>61</v>
      </c>
      <c r="F6224" s="20">
        <v>40000</v>
      </c>
    </row>
    <row r="6225" spans="1:7" x14ac:dyDescent="0.35">
      <c r="A6225" s="14" t="s">
        <v>3641</v>
      </c>
      <c r="B6225" s="14" t="s">
        <v>3642</v>
      </c>
      <c r="C6225" s="14" t="s">
        <v>375</v>
      </c>
      <c r="D6225" s="14" t="s">
        <v>24</v>
      </c>
      <c r="E6225" s="14" t="s">
        <v>2356</v>
      </c>
      <c r="F6225" s="21">
        <v>75000</v>
      </c>
    </row>
    <row r="6226" spans="1:7" x14ac:dyDescent="0.35">
      <c r="A6226" s="14" t="s">
        <v>4581</v>
      </c>
      <c r="B6226" s="14" t="s">
        <v>4582</v>
      </c>
      <c r="C6226" s="14" t="s">
        <v>969</v>
      </c>
      <c r="D6226" s="14" t="s">
        <v>615</v>
      </c>
      <c r="E6226" s="14" t="s">
        <v>3285</v>
      </c>
      <c r="F6226" s="21">
        <v>30000</v>
      </c>
    </row>
    <row r="6227" spans="1:7" x14ac:dyDescent="0.35">
      <c r="A6227" s="14" t="s">
        <v>4590</v>
      </c>
      <c r="B6227" s="14" t="s">
        <v>4582</v>
      </c>
      <c r="C6227" s="14" t="s">
        <v>969</v>
      </c>
      <c r="D6227" s="14" t="s">
        <v>615</v>
      </c>
      <c r="E6227" s="14" t="s">
        <v>199</v>
      </c>
      <c r="F6227" s="21">
        <v>30000</v>
      </c>
    </row>
    <row r="6228" spans="1:7" x14ac:dyDescent="0.35">
      <c r="A6228" s="14" t="s">
        <v>5255</v>
      </c>
      <c r="B6228" s="14" t="s">
        <v>5256</v>
      </c>
      <c r="C6228" s="14" t="s">
        <v>375</v>
      </c>
      <c r="D6228" s="14" t="s">
        <v>24</v>
      </c>
      <c r="E6228" s="14" t="s">
        <v>199</v>
      </c>
      <c r="F6228" s="21">
        <v>50000</v>
      </c>
    </row>
    <row r="6229" spans="1:7" x14ac:dyDescent="0.35">
      <c r="A6229" s="14" t="s">
        <v>5609</v>
      </c>
      <c r="B6229" s="14" t="s">
        <v>5610</v>
      </c>
      <c r="C6229" s="14" t="s">
        <v>375</v>
      </c>
      <c r="D6229" s="14" t="s">
        <v>24</v>
      </c>
      <c r="E6229" s="14" t="s">
        <v>3285</v>
      </c>
      <c r="F6229" s="21">
        <v>20000</v>
      </c>
    </row>
    <row r="6230" spans="1:7" x14ac:dyDescent="0.35">
      <c r="A6230" s="14" t="s">
        <v>5743</v>
      </c>
      <c r="B6230" s="14" t="s">
        <v>5744</v>
      </c>
      <c r="C6230" s="14" t="s">
        <v>375</v>
      </c>
      <c r="D6230" s="14" t="s">
        <v>20</v>
      </c>
      <c r="E6230" s="14" t="s">
        <v>199</v>
      </c>
      <c r="F6230" s="21">
        <v>25000</v>
      </c>
    </row>
    <row r="6231" spans="1:7" x14ac:dyDescent="0.35">
      <c r="A6231" s="14" t="s">
        <v>6254</v>
      </c>
      <c r="B6231" s="14" t="s">
        <v>6255</v>
      </c>
      <c r="C6231" s="14" t="s">
        <v>375</v>
      </c>
      <c r="D6231" s="14" t="s">
        <v>64</v>
      </c>
      <c r="E6231" s="14" t="s">
        <v>709</v>
      </c>
      <c r="F6231" s="21">
        <v>25000</v>
      </c>
    </row>
    <row r="6232" spans="1:7" x14ac:dyDescent="0.35">
      <c r="A6232" s="14" t="s">
        <v>6350</v>
      </c>
      <c r="B6232" s="14" t="s">
        <v>6351</v>
      </c>
      <c r="C6232" s="14" t="s">
        <v>375</v>
      </c>
      <c r="D6232" s="14" t="s">
        <v>64</v>
      </c>
      <c r="E6232" s="14" t="s">
        <v>199</v>
      </c>
      <c r="F6232" s="21">
        <v>25000</v>
      </c>
    </row>
    <row r="6233" spans="1:7" x14ac:dyDescent="0.35">
      <c r="A6233" s="16" t="s">
        <v>6872</v>
      </c>
      <c r="B6233" s="14" t="s">
        <v>6873</v>
      </c>
      <c r="C6233" s="14" t="s">
        <v>375</v>
      </c>
      <c r="D6233" s="14" t="s">
        <v>24</v>
      </c>
      <c r="E6233" s="14" t="s">
        <v>2356</v>
      </c>
      <c r="F6233" s="21">
        <v>40000</v>
      </c>
    </row>
    <row r="6234" spans="1:7" x14ac:dyDescent="0.35">
      <c r="A6234" s="16" t="s">
        <v>6925</v>
      </c>
      <c r="B6234" s="14" t="s">
        <v>6873</v>
      </c>
      <c r="C6234" s="14" t="s">
        <v>375</v>
      </c>
      <c r="D6234" s="14" t="s">
        <v>24</v>
      </c>
      <c r="E6234" s="14" t="s">
        <v>2356</v>
      </c>
      <c r="F6234" s="21">
        <v>75000</v>
      </c>
    </row>
    <row r="6235" spans="1:7" x14ac:dyDescent="0.35">
      <c r="A6235" s="16" t="s">
        <v>7022</v>
      </c>
      <c r="B6235" s="14" t="s">
        <v>7023</v>
      </c>
      <c r="C6235" s="14" t="s">
        <v>969</v>
      </c>
      <c r="D6235" s="14" t="s">
        <v>6</v>
      </c>
      <c r="E6235" s="14" t="s">
        <v>199</v>
      </c>
      <c r="F6235" s="21">
        <v>75000</v>
      </c>
    </row>
    <row r="6236" spans="1:7" x14ac:dyDescent="0.35">
      <c r="A6236" s="16" t="s">
        <v>7194</v>
      </c>
      <c r="B6236" s="14" t="s">
        <v>7195</v>
      </c>
      <c r="C6236" s="14" t="s">
        <v>375</v>
      </c>
      <c r="D6236" s="14" t="s">
        <v>14</v>
      </c>
      <c r="E6236" s="14" t="s">
        <v>199</v>
      </c>
      <c r="F6236" s="21">
        <v>75000</v>
      </c>
    </row>
    <row r="6237" spans="1:7" x14ac:dyDescent="0.35">
      <c r="A6237" s="14" t="s">
        <v>8785</v>
      </c>
      <c r="B6237" s="19" t="s">
        <v>8786</v>
      </c>
      <c r="C6237" s="17" t="s">
        <v>375</v>
      </c>
      <c r="D6237" s="17" t="s">
        <v>24</v>
      </c>
      <c r="E6237" s="17" t="s">
        <v>199</v>
      </c>
      <c r="F6237" s="26">
        <v>75000</v>
      </c>
    </row>
    <row r="6238" spans="1:7" x14ac:dyDescent="0.35">
      <c r="A6238" s="14" t="s">
        <v>9508</v>
      </c>
      <c r="B6238" s="19" t="s">
        <v>9509</v>
      </c>
      <c r="C6238" s="29" t="s">
        <v>375</v>
      </c>
      <c r="D6238" s="29" t="s">
        <v>29</v>
      </c>
      <c r="E6238" s="29" t="s">
        <v>199</v>
      </c>
      <c r="F6238" s="26">
        <v>25000</v>
      </c>
      <c r="G6238" s="28"/>
    </row>
    <row r="6239" spans="1:7" x14ac:dyDescent="0.35">
      <c r="A6239" s="14" t="s">
        <v>10064</v>
      </c>
      <c r="B6239" s="19" t="s">
        <v>10065</v>
      </c>
      <c r="C6239" s="29" t="s">
        <v>375</v>
      </c>
      <c r="D6239" s="29" t="s">
        <v>146</v>
      </c>
      <c r="E6239" s="29" t="s">
        <v>2356</v>
      </c>
      <c r="F6239" s="26">
        <v>25000</v>
      </c>
      <c r="G6239" s="28"/>
    </row>
    <row r="6240" spans="1:7" ht="72.5" x14ac:dyDescent="0.35">
      <c r="A6240" s="19" t="s">
        <v>10385</v>
      </c>
      <c r="B6240" s="19" t="s">
        <v>10386</v>
      </c>
      <c r="C6240" s="19" t="s">
        <v>969</v>
      </c>
      <c r="D6240" s="19" t="s">
        <v>10243</v>
      </c>
      <c r="E6240" s="19" t="s">
        <v>570</v>
      </c>
      <c r="F6240" s="27">
        <v>40000</v>
      </c>
      <c r="G6240" s="4" t="s">
        <v>10235</v>
      </c>
    </row>
    <row r="6241" spans="1:7" ht="72.5" x14ac:dyDescent="0.35">
      <c r="A6241" s="19" t="s">
        <v>10486</v>
      </c>
      <c r="B6241" s="19" t="s">
        <v>10487</v>
      </c>
      <c r="C6241" s="19" t="s">
        <v>375</v>
      </c>
      <c r="D6241" s="19" t="s">
        <v>10243</v>
      </c>
      <c r="E6241" s="19" t="s">
        <v>199</v>
      </c>
      <c r="F6241" s="27">
        <v>20000</v>
      </c>
      <c r="G6241" s="4" t="s">
        <v>10235</v>
      </c>
    </row>
    <row r="6242" spans="1:7" ht="72.5" x14ac:dyDescent="0.35">
      <c r="A6242" s="19" t="s">
        <v>10888</v>
      </c>
      <c r="B6242" s="19" t="s">
        <v>10889</v>
      </c>
      <c r="C6242" s="19" t="s">
        <v>375</v>
      </c>
      <c r="D6242" s="19" t="s">
        <v>10238</v>
      </c>
      <c r="E6242" s="19" t="s">
        <v>570</v>
      </c>
      <c r="F6242" s="27">
        <v>75000</v>
      </c>
      <c r="G6242" s="4" t="s">
        <v>10235</v>
      </c>
    </row>
    <row r="6243" spans="1:7" ht="72.5" x14ac:dyDescent="0.35">
      <c r="A6243" s="19" t="s">
        <v>11055</v>
      </c>
      <c r="B6243" s="19" t="s">
        <v>11056</v>
      </c>
      <c r="C6243" s="19" t="s">
        <v>375</v>
      </c>
      <c r="D6243" s="19" t="s">
        <v>10243</v>
      </c>
      <c r="E6243" s="19" t="s">
        <v>709</v>
      </c>
      <c r="F6243" s="27">
        <v>75000</v>
      </c>
      <c r="G6243" s="4" t="s">
        <v>10235</v>
      </c>
    </row>
    <row r="6244" spans="1:7" ht="72.5" x14ac:dyDescent="0.35">
      <c r="A6244" s="19" t="s">
        <v>11291</v>
      </c>
      <c r="B6244" s="19" t="s">
        <v>11292</v>
      </c>
      <c r="C6244" s="19" t="s">
        <v>375</v>
      </c>
      <c r="D6244" s="19" t="s">
        <v>10243</v>
      </c>
      <c r="E6244" s="19" t="s">
        <v>61</v>
      </c>
      <c r="F6244" s="27">
        <v>30000</v>
      </c>
      <c r="G6244" s="4" t="s">
        <v>10235</v>
      </c>
    </row>
    <row r="6245" spans="1:7" ht="72.5" x14ac:dyDescent="0.35">
      <c r="A6245" s="19" t="s">
        <v>12393</v>
      </c>
      <c r="B6245" s="19" t="s">
        <v>12394</v>
      </c>
      <c r="C6245" s="19" t="s">
        <v>375</v>
      </c>
      <c r="D6245" s="19" t="s">
        <v>10243</v>
      </c>
      <c r="E6245" s="19" t="s">
        <v>61</v>
      </c>
      <c r="F6245" s="27">
        <v>60000</v>
      </c>
      <c r="G6245" s="4" t="s">
        <v>10235</v>
      </c>
    </row>
    <row r="6246" spans="1:7" ht="72.5" x14ac:dyDescent="0.35">
      <c r="A6246" s="19" t="s">
        <v>12409</v>
      </c>
      <c r="B6246" s="19" t="s">
        <v>12410</v>
      </c>
      <c r="C6246" s="19" t="s">
        <v>375</v>
      </c>
      <c r="D6246" s="19" t="s">
        <v>10238</v>
      </c>
      <c r="E6246" s="19" t="s">
        <v>3285</v>
      </c>
      <c r="F6246" s="27">
        <v>75000</v>
      </c>
      <c r="G6246" s="4" t="s">
        <v>10235</v>
      </c>
    </row>
    <row r="6247" spans="1:7" ht="72.5" x14ac:dyDescent="0.35">
      <c r="A6247" s="19" t="s">
        <v>14408</v>
      </c>
      <c r="B6247" s="19" t="s">
        <v>14409</v>
      </c>
      <c r="C6247" s="19" t="s">
        <v>375</v>
      </c>
      <c r="D6247" s="19" t="s">
        <v>10243</v>
      </c>
      <c r="E6247" s="19" t="s">
        <v>570</v>
      </c>
      <c r="F6247" s="27">
        <v>10000</v>
      </c>
      <c r="G6247" s="4" t="s">
        <v>10235</v>
      </c>
    </row>
    <row r="6248" spans="1:7" ht="72.5" x14ac:dyDescent="0.35">
      <c r="A6248" s="19" t="s">
        <v>15694</v>
      </c>
      <c r="B6248" s="19" t="s">
        <v>15695</v>
      </c>
      <c r="C6248" s="19" t="s">
        <v>375</v>
      </c>
      <c r="D6248" s="19" t="s">
        <v>10238</v>
      </c>
      <c r="E6248" s="19" t="s">
        <v>199</v>
      </c>
      <c r="F6248" s="27">
        <v>40000</v>
      </c>
      <c r="G6248" s="4" t="s">
        <v>10235</v>
      </c>
    </row>
    <row r="6249" spans="1:7" ht="72.5" x14ac:dyDescent="0.35">
      <c r="A6249" s="19" t="s">
        <v>15754</v>
      </c>
      <c r="B6249" s="19" t="s">
        <v>15755</v>
      </c>
      <c r="C6249" s="19" t="s">
        <v>375</v>
      </c>
      <c r="D6249" s="19" t="s">
        <v>10243</v>
      </c>
      <c r="E6249" s="19" t="s">
        <v>199</v>
      </c>
      <c r="F6249" s="27">
        <v>20000</v>
      </c>
      <c r="G6249" s="4" t="s">
        <v>10235</v>
      </c>
    </row>
    <row r="6250" spans="1:7" ht="232" x14ac:dyDescent="0.35">
      <c r="A6250" s="19" t="s">
        <v>17934</v>
      </c>
      <c r="B6250" s="19" t="s">
        <v>17935</v>
      </c>
      <c r="C6250" s="19" t="s">
        <v>375</v>
      </c>
      <c r="D6250" s="19" t="s">
        <v>10234</v>
      </c>
      <c r="E6250" s="19" t="s">
        <v>2356</v>
      </c>
      <c r="F6250" s="27">
        <v>60000</v>
      </c>
      <c r="G6250" s="4" t="s">
        <v>10235</v>
      </c>
    </row>
    <row r="6251" spans="1:7" ht="232" x14ac:dyDescent="0.35">
      <c r="A6251" s="19" t="s">
        <v>18006</v>
      </c>
      <c r="B6251" s="19" t="s">
        <v>18007</v>
      </c>
      <c r="C6251" s="19" t="s">
        <v>375</v>
      </c>
      <c r="D6251" s="19" t="s">
        <v>10234</v>
      </c>
      <c r="E6251" s="19" t="s">
        <v>2356</v>
      </c>
      <c r="F6251" s="27">
        <v>20000</v>
      </c>
      <c r="G6251" s="4" t="s">
        <v>10235</v>
      </c>
    </row>
    <row r="6252" spans="1:7" ht="217.5" x14ac:dyDescent="0.35">
      <c r="A6252" s="19" t="s">
        <v>18404</v>
      </c>
      <c r="B6252" s="19" t="s">
        <v>18405</v>
      </c>
      <c r="C6252" s="19" t="s">
        <v>969</v>
      </c>
      <c r="D6252" s="19" t="s">
        <v>10296</v>
      </c>
      <c r="E6252" s="19" t="s">
        <v>199</v>
      </c>
      <c r="F6252" s="27">
        <v>10000</v>
      </c>
      <c r="G6252" s="4" t="s">
        <v>10235</v>
      </c>
    </row>
    <row r="6253" spans="1:7" ht="29" x14ac:dyDescent="0.35">
      <c r="A6253" s="29" t="s">
        <v>22815</v>
      </c>
      <c r="B6253" s="29" t="s">
        <v>22816</v>
      </c>
      <c r="C6253" s="29" t="s">
        <v>375</v>
      </c>
      <c r="D6253" s="29" t="s">
        <v>18576</v>
      </c>
      <c r="E6253" s="19" t="s">
        <v>61</v>
      </c>
      <c r="F6253" s="26">
        <v>10000</v>
      </c>
      <c r="G6253" s="28"/>
    </row>
    <row r="6254" spans="1:7" ht="72.5" x14ac:dyDescent="0.35">
      <c r="A6254" s="30" t="s">
        <v>10821</v>
      </c>
      <c r="B6254" s="30" t="s">
        <v>10822</v>
      </c>
      <c r="C6254" s="30" t="s">
        <v>10823</v>
      </c>
      <c r="D6254" s="30" t="s">
        <v>10243</v>
      </c>
      <c r="E6254" s="30" t="s">
        <v>199</v>
      </c>
      <c r="F6254" s="27">
        <v>10000</v>
      </c>
      <c r="G6254" s="4" t="s">
        <v>10235</v>
      </c>
    </row>
    <row r="6255" spans="1:7" ht="87" x14ac:dyDescent="0.35">
      <c r="A6255" s="30" t="s">
        <v>17115</v>
      </c>
      <c r="B6255" s="30" t="s">
        <v>17116</v>
      </c>
      <c r="C6255" s="30" t="s">
        <v>10823</v>
      </c>
      <c r="D6255" s="30" t="s">
        <v>10246</v>
      </c>
      <c r="E6255" s="30" t="s">
        <v>2356</v>
      </c>
      <c r="F6255" s="27">
        <v>40000</v>
      </c>
      <c r="G6255" s="4" t="s">
        <v>10235</v>
      </c>
    </row>
    <row r="6256" spans="1:7" ht="72.5" x14ac:dyDescent="0.35">
      <c r="A6256" s="19" t="s">
        <v>17954</v>
      </c>
      <c r="B6256" s="19" t="s">
        <v>17955</v>
      </c>
      <c r="C6256" s="19" t="s">
        <v>10823</v>
      </c>
      <c r="D6256" s="19" t="s">
        <v>10238</v>
      </c>
      <c r="E6256" s="19" t="s">
        <v>570</v>
      </c>
      <c r="F6256" s="27">
        <v>75000</v>
      </c>
      <c r="G6256" s="4" t="s">
        <v>10235</v>
      </c>
    </row>
    <row r="6257" spans="1:7" ht="72.5" x14ac:dyDescent="0.35">
      <c r="A6257" s="30" t="s">
        <v>18324</v>
      </c>
      <c r="B6257" s="30" t="s">
        <v>18325</v>
      </c>
      <c r="C6257" s="30" t="s">
        <v>10823</v>
      </c>
      <c r="D6257" s="30" t="s">
        <v>10243</v>
      </c>
      <c r="E6257" s="30" t="s">
        <v>199</v>
      </c>
      <c r="F6257" s="27">
        <v>50000</v>
      </c>
      <c r="G6257" s="4" t="s">
        <v>10235</v>
      </c>
    </row>
    <row r="6258" spans="1:7" x14ac:dyDescent="0.35">
      <c r="A6258" s="17" t="s">
        <v>21251</v>
      </c>
      <c r="B6258" s="17" t="s">
        <v>21252</v>
      </c>
      <c r="C6258" s="17" t="s">
        <v>10823</v>
      </c>
      <c r="D6258" s="17" t="s">
        <v>18576</v>
      </c>
      <c r="E6258" s="17" t="s">
        <v>199</v>
      </c>
      <c r="F6258" s="26">
        <v>30000</v>
      </c>
    </row>
    <row r="6259" spans="1:7" x14ac:dyDescent="0.35">
      <c r="A6259" s="29" t="s">
        <v>3084</v>
      </c>
      <c r="B6259" s="29"/>
      <c r="C6259" s="29" t="s">
        <v>3085</v>
      </c>
      <c r="D6259" s="29" t="s">
        <v>45</v>
      </c>
      <c r="E6259" s="29" t="s">
        <v>570</v>
      </c>
      <c r="F6259" s="20">
        <v>30000</v>
      </c>
    </row>
    <row r="6260" spans="1:7" ht="29" x14ac:dyDescent="0.35">
      <c r="A6260" s="29" t="s">
        <v>3183</v>
      </c>
      <c r="B6260" s="29"/>
      <c r="C6260" s="29" t="s">
        <v>3184</v>
      </c>
      <c r="D6260" s="29" t="s">
        <v>64</v>
      </c>
      <c r="E6260" s="30" t="s">
        <v>61</v>
      </c>
      <c r="F6260" s="20">
        <v>10000</v>
      </c>
      <c r="G6260" s="28"/>
    </row>
    <row r="6261" spans="1:7" x14ac:dyDescent="0.35">
      <c r="A6261" s="16" t="s">
        <v>7917</v>
      </c>
      <c r="B6261" s="14" t="s">
        <v>7918</v>
      </c>
      <c r="C6261" s="14" t="s">
        <v>3184</v>
      </c>
      <c r="D6261" s="14" t="s">
        <v>146</v>
      </c>
      <c r="E6261" s="14" t="s">
        <v>2356</v>
      </c>
      <c r="F6261" s="21">
        <v>20000</v>
      </c>
      <c r="G6261" s="28"/>
    </row>
    <row r="6262" spans="1:7" x14ac:dyDescent="0.35">
      <c r="A6262" s="14" t="s">
        <v>9079</v>
      </c>
      <c r="B6262" s="30" t="s">
        <v>9080</v>
      </c>
      <c r="C6262" s="29" t="s">
        <v>3184</v>
      </c>
      <c r="D6262" s="29" t="s">
        <v>64</v>
      </c>
      <c r="E6262" s="29" t="s">
        <v>199</v>
      </c>
      <c r="F6262" s="26">
        <v>75000</v>
      </c>
      <c r="G6262" s="28"/>
    </row>
    <row r="6263" spans="1:7" ht="232" x14ac:dyDescent="0.35">
      <c r="A6263" s="30" t="s">
        <v>13534</v>
      </c>
      <c r="B6263" s="30" t="s">
        <v>13535</v>
      </c>
      <c r="C6263" s="30" t="s">
        <v>3184</v>
      </c>
      <c r="D6263" s="30" t="s">
        <v>10234</v>
      </c>
      <c r="E6263" s="30" t="s">
        <v>199</v>
      </c>
      <c r="F6263" s="27">
        <v>10000</v>
      </c>
      <c r="G6263" s="4" t="s">
        <v>10235</v>
      </c>
    </row>
    <row r="6264" spans="1:7" ht="72.5" x14ac:dyDescent="0.35">
      <c r="A6264" s="30" t="s">
        <v>14699</v>
      </c>
      <c r="B6264" s="30" t="s">
        <v>14700</v>
      </c>
      <c r="C6264" s="30" t="s">
        <v>3184</v>
      </c>
      <c r="D6264" s="30" t="s">
        <v>10238</v>
      </c>
      <c r="E6264" s="30" t="s">
        <v>61</v>
      </c>
      <c r="F6264" s="27">
        <v>30000</v>
      </c>
      <c r="G6264" s="4" t="s">
        <v>10235</v>
      </c>
    </row>
    <row r="6265" spans="1:7" x14ac:dyDescent="0.35">
      <c r="A6265" s="29" t="s">
        <v>21951</v>
      </c>
      <c r="B6265" s="29" t="s">
        <v>21952</v>
      </c>
      <c r="C6265" s="29" t="s">
        <v>3184</v>
      </c>
      <c r="D6265" s="29" t="s">
        <v>64</v>
      </c>
      <c r="E6265" s="29" t="s">
        <v>3285</v>
      </c>
      <c r="F6265" s="26">
        <v>75000</v>
      </c>
      <c r="G6265" s="28"/>
    </row>
    <row r="6266" spans="1:7" ht="43.5" x14ac:dyDescent="0.35">
      <c r="A6266" s="14" t="s">
        <v>18922</v>
      </c>
      <c r="B6266" s="14" t="s">
        <v>18923</v>
      </c>
      <c r="C6266" s="14" t="s">
        <v>1032</v>
      </c>
      <c r="D6266" s="15" t="s">
        <v>18558</v>
      </c>
      <c r="E6266" s="14" t="s">
        <v>2356</v>
      </c>
      <c r="F6266" s="26">
        <v>75000</v>
      </c>
      <c r="G6266" s="4" t="s">
        <v>10235</v>
      </c>
    </row>
    <row r="6267" spans="1:7" ht="43.5" x14ac:dyDescent="0.35">
      <c r="A6267" s="14" t="s">
        <v>19080</v>
      </c>
      <c r="B6267" s="14" t="s">
        <v>19081</v>
      </c>
      <c r="C6267" s="14" t="s">
        <v>16083</v>
      </c>
      <c r="D6267" s="15" t="s">
        <v>18558</v>
      </c>
      <c r="E6267" s="14" t="s">
        <v>2356</v>
      </c>
      <c r="F6267" s="26">
        <v>75000</v>
      </c>
      <c r="G6267" s="4" t="s">
        <v>10235</v>
      </c>
    </row>
    <row r="6268" spans="1:7" ht="43.5" x14ac:dyDescent="0.35">
      <c r="A6268" s="29" t="s">
        <v>1031</v>
      </c>
      <c r="B6268" s="29"/>
      <c r="C6268" s="29" t="s">
        <v>1032</v>
      </c>
      <c r="D6268" s="29" t="s">
        <v>64</v>
      </c>
      <c r="E6268" s="30" t="s">
        <v>892</v>
      </c>
      <c r="F6268" s="20">
        <v>10000</v>
      </c>
      <c r="G6268" s="28"/>
    </row>
    <row r="6269" spans="1:7" ht="29" x14ac:dyDescent="0.35">
      <c r="A6269" s="29" t="s">
        <v>2403</v>
      </c>
      <c r="B6269" s="29"/>
      <c r="C6269" s="29" t="s">
        <v>1032</v>
      </c>
      <c r="D6269" s="29" t="s">
        <v>32</v>
      </c>
      <c r="E6269" s="30" t="s">
        <v>700</v>
      </c>
      <c r="F6269" s="20">
        <v>75000</v>
      </c>
      <c r="G6269" s="28"/>
    </row>
    <row r="6270" spans="1:7" x14ac:dyDescent="0.35">
      <c r="A6270" s="29" t="s">
        <v>2586</v>
      </c>
      <c r="B6270" s="29"/>
      <c r="C6270" s="29" t="s">
        <v>1032</v>
      </c>
      <c r="D6270" s="29" t="s">
        <v>32</v>
      </c>
      <c r="E6270" s="29" t="s">
        <v>199</v>
      </c>
      <c r="F6270" s="20">
        <v>75000</v>
      </c>
      <c r="G6270" s="28"/>
    </row>
    <row r="6271" spans="1:7" x14ac:dyDescent="0.35">
      <c r="A6271" s="14" t="s">
        <v>3504</v>
      </c>
      <c r="B6271" s="14" t="s">
        <v>3505</v>
      </c>
      <c r="C6271" s="14" t="s">
        <v>3506</v>
      </c>
      <c r="D6271" s="14" t="s">
        <v>64</v>
      </c>
      <c r="E6271" s="14" t="s">
        <v>199</v>
      </c>
      <c r="F6271" s="21">
        <v>75000</v>
      </c>
    </row>
    <row r="6272" spans="1:7" x14ac:dyDescent="0.35">
      <c r="A6272" s="14" t="s">
        <v>5424</v>
      </c>
      <c r="B6272" s="14" t="s">
        <v>5425</v>
      </c>
      <c r="C6272" s="14" t="s">
        <v>1032</v>
      </c>
      <c r="D6272" s="14" t="s">
        <v>24</v>
      </c>
      <c r="E6272" s="14" t="s">
        <v>199</v>
      </c>
      <c r="F6272" s="21">
        <v>75000</v>
      </c>
    </row>
    <row r="6273" spans="1:7" x14ac:dyDescent="0.35">
      <c r="A6273" s="14" t="s">
        <v>6365</v>
      </c>
      <c r="B6273" s="14" t="s">
        <v>6366</v>
      </c>
      <c r="C6273" s="14" t="s">
        <v>1032</v>
      </c>
      <c r="D6273" s="14" t="s">
        <v>64</v>
      </c>
      <c r="E6273" s="14" t="s">
        <v>199</v>
      </c>
      <c r="F6273" s="21">
        <v>10000</v>
      </c>
    </row>
    <row r="6274" spans="1:7" x14ac:dyDescent="0.35">
      <c r="A6274" s="14" t="s">
        <v>8896</v>
      </c>
      <c r="B6274" s="30" t="s">
        <v>8897</v>
      </c>
      <c r="C6274" s="17" t="s">
        <v>1032</v>
      </c>
      <c r="D6274" s="17" t="s">
        <v>64</v>
      </c>
      <c r="E6274" s="17" t="s">
        <v>199</v>
      </c>
      <c r="F6274" s="26">
        <v>50000</v>
      </c>
    </row>
    <row r="6275" spans="1:7" x14ac:dyDescent="0.35">
      <c r="A6275" s="14" t="s">
        <v>9405</v>
      </c>
      <c r="B6275" s="30" t="s">
        <v>9406</v>
      </c>
      <c r="C6275" s="17" t="s">
        <v>1032</v>
      </c>
      <c r="D6275" s="17" t="s">
        <v>29</v>
      </c>
      <c r="E6275" s="17" t="s">
        <v>199</v>
      </c>
      <c r="F6275" s="26">
        <v>25000</v>
      </c>
    </row>
    <row r="6276" spans="1:7" ht="58" x14ac:dyDescent="0.35">
      <c r="A6276" s="14" t="s">
        <v>10131</v>
      </c>
      <c r="B6276" s="30" t="s">
        <v>10132</v>
      </c>
      <c r="C6276" s="17" t="s">
        <v>1032</v>
      </c>
      <c r="D6276" s="17" t="s">
        <v>45</v>
      </c>
      <c r="E6276" s="30" t="s">
        <v>84</v>
      </c>
      <c r="F6276" s="26">
        <v>10000</v>
      </c>
    </row>
    <row r="6277" spans="1:7" ht="72.5" x14ac:dyDescent="0.35">
      <c r="A6277" s="30" t="s">
        <v>11537</v>
      </c>
      <c r="B6277" s="30" t="s">
        <v>11538</v>
      </c>
      <c r="C6277" s="30" t="s">
        <v>1032</v>
      </c>
      <c r="D6277" s="30" t="s">
        <v>10243</v>
      </c>
      <c r="E6277" s="30" t="s">
        <v>199</v>
      </c>
      <c r="F6277" s="27">
        <v>75000</v>
      </c>
      <c r="G6277" s="4" t="s">
        <v>10235</v>
      </c>
    </row>
    <row r="6278" spans="1:7" ht="72.5" x14ac:dyDescent="0.35">
      <c r="A6278" s="30" t="s">
        <v>13141</v>
      </c>
      <c r="B6278" s="30" t="s">
        <v>13142</v>
      </c>
      <c r="C6278" s="30" t="s">
        <v>1032</v>
      </c>
      <c r="D6278" s="30" t="s">
        <v>10243</v>
      </c>
      <c r="E6278" s="30" t="s">
        <v>199</v>
      </c>
      <c r="F6278" s="27">
        <v>20000</v>
      </c>
      <c r="G6278" s="4" t="s">
        <v>10235</v>
      </c>
    </row>
    <row r="6279" spans="1:7" ht="87" x14ac:dyDescent="0.35">
      <c r="A6279" s="30" t="s">
        <v>13230</v>
      </c>
      <c r="B6279" s="30" t="s">
        <v>13231</v>
      </c>
      <c r="C6279" s="30" t="s">
        <v>1032</v>
      </c>
      <c r="D6279" s="30" t="s">
        <v>10246</v>
      </c>
      <c r="E6279" s="30" t="s">
        <v>61</v>
      </c>
      <c r="F6279" s="27">
        <v>30000</v>
      </c>
      <c r="G6279" s="4" t="s">
        <v>10235</v>
      </c>
    </row>
    <row r="6280" spans="1:7" ht="72.5" x14ac:dyDescent="0.35">
      <c r="A6280" s="30" t="s">
        <v>13714</v>
      </c>
      <c r="B6280" s="30" t="s">
        <v>13715</v>
      </c>
      <c r="C6280" s="30" t="s">
        <v>1032</v>
      </c>
      <c r="D6280" s="30" t="s">
        <v>10238</v>
      </c>
      <c r="E6280" s="30" t="s">
        <v>709</v>
      </c>
      <c r="F6280" s="27">
        <v>75000</v>
      </c>
      <c r="G6280" s="4" t="s">
        <v>10235</v>
      </c>
    </row>
    <row r="6281" spans="1:7" ht="72.5" x14ac:dyDescent="0.35">
      <c r="A6281" s="30" t="s">
        <v>14756</v>
      </c>
      <c r="B6281" s="30" t="s">
        <v>14757</v>
      </c>
      <c r="C6281" s="30" t="s">
        <v>1032</v>
      </c>
      <c r="D6281" s="30" t="s">
        <v>10238</v>
      </c>
      <c r="E6281" s="30" t="s">
        <v>2356</v>
      </c>
      <c r="F6281" s="27">
        <v>75000</v>
      </c>
      <c r="G6281" s="4" t="s">
        <v>10235</v>
      </c>
    </row>
    <row r="6282" spans="1:7" ht="72.5" x14ac:dyDescent="0.35">
      <c r="A6282" s="30" t="s">
        <v>15001</v>
      </c>
      <c r="B6282" s="30" t="s">
        <v>15002</v>
      </c>
      <c r="C6282" s="30" t="s">
        <v>1032</v>
      </c>
      <c r="D6282" s="30" t="s">
        <v>10243</v>
      </c>
      <c r="E6282" s="19" t="s">
        <v>570</v>
      </c>
      <c r="F6282" s="27">
        <v>70000</v>
      </c>
      <c r="G6282" s="4" t="s">
        <v>10235</v>
      </c>
    </row>
    <row r="6283" spans="1:7" ht="72.5" x14ac:dyDescent="0.35">
      <c r="A6283" s="30" t="s">
        <v>15366</v>
      </c>
      <c r="B6283" s="30" t="s">
        <v>15367</v>
      </c>
      <c r="C6283" s="30" t="s">
        <v>1032</v>
      </c>
      <c r="D6283" s="30" t="s">
        <v>10238</v>
      </c>
      <c r="E6283" s="30" t="s">
        <v>199</v>
      </c>
      <c r="F6283" s="27">
        <v>40000</v>
      </c>
      <c r="G6283" s="4" t="s">
        <v>10235</v>
      </c>
    </row>
    <row r="6284" spans="1:7" ht="87" x14ac:dyDescent="0.35">
      <c r="A6284" s="30" t="s">
        <v>15501</v>
      </c>
      <c r="B6284" s="30" t="s">
        <v>15502</v>
      </c>
      <c r="C6284" s="30" t="s">
        <v>1032</v>
      </c>
      <c r="D6284" s="30" t="s">
        <v>10246</v>
      </c>
      <c r="E6284" s="19" t="s">
        <v>199</v>
      </c>
      <c r="F6284" s="27">
        <v>70000</v>
      </c>
      <c r="G6284" s="4" t="s">
        <v>10235</v>
      </c>
    </row>
    <row r="6285" spans="1:7" ht="72.5" x14ac:dyDescent="0.35">
      <c r="A6285" s="30" t="s">
        <v>15808</v>
      </c>
      <c r="B6285" s="30" t="s">
        <v>15809</v>
      </c>
      <c r="C6285" s="30" t="s">
        <v>3506</v>
      </c>
      <c r="D6285" s="30" t="s">
        <v>10238</v>
      </c>
      <c r="E6285" s="30" t="s">
        <v>199</v>
      </c>
      <c r="F6285" s="27">
        <v>60000</v>
      </c>
      <c r="G6285" s="4" t="s">
        <v>10235</v>
      </c>
    </row>
    <row r="6286" spans="1:7" ht="72.5" x14ac:dyDescent="0.35">
      <c r="A6286" s="30" t="s">
        <v>16081</v>
      </c>
      <c r="B6286" s="30" t="s">
        <v>16082</v>
      </c>
      <c r="C6286" s="30" t="s">
        <v>16083</v>
      </c>
      <c r="D6286" s="30" t="s">
        <v>10238</v>
      </c>
      <c r="E6286" s="19" t="s">
        <v>2356</v>
      </c>
      <c r="F6286" s="27">
        <v>75000</v>
      </c>
      <c r="G6286" s="4" t="s">
        <v>10235</v>
      </c>
    </row>
    <row r="6287" spans="1:7" ht="217.5" x14ac:dyDescent="0.35">
      <c r="A6287" s="30" t="s">
        <v>17164</v>
      </c>
      <c r="B6287" s="30" t="s">
        <v>17165</v>
      </c>
      <c r="C6287" s="30" t="s">
        <v>1032</v>
      </c>
      <c r="D6287" s="30" t="s">
        <v>10296</v>
      </c>
      <c r="E6287" s="30" t="s">
        <v>2356</v>
      </c>
      <c r="F6287" s="27">
        <v>10000</v>
      </c>
      <c r="G6287" s="4" t="s">
        <v>10235</v>
      </c>
    </row>
    <row r="6288" spans="1:7" ht="72.5" x14ac:dyDescent="0.35">
      <c r="A6288" s="30" t="s">
        <v>17779</v>
      </c>
      <c r="B6288" s="30" t="s">
        <v>17780</v>
      </c>
      <c r="C6288" s="30" t="s">
        <v>3506</v>
      </c>
      <c r="D6288" s="30" t="s">
        <v>10243</v>
      </c>
      <c r="E6288" s="30" t="s">
        <v>570</v>
      </c>
      <c r="F6288" s="27">
        <v>20000</v>
      </c>
      <c r="G6288" s="4" t="s">
        <v>10235</v>
      </c>
    </row>
    <row r="6289" spans="1:7" ht="72.5" x14ac:dyDescent="0.35">
      <c r="A6289" s="30" t="s">
        <v>18221</v>
      </c>
      <c r="B6289" s="30" t="s">
        <v>18222</v>
      </c>
      <c r="C6289" s="30" t="s">
        <v>1032</v>
      </c>
      <c r="D6289" s="30" t="s">
        <v>10243</v>
      </c>
      <c r="E6289" s="30" t="s">
        <v>2356</v>
      </c>
      <c r="F6289" s="27">
        <v>10000</v>
      </c>
      <c r="G6289" s="4" t="s">
        <v>10235</v>
      </c>
    </row>
    <row r="6290" spans="1:7" ht="87" x14ac:dyDescent="0.35">
      <c r="A6290" s="30" t="s">
        <v>18451</v>
      </c>
      <c r="B6290" s="30" t="s">
        <v>18452</v>
      </c>
      <c r="C6290" s="30" t="s">
        <v>1032</v>
      </c>
      <c r="D6290" s="30" t="s">
        <v>10246</v>
      </c>
      <c r="E6290" s="30" t="s">
        <v>2356</v>
      </c>
      <c r="F6290" s="27">
        <v>10000</v>
      </c>
      <c r="G6290" s="4" t="s">
        <v>10235</v>
      </c>
    </row>
    <row r="6291" spans="1:7" ht="87" x14ac:dyDescent="0.35">
      <c r="A6291" s="30" t="s">
        <v>18488</v>
      </c>
      <c r="B6291" s="30" t="s">
        <v>18489</v>
      </c>
      <c r="C6291" s="30" t="s">
        <v>1032</v>
      </c>
      <c r="D6291" s="30" t="s">
        <v>10246</v>
      </c>
      <c r="E6291" s="30" t="s">
        <v>199</v>
      </c>
      <c r="F6291" s="27">
        <v>40000</v>
      </c>
      <c r="G6291" s="4" t="s">
        <v>10235</v>
      </c>
    </row>
    <row r="6292" spans="1:7" ht="29" x14ac:dyDescent="0.35">
      <c r="A6292" s="29" t="s">
        <v>13230</v>
      </c>
      <c r="B6292" s="29" t="s">
        <v>21288</v>
      </c>
      <c r="C6292" s="29" t="s">
        <v>1032</v>
      </c>
      <c r="D6292" s="29" t="s">
        <v>18565</v>
      </c>
      <c r="E6292" s="30" t="s">
        <v>61</v>
      </c>
      <c r="F6292" s="26">
        <v>30000</v>
      </c>
    </row>
    <row r="6293" spans="1:7" ht="29" x14ac:dyDescent="0.35">
      <c r="A6293" s="29" t="s">
        <v>22399</v>
      </c>
      <c r="B6293" s="29" t="s">
        <v>22400</v>
      </c>
      <c r="C6293" s="29" t="s">
        <v>1032</v>
      </c>
      <c r="D6293" s="29" t="s">
        <v>18576</v>
      </c>
      <c r="E6293" s="30" t="s">
        <v>61</v>
      </c>
      <c r="F6293" s="26">
        <v>25000</v>
      </c>
    </row>
    <row r="6294" spans="1:7" x14ac:dyDescent="0.35">
      <c r="A6294" s="14" t="s">
        <v>6035</v>
      </c>
      <c r="B6294" s="14" t="s">
        <v>6036</v>
      </c>
      <c r="C6294" s="14" t="s">
        <v>6037</v>
      </c>
      <c r="D6294" s="14" t="s">
        <v>45</v>
      </c>
      <c r="E6294" s="14" t="s">
        <v>2356</v>
      </c>
      <c r="F6294" s="21">
        <v>25000</v>
      </c>
    </row>
    <row r="6295" spans="1:7" x14ac:dyDescent="0.35">
      <c r="A6295" s="14" t="s">
        <v>9135</v>
      </c>
      <c r="B6295" s="30" t="s">
        <v>9136</v>
      </c>
      <c r="C6295" s="29" t="s">
        <v>6037</v>
      </c>
      <c r="D6295" s="29" t="s">
        <v>64</v>
      </c>
      <c r="E6295" s="29" t="s">
        <v>199</v>
      </c>
      <c r="F6295" s="26">
        <v>50000</v>
      </c>
    </row>
    <row r="6296" spans="1:7" x14ac:dyDescent="0.35">
      <c r="A6296" s="29" t="s">
        <v>21377</v>
      </c>
      <c r="B6296" s="29" t="s">
        <v>21378</v>
      </c>
      <c r="C6296" s="29" t="s">
        <v>21379</v>
      </c>
      <c r="D6296" s="29" t="s">
        <v>18558</v>
      </c>
      <c r="E6296" s="29" t="s">
        <v>2356</v>
      </c>
      <c r="F6296" s="26">
        <v>75000</v>
      </c>
    </row>
    <row r="6297" spans="1:7" ht="29" x14ac:dyDescent="0.35">
      <c r="A6297" s="29" t="s">
        <v>8296</v>
      </c>
      <c r="B6297" s="29" t="s">
        <v>22339</v>
      </c>
      <c r="C6297" s="29" t="s">
        <v>22340</v>
      </c>
      <c r="D6297" s="29" t="s">
        <v>29</v>
      </c>
      <c r="E6297" s="30" t="s">
        <v>130</v>
      </c>
      <c r="F6297" s="26">
        <v>25000</v>
      </c>
    </row>
    <row r="6298" spans="1:7" ht="29" x14ac:dyDescent="0.35">
      <c r="A6298" s="14" t="s">
        <v>19184</v>
      </c>
      <c r="B6298" s="14" t="s">
        <v>19185</v>
      </c>
      <c r="C6298" s="14" t="s">
        <v>9361</v>
      </c>
      <c r="D6298" s="15" t="s">
        <v>18565</v>
      </c>
      <c r="E6298" s="14" t="s">
        <v>2356</v>
      </c>
      <c r="F6298" s="26">
        <v>75000</v>
      </c>
      <c r="G6298" s="4" t="s">
        <v>10235</v>
      </c>
    </row>
    <row r="6299" spans="1:7" ht="29" x14ac:dyDescent="0.35">
      <c r="A6299" s="14" t="s">
        <v>20086</v>
      </c>
      <c r="B6299" s="14" t="s">
        <v>20087</v>
      </c>
      <c r="C6299" s="14" t="s">
        <v>327</v>
      </c>
      <c r="D6299" s="14" t="s">
        <v>6</v>
      </c>
      <c r="E6299" s="14" t="s">
        <v>570</v>
      </c>
      <c r="F6299" s="26">
        <v>75000</v>
      </c>
      <c r="G6299" s="4" t="s">
        <v>10235</v>
      </c>
    </row>
    <row r="6300" spans="1:7" ht="29" x14ac:dyDescent="0.35">
      <c r="A6300" s="14" t="s">
        <v>20565</v>
      </c>
      <c r="B6300" s="14" t="s">
        <v>20566</v>
      </c>
      <c r="C6300" s="14" t="s">
        <v>327</v>
      </c>
      <c r="D6300" s="14" t="s">
        <v>307</v>
      </c>
      <c r="E6300" s="15" t="s">
        <v>61</v>
      </c>
      <c r="F6300" s="26">
        <v>15000</v>
      </c>
      <c r="G6300" s="4" t="s">
        <v>10235</v>
      </c>
    </row>
    <row r="6301" spans="1:7" ht="58" x14ac:dyDescent="0.35">
      <c r="A6301" s="14" t="s">
        <v>20649</v>
      </c>
      <c r="B6301" s="14" t="s">
        <v>20650</v>
      </c>
      <c r="C6301" s="14" t="s">
        <v>9361</v>
      </c>
      <c r="D6301" s="14" t="s">
        <v>6</v>
      </c>
      <c r="E6301" s="15" t="s">
        <v>84</v>
      </c>
      <c r="F6301" s="26">
        <v>25000</v>
      </c>
      <c r="G6301" s="4" t="s">
        <v>10235</v>
      </c>
    </row>
    <row r="6302" spans="1:7" ht="29" x14ac:dyDescent="0.35">
      <c r="A6302" s="29" t="s">
        <v>424</v>
      </c>
      <c r="B6302" s="29"/>
      <c r="C6302" s="17" t="s">
        <v>327</v>
      </c>
      <c r="D6302" s="17" t="s">
        <v>45</v>
      </c>
      <c r="E6302" s="19" t="s">
        <v>61</v>
      </c>
      <c r="F6302" s="20">
        <v>10000</v>
      </c>
    </row>
    <row r="6303" spans="1:7" ht="29" x14ac:dyDescent="0.35">
      <c r="A6303" s="29" t="s">
        <v>744</v>
      </c>
      <c r="B6303" s="29"/>
      <c r="C6303" s="17" t="s">
        <v>327</v>
      </c>
      <c r="D6303" s="17" t="s">
        <v>24</v>
      </c>
      <c r="E6303" s="19" t="s">
        <v>61</v>
      </c>
      <c r="F6303" s="20">
        <v>75000</v>
      </c>
    </row>
    <row r="6304" spans="1:7" ht="29" x14ac:dyDescent="0.35">
      <c r="A6304" s="29" t="s">
        <v>1055</v>
      </c>
      <c r="B6304" s="29"/>
      <c r="C6304" s="17" t="s">
        <v>327</v>
      </c>
      <c r="D6304" s="17" t="s">
        <v>64</v>
      </c>
      <c r="E6304" s="19" t="s">
        <v>61</v>
      </c>
      <c r="F6304" s="20">
        <v>10000</v>
      </c>
    </row>
    <row r="6305" spans="1:7" x14ac:dyDescent="0.35">
      <c r="A6305" s="29" t="s">
        <v>1878</v>
      </c>
      <c r="B6305" s="29"/>
      <c r="C6305" s="17" t="s">
        <v>327</v>
      </c>
      <c r="D6305" s="17" t="s">
        <v>20</v>
      </c>
      <c r="E6305" s="29" t="s">
        <v>570</v>
      </c>
      <c r="F6305" s="20">
        <v>50000</v>
      </c>
    </row>
    <row r="6306" spans="1:7" x14ac:dyDescent="0.35">
      <c r="A6306" s="14" t="s">
        <v>8278</v>
      </c>
      <c r="B6306" s="19" t="s">
        <v>8279</v>
      </c>
      <c r="C6306" s="29" t="s">
        <v>327</v>
      </c>
      <c r="D6306" s="29" t="s">
        <v>45</v>
      </c>
      <c r="E6306" s="29" t="s">
        <v>570</v>
      </c>
      <c r="F6306" s="26">
        <v>20000</v>
      </c>
      <c r="G6306" s="28"/>
    </row>
    <row r="6307" spans="1:7" ht="29" x14ac:dyDescent="0.35">
      <c r="A6307" s="14" t="s">
        <v>8296</v>
      </c>
      <c r="B6307" s="19" t="s">
        <v>8297</v>
      </c>
      <c r="C6307" s="29" t="s">
        <v>8298</v>
      </c>
      <c r="D6307" s="29" t="s">
        <v>29</v>
      </c>
      <c r="E6307" s="19" t="s">
        <v>130</v>
      </c>
      <c r="F6307" s="26">
        <v>75000</v>
      </c>
      <c r="G6307" s="28"/>
    </row>
    <row r="6308" spans="1:7" ht="29" x14ac:dyDescent="0.35">
      <c r="A6308" s="14" t="s">
        <v>8825</v>
      </c>
      <c r="B6308" s="19" t="s">
        <v>8826</v>
      </c>
      <c r="C6308" s="29" t="s">
        <v>327</v>
      </c>
      <c r="D6308" s="29" t="s">
        <v>6</v>
      </c>
      <c r="E6308" s="19" t="s">
        <v>61</v>
      </c>
      <c r="F6308" s="26">
        <v>75000</v>
      </c>
      <c r="G6308" s="28"/>
    </row>
    <row r="6309" spans="1:7" x14ac:dyDescent="0.35">
      <c r="A6309" s="14" t="s">
        <v>9359</v>
      </c>
      <c r="B6309" s="19" t="s">
        <v>9360</v>
      </c>
      <c r="C6309" s="29" t="s">
        <v>9361</v>
      </c>
      <c r="D6309" s="29" t="s">
        <v>64</v>
      </c>
      <c r="E6309" s="29" t="s">
        <v>570</v>
      </c>
      <c r="F6309" s="26">
        <v>25000</v>
      </c>
      <c r="G6309" s="28"/>
    </row>
    <row r="6310" spans="1:7" ht="29" x14ac:dyDescent="0.35">
      <c r="A6310" s="14" t="s">
        <v>9733</v>
      </c>
      <c r="B6310" s="19" t="s">
        <v>9734</v>
      </c>
      <c r="C6310" s="29" t="s">
        <v>327</v>
      </c>
      <c r="D6310" s="29" t="s">
        <v>6</v>
      </c>
      <c r="E6310" s="19" t="s">
        <v>61</v>
      </c>
      <c r="F6310" s="26">
        <v>10000</v>
      </c>
      <c r="G6310" s="28"/>
    </row>
    <row r="6311" spans="1:7" ht="87" x14ac:dyDescent="0.35">
      <c r="A6311" s="19" t="s">
        <v>10480</v>
      </c>
      <c r="B6311" s="19" t="s">
        <v>10481</v>
      </c>
      <c r="C6311" s="19" t="s">
        <v>327</v>
      </c>
      <c r="D6311" s="19" t="s">
        <v>10246</v>
      </c>
      <c r="E6311" s="19" t="s">
        <v>61</v>
      </c>
      <c r="F6311" s="27">
        <v>30000</v>
      </c>
      <c r="G6311" s="4" t="s">
        <v>10235</v>
      </c>
    </row>
    <row r="6312" spans="1:7" ht="232" x14ac:dyDescent="0.35">
      <c r="A6312" s="19" t="s">
        <v>11798</v>
      </c>
      <c r="B6312" s="19" t="s">
        <v>11799</v>
      </c>
      <c r="C6312" s="19" t="s">
        <v>327</v>
      </c>
      <c r="D6312" s="19" t="s">
        <v>10234</v>
      </c>
      <c r="E6312" s="19" t="s">
        <v>61</v>
      </c>
      <c r="F6312" s="27">
        <v>10000</v>
      </c>
      <c r="G6312" s="4" t="s">
        <v>10235</v>
      </c>
    </row>
    <row r="6313" spans="1:7" ht="72.5" x14ac:dyDescent="0.35">
      <c r="A6313" s="19" t="s">
        <v>14283</v>
      </c>
      <c r="B6313" s="19" t="s">
        <v>14284</v>
      </c>
      <c r="C6313" s="19" t="s">
        <v>8298</v>
      </c>
      <c r="D6313" s="19" t="s">
        <v>10243</v>
      </c>
      <c r="E6313" s="19" t="s">
        <v>199</v>
      </c>
      <c r="F6313" s="27">
        <v>75000</v>
      </c>
      <c r="G6313" s="4" t="s">
        <v>10235</v>
      </c>
    </row>
    <row r="6314" spans="1:7" ht="72.5" x14ac:dyDescent="0.35">
      <c r="A6314" s="19" t="s">
        <v>14991</v>
      </c>
      <c r="B6314" s="19" t="s">
        <v>14992</v>
      </c>
      <c r="C6314" s="19" t="s">
        <v>327</v>
      </c>
      <c r="D6314" s="19" t="s">
        <v>10238</v>
      </c>
      <c r="E6314" s="19" t="s">
        <v>61</v>
      </c>
      <c r="F6314" s="27">
        <v>10000</v>
      </c>
      <c r="G6314" s="4" t="s">
        <v>10235</v>
      </c>
    </row>
    <row r="6315" spans="1:7" ht="87" x14ac:dyDescent="0.35">
      <c r="A6315" s="19" t="s">
        <v>17297</v>
      </c>
      <c r="B6315" s="19" t="s">
        <v>17298</v>
      </c>
      <c r="C6315" s="19" t="s">
        <v>327</v>
      </c>
      <c r="D6315" s="19" t="s">
        <v>10246</v>
      </c>
      <c r="E6315" s="19" t="s">
        <v>130</v>
      </c>
      <c r="F6315" s="27">
        <v>40000</v>
      </c>
      <c r="G6315" s="4" t="s">
        <v>10235</v>
      </c>
    </row>
    <row r="6316" spans="1:7" ht="72.5" x14ac:dyDescent="0.35">
      <c r="A6316" s="19" t="s">
        <v>17587</v>
      </c>
      <c r="B6316" s="19" t="s">
        <v>17588</v>
      </c>
      <c r="C6316" s="19" t="s">
        <v>9361</v>
      </c>
      <c r="D6316" s="19" t="s">
        <v>10238</v>
      </c>
      <c r="E6316" s="19" t="s">
        <v>61</v>
      </c>
      <c r="F6316" s="27">
        <v>30000</v>
      </c>
      <c r="G6316" s="4" t="s">
        <v>10235</v>
      </c>
    </row>
    <row r="6317" spans="1:7" x14ac:dyDescent="0.35">
      <c r="A6317" s="29" t="s">
        <v>21113</v>
      </c>
      <c r="B6317" s="29" t="s">
        <v>21114</v>
      </c>
      <c r="C6317" s="29" t="s">
        <v>327</v>
      </c>
      <c r="D6317" s="29" t="s">
        <v>64</v>
      </c>
      <c r="E6317" s="29" t="s">
        <v>570</v>
      </c>
      <c r="F6317" s="26">
        <v>40000</v>
      </c>
      <c r="G6317" s="28"/>
    </row>
    <row r="6318" spans="1:7" ht="29" x14ac:dyDescent="0.35">
      <c r="A6318" s="29" t="s">
        <v>21136</v>
      </c>
      <c r="B6318" s="29" t="s">
        <v>21137</v>
      </c>
      <c r="C6318" s="29" t="s">
        <v>327</v>
      </c>
      <c r="D6318" s="29" t="s">
        <v>18558</v>
      </c>
      <c r="E6318" s="19" t="s">
        <v>61</v>
      </c>
      <c r="F6318" s="26">
        <v>60000</v>
      </c>
      <c r="G6318" s="28"/>
    </row>
    <row r="6319" spans="1:7" ht="29" x14ac:dyDescent="0.35">
      <c r="A6319" s="29" t="s">
        <v>22304</v>
      </c>
      <c r="B6319" s="29" t="s">
        <v>22305</v>
      </c>
      <c r="C6319" s="29" t="s">
        <v>327</v>
      </c>
      <c r="D6319" s="29" t="s">
        <v>29</v>
      </c>
      <c r="E6319" s="19" t="s">
        <v>61</v>
      </c>
      <c r="F6319" s="26">
        <v>25000</v>
      </c>
      <c r="G6319" s="28"/>
    </row>
    <row r="6320" spans="1:7" x14ac:dyDescent="0.35">
      <c r="A6320" s="29" t="s">
        <v>22354</v>
      </c>
      <c r="B6320" s="29" t="s">
        <v>22355</v>
      </c>
      <c r="C6320" s="29" t="s">
        <v>327</v>
      </c>
      <c r="D6320" s="29" t="s">
        <v>29</v>
      </c>
      <c r="E6320" s="29" t="s">
        <v>570</v>
      </c>
      <c r="F6320" s="26">
        <v>25000</v>
      </c>
      <c r="G6320" s="28"/>
    </row>
    <row r="6321" spans="1:7" ht="29" x14ac:dyDescent="0.35">
      <c r="A6321" s="14" t="s">
        <v>20691</v>
      </c>
      <c r="B6321" s="14" t="s">
        <v>20692</v>
      </c>
      <c r="C6321" s="14" t="s">
        <v>1383</v>
      </c>
      <c r="D6321" s="15" t="s">
        <v>18576</v>
      </c>
      <c r="E6321" s="15" t="s">
        <v>130</v>
      </c>
      <c r="F6321" s="26">
        <v>15000</v>
      </c>
      <c r="G6321" s="4" t="s">
        <v>10235</v>
      </c>
    </row>
    <row r="6322" spans="1:7" x14ac:dyDescent="0.35">
      <c r="A6322" s="14" t="s">
        <v>6038</v>
      </c>
      <c r="B6322" s="14" t="s">
        <v>6039</v>
      </c>
      <c r="C6322" s="14" t="s">
        <v>1383</v>
      </c>
      <c r="D6322" s="14" t="s">
        <v>45</v>
      </c>
      <c r="E6322" s="14" t="s">
        <v>199</v>
      </c>
      <c r="F6322" s="21">
        <v>25000</v>
      </c>
      <c r="G6322" s="28"/>
    </row>
    <row r="6323" spans="1:7" x14ac:dyDescent="0.35">
      <c r="A6323" s="14" t="s">
        <v>9179</v>
      </c>
      <c r="B6323" s="19" t="s">
        <v>9180</v>
      </c>
      <c r="C6323" s="29" t="s">
        <v>1383</v>
      </c>
      <c r="D6323" s="29" t="s">
        <v>45</v>
      </c>
      <c r="E6323" s="29" t="s">
        <v>570</v>
      </c>
      <c r="F6323" s="26">
        <v>10000</v>
      </c>
      <c r="G6323" s="28"/>
    </row>
    <row r="6324" spans="1:7" ht="29" x14ac:dyDescent="0.35">
      <c r="A6324" s="14" t="s">
        <v>18983</v>
      </c>
      <c r="B6324" s="14" t="s">
        <v>18984</v>
      </c>
      <c r="C6324" s="14" t="s">
        <v>1068</v>
      </c>
      <c r="D6324" s="15" t="s">
        <v>18576</v>
      </c>
      <c r="E6324" s="15" t="s">
        <v>61</v>
      </c>
      <c r="F6324" s="26">
        <v>40000</v>
      </c>
      <c r="G6324" s="4" t="s">
        <v>10235</v>
      </c>
    </row>
    <row r="6325" spans="1:7" ht="29" x14ac:dyDescent="0.35">
      <c r="A6325" s="14" t="s">
        <v>19010</v>
      </c>
      <c r="B6325" s="14" t="s">
        <v>14003</v>
      </c>
      <c r="C6325" s="14" t="s">
        <v>13762</v>
      </c>
      <c r="D6325" s="15" t="s">
        <v>18576</v>
      </c>
      <c r="E6325" s="14" t="s">
        <v>199</v>
      </c>
      <c r="F6325" s="26">
        <v>75000</v>
      </c>
      <c r="G6325" s="4" t="s">
        <v>10235</v>
      </c>
    </row>
    <row r="6326" spans="1:7" ht="43.5" x14ac:dyDescent="0.35">
      <c r="A6326" s="14" t="s">
        <v>19842</v>
      </c>
      <c r="B6326" s="14" t="s">
        <v>19843</v>
      </c>
      <c r="C6326" s="14" t="s">
        <v>1068</v>
      </c>
      <c r="D6326" s="15" t="s">
        <v>18558</v>
      </c>
      <c r="E6326" s="14" t="s">
        <v>570</v>
      </c>
      <c r="F6326" s="26">
        <v>75000</v>
      </c>
      <c r="G6326" s="4" t="s">
        <v>10235</v>
      </c>
    </row>
    <row r="6327" spans="1:7" ht="29" x14ac:dyDescent="0.35">
      <c r="A6327" s="29" t="s">
        <v>1067</v>
      </c>
      <c r="B6327" s="29"/>
      <c r="C6327" s="29" t="s">
        <v>1068</v>
      </c>
      <c r="D6327" s="29" t="s">
        <v>6</v>
      </c>
      <c r="E6327" s="19" t="s">
        <v>208</v>
      </c>
      <c r="F6327" s="20">
        <v>75000</v>
      </c>
      <c r="G6327" s="28"/>
    </row>
    <row r="6328" spans="1:7" x14ac:dyDescent="0.35">
      <c r="A6328" s="29" t="s">
        <v>1935</v>
      </c>
      <c r="B6328" s="29"/>
      <c r="C6328" s="29" t="s">
        <v>1068</v>
      </c>
      <c r="D6328" s="29" t="s">
        <v>64</v>
      </c>
      <c r="E6328" s="29" t="s">
        <v>199</v>
      </c>
      <c r="F6328" s="20">
        <v>25000</v>
      </c>
      <c r="G6328" s="28"/>
    </row>
    <row r="6329" spans="1:7" ht="72.5" x14ac:dyDescent="0.35">
      <c r="A6329" s="19" t="s">
        <v>13760</v>
      </c>
      <c r="B6329" s="19" t="s">
        <v>13761</v>
      </c>
      <c r="C6329" s="19" t="s">
        <v>13762</v>
      </c>
      <c r="D6329" s="19" t="s">
        <v>10238</v>
      </c>
      <c r="E6329" s="19" t="s">
        <v>199</v>
      </c>
      <c r="F6329" s="27">
        <v>75000</v>
      </c>
      <c r="G6329" s="4" t="s">
        <v>10235</v>
      </c>
    </row>
    <row r="6330" spans="1:7" ht="72.5" x14ac:dyDescent="0.35">
      <c r="A6330" s="19" t="s">
        <v>14002</v>
      </c>
      <c r="B6330" s="19" t="s">
        <v>14003</v>
      </c>
      <c r="C6330" s="19" t="s">
        <v>13762</v>
      </c>
      <c r="D6330" s="19" t="s">
        <v>10243</v>
      </c>
      <c r="E6330" s="19" t="s">
        <v>199</v>
      </c>
      <c r="F6330" s="27">
        <v>75000</v>
      </c>
      <c r="G6330" s="4" t="s">
        <v>10235</v>
      </c>
    </row>
    <row r="6331" spans="1:7" ht="217.5" x14ac:dyDescent="0.35">
      <c r="A6331" s="19" t="s">
        <v>15036</v>
      </c>
      <c r="B6331" s="19" t="s">
        <v>15037</v>
      </c>
      <c r="C6331" s="19" t="s">
        <v>1068</v>
      </c>
      <c r="D6331" s="19" t="s">
        <v>10296</v>
      </c>
      <c r="E6331" s="19" t="s">
        <v>2356</v>
      </c>
      <c r="F6331" s="27">
        <v>20000</v>
      </c>
      <c r="G6331" s="4" t="s">
        <v>10235</v>
      </c>
    </row>
    <row r="6332" spans="1:7" ht="72.5" x14ac:dyDescent="0.35">
      <c r="A6332" s="19" t="s">
        <v>17607</v>
      </c>
      <c r="B6332" s="19" t="s">
        <v>17608</v>
      </c>
      <c r="C6332" s="19" t="s">
        <v>13762</v>
      </c>
      <c r="D6332" s="19" t="s">
        <v>10238</v>
      </c>
      <c r="E6332" s="19" t="s">
        <v>2356</v>
      </c>
      <c r="F6332" s="27">
        <v>60000</v>
      </c>
      <c r="G6332" s="4" t="s">
        <v>10235</v>
      </c>
    </row>
    <row r="6333" spans="1:7" x14ac:dyDescent="0.35">
      <c r="A6333" s="29" t="s">
        <v>21257</v>
      </c>
      <c r="B6333" s="29" t="s">
        <v>21258</v>
      </c>
      <c r="C6333" s="29" t="s">
        <v>1068</v>
      </c>
      <c r="D6333" s="29" t="s">
        <v>20</v>
      </c>
      <c r="E6333" s="29" t="s">
        <v>199</v>
      </c>
      <c r="F6333" s="26">
        <v>75000</v>
      </c>
      <c r="G6333" s="28"/>
    </row>
    <row r="6334" spans="1:7" ht="29" x14ac:dyDescent="0.35">
      <c r="A6334" s="14" t="s">
        <v>20695</v>
      </c>
      <c r="B6334" s="14" t="s">
        <v>20696</v>
      </c>
      <c r="C6334" s="14" t="s">
        <v>20697</v>
      </c>
      <c r="D6334" s="14" t="s">
        <v>64</v>
      </c>
      <c r="E6334" s="14" t="s">
        <v>2356</v>
      </c>
      <c r="F6334" s="26">
        <v>25000</v>
      </c>
      <c r="G6334" s="4" t="s">
        <v>10235</v>
      </c>
    </row>
    <row r="6335" spans="1:7" ht="29" x14ac:dyDescent="0.35">
      <c r="A6335" s="14" t="s">
        <v>18998</v>
      </c>
      <c r="B6335" s="14" t="s">
        <v>18999</v>
      </c>
      <c r="C6335" s="14" t="s">
        <v>715</v>
      </c>
      <c r="D6335" s="15" t="s">
        <v>18586</v>
      </c>
      <c r="E6335" s="14" t="s">
        <v>199</v>
      </c>
      <c r="F6335" s="26">
        <v>10000</v>
      </c>
      <c r="G6335" s="4" t="s">
        <v>10235</v>
      </c>
    </row>
    <row r="6336" spans="1:7" ht="43.5" x14ac:dyDescent="0.35">
      <c r="A6336" s="14" t="s">
        <v>19412</v>
      </c>
      <c r="B6336" s="14" t="s">
        <v>6006</v>
      </c>
      <c r="C6336" s="14" t="s">
        <v>715</v>
      </c>
      <c r="D6336" s="15" t="s">
        <v>18558</v>
      </c>
      <c r="E6336" s="14" t="s">
        <v>570</v>
      </c>
      <c r="F6336" s="26">
        <v>75000</v>
      </c>
      <c r="G6336" s="4" t="s">
        <v>10235</v>
      </c>
    </row>
    <row r="6337" spans="1:7" ht="29" x14ac:dyDescent="0.35">
      <c r="A6337" s="17" t="s">
        <v>763</v>
      </c>
      <c r="C6337" s="17" t="s">
        <v>715</v>
      </c>
      <c r="D6337" s="17" t="s">
        <v>24</v>
      </c>
      <c r="E6337" s="30" t="s">
        <v>61</v>
      </c>
      <c r="F6337" s="20">
        <v>50000</v>
      </c>
    </row>
    <row r="6338" spans="1:7" ht="29" x14ac:dyDescent="0.35">
      <c r="A6338" s="14" t="s">
        <v>6100</v>
      </c>
      <c r="B6338" s="14" t="s">
        <v>6101</v>
      </c>
      <c r="C6338" s="14" t="s">
        <v>6102</v>
      </c>
      <c r="D6338" s="14" t="s">
        <v>45</v>
      </c>
      <c r="E6338" s="15" t="s">
        <v>61</v>
      </c>
      <c r="F6338" s="21">
        <v>25000</v>
      </c>
    </row>
    <row r="6339" spans="1:7" x14ac:dyDescent="0.35">
      <c r="A6339" s="16" t="s">
        <v>6766</v>
      </c>
      <c r="B6339" s="14" t="s">
        <v>6767</v>
      </c>
      <c r="C6339" s="14" t="s">
        <v>715</v>
      </c>
      <c r="D6339" s="14" t="s">
        <v>32</v>
      </c>
      <c r="E6339" s="14" t="s">
        <v>199</v>
      </c>
      <c r="F6339" s="21">
        <v>40000</v>
      </c>
    </row>
    <row r="6340" spans="1:7" x14ac:dyDescent="0.35">
      <c r="A6340" s="16" t="s">
        <v>7148</v>
      </c>
      <c r="B6340" s="14" t="s">
        <v>7149</v>
      </c>
      <c r="C6340" s="14" t="s">
        <v>715</v>
      </c>
      <c r="D6340" s="14" t="s">
        <v>45</v>
      </c>
      <c r="E6340" s="14" t="s">
        <v>199</v>
      </c>
      <c r="F6340" s="21">
        <v>10000</v>
      </c>
    </row>
    <row r="6341" spans="1:7" x14ac:dyDescent="0.35">
      <c r="A6341" s="16" t="s">
        <v>7656</v>
      </c>
      <c r="B6341" s="14" t="s">
        <v>7657</v>
      </c>
      <c r="C6341" s="14" t="s">
        <v>715</v>
      </c>
      <c r="D6341" s="14" t="s">
        <v>20</v>
      </c>
      <c r="E6341" s="14" t="s">
        <v>2356</v>
      </c>
      <c r="F6341" s="21">
        <v>50000</v>
      </c>
    </row>
    <row r="6342" spans="1:7" x14ac:dyDescent="0.35">
      <c r="A6342" s="16" t="s">
        <v>7699</v>
      </c>
      <c r="B6342" s="14" t="s">
        <v>7700</v>
      </c>
      <c r="C6342" s="14" t="s">
        <v>6102</v>
      </c>
      <c r="D6342" s="14" t="s">
        <v>64</v>
      </c>
      <c r="E6342" s="14" t="s">
        <v>199</v>
      </c>
      <c r="F6342" s="21">
        <v>75000</v>
      </c>
    </row>
    <row r="6343" spans="1:7" ht="72.5" x14ac:dyDescent="0.35">
      <c r="A6343" s="19" t="s">
        <v>11717</v>
      </c>
      <c r="B6343" s="19" t="s">
        <v>11718</v>
      </c>
      <c r="C6343" s="19" t="s">
        <v>715</v>
      </c>
      <c r="D6343" s="19" t="s">
        <v>10238</v>
      </c>
      <c r="E6343" s="19" t="s">
        <v>570</v>
      </c>
      <c r="F6343" s="27">
        <v>40000</v>
      </c>
      <c r="G6343" s="4" t="s">
        <v>10235</v>
      </c>
    </row>
    <row r="6344" spans="1:7" ht="319" x14ac:dyDescent="0.35">
      <c r="A6344" s="19" t="s">
        <v>11965</v>
      </c>
      <c r="B6344" s="19" t="s">
        <v>11966</v>
      </c>
      <c r="C6344" s="19" t="s">
        <v>715</v>
      </c>
      <c r="D6344" s="19" t="s">
        <v>10352</v>
      </c>
      <c r="E6344" s="19" t="s">
        <v>2356</v>
      </c>
      <c r="F6344" s="27">
        <v>75000</v>
      </c>
      <c r="G6344" s="4" t="s">
        <v>10235</v>
      </c>
    </row>
    <row r="6345" spans="1:7" ht="72.5" x14ac:dyDescent="0.35">
      <c r="A6345" s="19" t="s">
        <v>12644</v>
      </c>
      <c r="B6345" s="19" t="s">
        <v>12645</v>
      </c>
      <c r="C6345" s="19" t="s">
        <v>715</v>
      </c>
      <c r="D6345" s="19" t="s">
        <v>10238</v>
      </c>
      <c r="E6345" s="19" t="s">
        <v>61</v>
      </c>
      <c r="F6345" s="27">
        <v>30000</v>
      </c>
      <c r="G6345" s="4" t="s">
        <v>10235</v>
      </c>
    </row>
    <row r="6346" spans="1:7" ht="72.5" x14ac:dyDescent="0.35">
      <c r="A6346" s="30" t="s">
        <v>14342</v>
      </c>
      <c r="B6346" s="30" t="s">
        <v>14343</v>
      </c>
      <c r="C6346" s="30" t="s">
        <v>715</v>
      </c>
      <c r="D6346" s="30" t="s">
        <v>10238</v>
      </c>
      <c r="E6346" s="30" t="s">
        <v>199</v>
      </c>
      <c r="F6346" s="27">
        <v>20000</v>
      </c>
      <c r="G6346" s="4" t="s">
        <v>10235</v>
      </c>
    </row>
    <row r="6347" spans="1:7" ht="87" x14ac:dyDescent="0.35">
      <c r="A6347" s="19" t="s">
        <v>17525</v>
      </c>
      <c r="B6347" s="19" t="s">
        <v>17526</v>
      </c>
      <c r="C6347" s="19" t="s">
        <v>715</v>
      </c>
      <c r="D6347" s="19" t="s">
        <v>10246</v>
      </c>
      <c r="E6347" s="19" t="s">
        <v>2356</v>
      </c>
      <c r="F6347" s="27">
        <v>10000</v>
      </c>
      <c r="G6347" s="4" t="s">
        <v>10235</v>
      </c>
    </row>
    <row r="6348" spans="1:7" ht="72.5" x14ac:dyDescent="0.35">
      <c r="A6348" s="30" t="s">
        <v>17847</v>
      </c>
      <c r="B6348" s="30" t="s">
        <v>17848</v>
      </c>
      <c r="C6348" s="30" t="s">
        <v>715</v>
      </c>
      <c r="D6348" s="30" t="s">
        <v>10238</v>
      </c>
      <c r="E6348" s="30" t="s">
        <v>37</v>
      </c>
      <c r="F6348" s="27">
        <v>40000</v>
      </c>
      <c r="G6348" s="4" t="s">
        <v>10235</v>
      </c>
    </row>
    <row r="6349" spans="1:7" ht="232" x14ac:dyDescent="0.35">
      <c r="A6349" s="30" t="s">
        <v>17958</v>
      </c>
      <c r="B6349" s="30" t="s">
        <v>17959</v>
      </c>
      <c r="C6349" s="30" t="s">
        <v>715</v>
      </c>
      <c r="D6349" s="30" t="s">
        <v>10234</v>
      </c>
      <c r="E6349" s="30" t="s">
        <v>199</v>
      </c>
      <c r="F6349" s="27">
        <v>75000</v>
      </c>
      <c r="G6349" s="4" t="s">
        <v>10235</v>
      </c>
    </row>
    <row r="6350" spans="1:7" x14ac:dyDescent="0.35">
      <c r="A6350" s="29" t="s">
        <v>21750</v>
      </c>
      <c r="B6350" s="29" t="s">
        <v>21751</v>
      </c>
      <c r="C6350" s="29" t="s">
        <v>715</v>
      </c>
      <c r="D6350" s="29" t="s">
        <v>6</v>
      </c>
      <c r="E6350" s="29" t="s">
        <v>199</v>
      </c>
      <c r="F6350" s="26">
        <v>75000</v>
      </c>
    </row>
    <row r="6351" spans="1:7" ht="29" x14ac:dyDescent="0.35">
      <c r="A6351" s="29" t="s">
        <v>22587</v>
      </c>
      <c r="B6351" s="29" t="s">
        <v>22588</v>
      </c>
      <c r="C6351" s="29" t="s">
        <v>715</v>
      </c>
      <c r="D6351" s="29" t="s">
        <v>41</v>
      </c>
      <c r="E6351" s="30" t="s">
        <v>1836</v>
      </c>
      <c r="F6351" s="26">
        <v>25000</v>
      </c>
    </row>
    <row r="6352" spans="1:7" ht="43.5" x14ac:dyDescent="0.35">
      <c r="A6352" s="14" t="s">
        <v>18801</v>
      </c>
      <c r="B6352" s="14" t="s">
        <v>18802</v>
      </c>
      <c r="C6352" s="14" t="s">
        <v>636</v>
      </c>
      <c r="D6352" s="15" t="s">
        <v>18558</v>
      </c>
      <c r="E6352" s="14" t="s">
        <v>3285</v>
      </c>
      <c r="F6352" s="26">
        <v>70000</v>
      </c>
      <c r="G6352" s="4" t="s">
        <v>10235</v>
      </c>
    </row>
    <row r="6353" spans="1:7" ht="43.5" x14ac:dyDescent="0.35">
      <c r="A6353" s="14" t="s">
        <v>19113</v>
      </c>
      <c r="B6353" s="14" t="s">
        <v>19114</v>
      </c>
      <c r="C6353" s="14" t="s">
        <v>636</v>
      </c>
      <c r="D6353" s="15" t="s">
        <v>18558</v>
      </c>
      <c r="E6353" s="14" t="s">
        <v>570</v>
      </c>
      <c r="F6353" s="26">
        <v>75000</v>
      </c>
      <c r="G6353" s="4" t="s">
        <v>10235</v>
      </c>
    </row>
    <row r="6354" spans="1:7" ht="29" x14ac:dyDescent="0.35">
      <c r="A6354" s="14" t="s">
        <v>20845</v>
      </c>
      <c r="B6354" s="14" t="s">
        <v>20846</v>
      </c>
      <c r="C6354" s="14" t="s">
        <v>636</v>
      </c>
      <c r="D6354" s="14" t="s">
        <v>615</v>
      </c>
      <c r="E6354" s="14" t="s">
        <v>2356</v>
      </c>
      <c r="F6354" s="26">
        <v>15000</v>
      </c>
      <c r="G6354" s="4" t="s">
        <v>10235</v>
      </c>
    </row>
    <row r="6355" spans="1:7" ht="29" x14ac:dyDescent="0.35">
      <c r="A6355" s="29" t="s">
        <v>635</v>
      </c>
      <c r="B6355" s="29"/>
      <c r="C6355" s="29" t="s">
        <v>636</v>
      </c>
      <c r="D6355" s="29" t="s">
        <v>6</v>
      </c>
      <c r="E6355" s="19" t="s">
        <v>61</v>
      </c>
      <c r="F6355" s="20">
        <v>75000</v>
      </c>
      <c r="G6355" s="28"/>
    </row>
    <row r="6356" spans="1:7" ht="29" x14ac:dyDescent="0.35">
      <c r="A6356" s="29" t="s">
        <v>639</v>
      </c>
      <c r="B6356" s="29"/>
      <c r="C6356" s="29" t="s">
        <v>636</v>
      </c>
      <c r="D6356" s="29" t="s">
        <v>24</v>
      </c>
      <c r="E6356" s="19" t="s">
        <v>61</v>
      </c>
      <c r="F6356" s="20">
        <v>20000</v>
      </c>
      <c r="G6356" s="28"/>
    </row>
    <row r="6357" spans="1:7" ht="29" x14ac:dyDescent="0.35">
      <c r="A6357" s="29" t="s">
        <v>853</v>
      </c>
      <c r="B6357" s="29"/>
      <c r="C6357" s="29" t="s">
        <v>640</v>
      </c>
      <c r="D6357" s="29" t="s">
        <v>29</v>
      </c>
      <c r="E6357" s="19" t="s">
        <v>61</v>
      </c>
      <c r="F6357" s="20">
        <v>75000</v>
      </c>
      <c r="G6357" s="28"/>
    </row>
    <row r="6358" spans="1:7" ht="58" x14ac:dyDescent="0.35">
      <c r="A6358" s="29" t="s">
        <v>880</v>
      </c>
      <c r="B6358" s="29"/>
      <c r="C6358" s="29" t="s">
        <v>640</v>
      </c>
      <c r="D6358" s="29" t="s">
        <v>45</v>
      </c>
      <c r="E6358" s="30" t="s">
        <v>84</v>
      </c>
      <c r="F6358" s="20">
        <v>70000</v>
      </c>
    </row>
    <row r="6359" spans="1:7" x14ac:dyDescent="0.35">
      <c r="A6359" s="29" t="s">
        <v>2054</v>
      </c>
      <c r="B6359" s="29"/>
      <c r="C6359" s="29" t="s">
        <v>636</v>
      </c>
      <c r="D6359" s="29" t="s">
        <v>307</v>
      </c>
      <c r="E6359" s="29" t="s">
        <v>199</v>
      </c>
      <c r="F6359" s="20">
        <v>25000</v>
      </c>
      <c r="G6359" s="28"/>
    </row>
    <row r="6360" spans="1:7" x14ac:dyDescent="0.35">
      <c r="A6360" s="29" t="s">
        <v>2799</v>
      </c>
      <c r="B6360" s="29"/>
      <c r="C6360" s="29" t="s">
        <v>636</v>
      </c>
      <c r="D6360" s="29" t="s">
        <v>29</v>
      </c>
      <c r="E6360" s="29" t="s">
        <v>199</v>
      </c>
      <c r="F6360" s="20">
        <v>75000</v>
      </c>
      <c r="G6360" s="28"/>
    </row>
    <row r="6361" spans="1:7" x14ac:dyDescent="0.35">
      <c r="A6361" s="29" t="s">
        <v>2998</v>
      </c>
      <c r="B6361" s="29"/>
      <c r="C6361" s="29" t="s">
        <v>636</v>
      </c>
      <c r="D6361" s="29" t="s">
        <v>6</v>
      </c>
      <c r="E6361" s="29" t="s">
        <v>199</v>
      </c>
      <c r="F6361" s="20">
        <v>20000</v>
      </c>
      <c r="G6361" s="28"/>
    </row>
    <row r="6362" spans="1:7" x14ac:dyDescent="0.35">
      <c r="A6362" s="14" t="s">
        <v>3639</v>
      </c>
      <c r="B6362" s="14" t="s">
        <v>3640</v>
      </c>
      <c r="C6362" s="14" t="s">
        <v>636</v>
      </c>
      <c r="D6362" s="14" t="s">
        <v>29</v>
      </c>
      <c r="E6362" s="14" t="s">
        <v>199</v>
      </c>
      <c r="F6362" s="21">
        <v>75000</v>
      </c>
      <c r="G6362" s="28"/>
    </row>
    <row r="6363" spans="1:7" x14ac:dyDescent="0.35">
      <c r="A6363" s="14" t="s">
        <v>4541</v>
      </c>
      <c r="B6363" s="14" t="s">
        <v>4542</v>
      </c>
      <c r="C6363" s="14" t="s">
        <v>636</v>
      </c>
      <c r="D6363" s="14" t="s">
        <v>24</v>
      </c>
      <c r="E6363" s="14" t="s">
        <v>199</v>
      </c>
      <c r="F6363" s="21">
        <v>75000</v>
      </c>
      <c r="G6363" s="28"/>
    </row>
    <row r="6364" spans="1:7" x14ac:dyDescent="0.35">
      <c r="A6364" s="14" t="s">
        <v>5406</v>
      </c>
      <c r="B6364" s="14" t="s">
        <v>5407</v>
      </c>
      <c r="C6364" s="14" t="s">
        <v>636</v>
      </c>
      <c r="D6364" s="14" t="s">
        <v>29</v>
      </c>
      <c r="E6364" s="14" t="s">
        <v>199</v>
      </c>
      <c r="F6364" s="21">
        <v>60000</v>
      </c>
      <c r="G6364" s="28"/>
    </row>
    <row r="6365" spans="1:7" x14ac:dyDescent="0.35">
      <c r="A6365" s="16" t="s">
        <v>7416</v>
      </c>
      <c r="B6365" s="14" t="s">
        <v>7417</v>
      </c>
      <c r="C6365" s="14" t="s">
        <v>640</v>
      </c>
      <c r="D6365" s="14" t="s">
        <v>24</v>
      </c>
      <c r="E6365" s="14" t="s">
        <v>199</v>
      </c>
      <c r="F6365" s="21">
        <v>75000</v>
      </c>
      <c r="G6365" s="28"/>
    </row>
    <row r="6366" spans="1:7" x14ac:dyDescent="0.35">
      <c r="A6366" s="14" t="s">
        <v>10039</v>
      </c>
      <c r="B6366" s="30" t="s">
        <v>10040</v>
      </c>
      <c r="C6366" s="17" t="s">
        <v>636</v>
      </c>
      <c r="D6366" s="17" t="s">
        <v>146</v>
      </c>
      <c r="E6366" s="17" t="s">
        <v>570</v>
      </c>
      <c r="F6366" s="26">
        <v>25000</v>
      </c>
    </row>
    <row r="6367" spans="1:7" ht="87" x14ac:dyDescent="0.35">
      <c r="A6367" s="30" t="s">
        <v>11443</v>
      </c>
      <c r="B6367" s="30" t="s">
        <v>11444</v>
      </c>
      <c r="C6367" s="30" t="s">
        <v>636</v>
      </c>
      <c r="D6367" s="30" t="s">
        <v>10246</v>
      </c>
      <c r="E6367" s="30" t="s">
        <v>2356</v>
      </c>
      <c r="F6367" s="27">
        <v>10000</v>
      </c>
      <c r="G6367" s="4" t="s">
        <v>10235</v>
      </c>
    </row>
    <row r="6368" spans="1:7" ht="72.5" x14ac:dyDescent="0.35">
      <c r="A6368" s="30" t="s">
        <v>12776</v>
      </c>
      <c r="B6368" s="30" t="s">
        <v>12777</v>
      </c>
      <c r="C6368" s="30" t="s">
        <v>636</v>
      </c>
      <c r="D6368" s="30" t="s">
        <v>10238</v>
      </c>
      <c r="E6368" s="19" t="s">
        <v>3285</v>
      </c>
      <c r="F6368" s="27">
        <v>20000</v>
      </c>
      <c r="G6368" s="4" t="s">
        <v>10235</v>
      </c>
    </row>
    <row r="6369" spans="1:7" ht="232" x14ac:dyDescent="0.35">
      <c r="A6369" s="30" t="s">
        <v>13232</v>
      </c>
      <c r="B6369" s="30" t="s">
        <v>13233</v>
      </c>
      <c r="C6369" s="30" t="s">
        <v>640</v>
      </c>
      <c r="D6369" s="30" t="s">
        <v>10234</v>
      </c>
      <c r="E6369" s="30" t="s">
        <v>2356</v>
      </c>
      <c r="F6369" s="27">
        <v>20000</v>
      </c>
      <c r="G6369" s="4" t="s">
        <v>10235</v>
      </c>
    </row>
    <row r="6370" spans="1:7" ht="72.5" x14ac:dyDescent="0.35">
      <c r="A6370" s="30" t="s">
        <v>15897</v>
      </c>
      <c r="B6370" s="30" t="s">
        <v>15898</v>
      </c>
      <c r="C6370" s="30" t="s">
        <v>15899</v>
      </c>
      <c r="D6370" s="30" t="s">
        <v>10238</v>
      </c>
      <c r="E6370" s="30" t="s">
        <v>570</v>
      </c>
      <c r="F6370" s="27">
        <v>20000</v>
      </c>
      <c r="G6370" s="4" t="s">
        <v>10235</v>
      </c>
    </row>
    <row r="6371" spans="1:7" ht="87" x14ac:dyDescent="0.35">
      <c r="A6371" s="30" t="s">
        <v>16060</v>
      </c>
      <c r="B6371" s="30" t="s">
        <v>16061</v>
      </c>
      <c r="C6371" s="30" t="s">
        <v>636</v>
      </c>
      <c r="D6371" s="30" t="s">
        <v>10246</v>
      </c>
      <c r="E6371" s="30" t="s">
        <v>586</v>
      </c>
      <c r="F6371" s="27">
        <v>70000</v>
      </c>
      <c r="G6371" s="4" t="s">
        <v>10235</v>
      </c>
    </row>
    <row r="6372" spans="1:7" ht="72.5" x14ac:dyDescent="0.35">
      <c r="A6372" s="30" t="s">
        <v>16509</v>
      </c>
      <c r="B6372" s="30" t="s">
        <v>16510</v>
      </c>
      <c r="C6372" s="30" t="s">
        <v>636</v>
      </c>
      <c r="D6372" s="30" t="s">
        <v>10238</v>
      </c>
      <c r="E6372" s="30" t="s">
        <v>199</v>
      </c>
      <c r="F6372" s="27">
        <v>20000</v>
      </c>
      <c r="G6372" s="4" t="s">
        <v>10235</v>
      </c>
    </row>
    <row r="6373" spans="1:7" x14ac:dyDescent="0.35">
      <c r="A6373" s="29" t="s">
        <v>21670</v>
      </c>
      <c r="B6373" s="29" t="s">
        <v>21671</v>
      </c>
      <c r="C6373" s="29" t="s">
        <v>636</v>
      </c>
      <c r="D6373" s="29" t="s">
        <v>20</v>
      </c>
      <c r="E6373" s="29" t="s">
        <v>3285</v>
      </c>
      <c r="F6373" s="26">
        <v>75000</v>
      </c>
    </row>
    <row r="6374" spans="1:7" x14ac:dyDescent="0.35">
      <c r="A6374" s="29" t="s">
        <v>22514</v>
      </c>
      <c r="B6374" s="29" t="s">
        <v>22515</v>
      </c>
      <c r="C6374" s="29" t="s">
        <v>636</v>
      </c>
      <c r="D6374" s="29" t="s">
        <v>64</v>
      </c>
      <c r="E6374" s="29" t="s">
        <v>2356</v>
      </c>
      <c r="F6374" s="26">
        <v>25000</v>
      </c>
    </row>
    <row r="6375" spans="1:7" ht="29" x14ac:dyDescent="0.35">
      <c r="A6375" s="29" t="s">
        <v>22545</v>
      </c>
      <c r="B6375" s="29" t="s">
        <v>22546</v>
      </c>
      <c r="C6375" s="29" t="s">
        <v>636</v>
      </c>
      <c r="D6375" s="29" t="s">
        <v>18558</v>
      </c>
      <c r="E6375" s="30" t="s">
        <v>1922</v>
      </c>
      <c r="F6375" s="26">
        <v>25000</v>
      </c>
    </row>
    <row r="6376" spans="1:7" x14ac:dyDescent="0.35">
      <c r="A6376" s="16" t="s">
        <v>7891</v>
      </c>
      <c r="B6376" s="14" t="s">
        <v>7892</v>
      </c>
      <c r="C6376" s="14" t="s">
        <v>7893</v>
      </c>
      <c r="D6376" s="14" t="s">
        <v>64</v>
      </c>
      <c r="E6376" s="14" t="s">
        <v>199</v>
      </c>
      <c r="F6376" s="21">
        <v>25000</v>
      </c>
    </row>
    <row r="6377" spans="1:7" ht="72.5" x14ac:dyDescent="0.35">
      <c r="A6377" s="30" t="s">
        <v>14435</v>
      </c>
      <c r="B6377" s="30" t="s">
        <v>14436</v>
      </c>
      <c r="C6377" s="30" t="s">
        <v>7893</v>
      </c>
      <c r="D6377" s="30" t="s">
        <v>10243</v>
      </c>
      <c r="E6377" s="30" t="s">
        <v>199</v>
      </c>
      <c r="F6377" s="27">
        <v>75000</v>
      </c>
      <c r="G6377" s="4" t="s">
        <v>10235</v>
      </c>
    </row>
    <row r="6378" spans="1:7" ht="29" x14ac:dyDescent="0.35">
      <c r="A6378" s="14" t="s">
        <v>18713</v>
      </c>
      <c r="B6378" s="14" t="s">
        <v>18714</v>
      </c>
      <c r="C6378" s="14" t="s">
        <v>93</v>
      </c>
      <c r="D6378" s="15" t="s">
        <v>18565</v>
      </c>
      <c r="E6378" s="14" t="s">
        <v>570</v>
      </c>
      <c r="F6378" s="26">
        <v>20000</v>
      </c>
      <c r="G6378" s="4" t="s">
        <v>10235</v>
      </c>
    </row>
    <row r="6379" spans="1:7" ht="29" x14ac:dyDescent="0.35">
      <c r="A6379" s="14" t="s">
        <v>19347</v>
      </c>
      <c r="B6379" s="14" t="s">
        <v>19348</v>
      </c>
      <c r="C6379" s="14" t="s">
        <v>93</v>
      </c>
      <c r="D6379" s="14" t="s">
        <v>6</v>
      </c>
      <c r="E6379" s="14" t="s">
        <v>2356</v>
      </c>
      <c r="F6379" s="26">
        <v>40000</v>
      </c>
      <c r="G6379" s="4" t="s">
        <v>10235</v>
      </c>
    </row>
    <row r="6380" spans="1:7" ht="43.5" x14ac:dyDescent="0.35">
      <c r="A6380" s="14" t="s">
        <v>3212</v>
      </c>
      <c r="B6380" s="14" t="s">
        <v>19589</v>
      </c>
      <c r="C6380" s="14" t="s">
        <v>300</v>
      </c>
      <c r="D6380" s="15" t="s">
        <v>18558</v>
      </c>
      <c r="E6380" s="14" t="s">
        <v>570</v>
      </c>
      <c r="F6380" s="26">
        <v>75000</v>
      </c>
      <c r="G6380" s="4" t="s">
        <v>10235</v>
      </c>
    </row>
    <row r="6381" spans="1:7" ht="29" x14ac:dyDescent="0.35">
      <c r="A6381" s="14" t="s">
        <v>19592</v>
      </c>
      <c r="B6381" s="14" t="s">
        <v>19593</v>
      </c>
      <c r="C6381" s="14" t="s">
        <v>93</v>
      </c>
      <c r="D6381" s="14" t="s">
        <v>96</v>
      </c>
      <c r="E6381" s="14" t="s">
        <v>199</v>
      </c>
      <c r="F6381" s="26">
        <v>75000</v>
      </c>
      <c r="G6381" s="4" t="s">
        <v>10235</v>
      </c>
    </row>
    <row r="6382" spans="1:7" ht="29" x14ac:dyDescent="0.35">
      <c r="A6382" s="14" t="s">
        <v>19823</v>
      </c>
      <c r="B6382" s="14" t="s">
        <v>19824</v>
      </c>
      <c r="C6382" s="14" t="s">
        <v>300</v>
      </c>
      <c r="D6382" s="15" t="s">
        <v>18576</v>
      </c>
      <c r="E6382" s="14" t="s">
        <v>199</v>
      </c>
      <c r="F6382" s="26">
        <v>75000</v>
      </c>
      <c r="G6382" s="4" t="s">
        <v>10235</v>
      </c>
    </row>
    <row r="6383" spans="1:7" ht="43.5" x14ac:dyDescent="0.35">
      <c r="A6383" s="14" t="s">
        <v>20271</v>
      </c>
      <c r="B6383" s="14" t="s">
        <v>20272</v>
      </c>
      <c r="C6383" s="14" t="s">
        <v>93</v>
      </c>
      <c r="D6383" s="14" t="s">
        <v>6</v>
      </c>
      <c r="E6383" s="15" t="s">
        <v>1885</v>
      </c>
      <c r="F6383" s="26">
        <v>75000</v>
      </c>
      <c r="G6383" s="4" t="s">
        <v>10235</v>
      </c>
    </row>
    <row r="6384" spans="1:7" ht="29" x14ac:dyDescent="0.35">
      <c r="A6384" s="14" t="s">
        <v>20273</v>
      </c>
      <c r="B6384" s="14" t="s">
        <v>20274</v>
      </c>
      <c r="C6384" s="14" t="s">
        <v>300</v>
      </c>
      <c r="D6384" s="14" t="s">
        <v>6</v>
      </c>
      <c r="E6384" s="14" t="s">
        <v>570</v>
      </c>
      <c r="F6384" s="26">
        <v>75000</v>
      </c>
      <c r="G6384" s="4" t="s">
        <v>10235</v>
      </c>
    </row>
    <row r="6385" spans="1:7" ht="29" x14ac:dyDescent="0.35">
      <c r="A6385" s="14" t="s">
        <v>20393</v>
      </c>
      <c r="B6385" s="14" t="s">
        <v>20394</v>
      </c>
      <c r="C6385" s="14" t="s">
        <v>2724</v>
      </c>
      <c r="D6385" s="14" t="s">
        <v>64</v>
      </c>
      <c r="E6385" s="14" t="s">
        <v>199</v>
      </c>
      <c r="F6385" s="26">
        <v>25000</v>
      </c>
      <c r="G6385" s="4" t="s">
        <v>10235</v>
      </c>
    </row>
    <row r="6386" spans="1:7" ht="29" x14ac:dyDescent="0.35">
      <c r="A6386" s="14" t="s">
        <v>20494</v>
      </c>
      <c r="B6386" s="14" t="s">
        <v>20495</v>
      </c>
      <c r="C6386" s="14" t="s">
        <v>93</v>
      </c>
      <c r="D6386" s="14" t="s">
        <v>20</v>
      </c>
      <c r="E6386" s="14" t="s">
        <v>199</v>
      </c>
      <c r="F6386" s="26">
        <v>25000</v>
      </c>
      <c r="G6386" s="4" t="s">
        <v>10235</v>
      </c>
    </row>
    <row r="6387" spans="1:7" ht="29" x14ac:dyDescent="0.35">
      <c r="A6387" s="14" t="s">
        <v>21026</v>
      </c>
      <c r="B6387" s="14" t="s">
        <v>21027</v>
      </c>
      <c r="C6387" s="14" t="s">
        <v>300</v>
      </c>
      <c r="D6387" s="14" t="s">
        <v>6</v>
      </c>
      <c r="E6387" s="14" t="s">
        <v>570</v>
      </c>
      <c r="F6387" s="26">
        <v>10000</v>
      </c>
      <c r="G6387" s="4" t="s">
        <v>10235</v>
      </c>
    </row>
    <row r="6388" spans="1:7" ht="29" x14ac:dyDescent="0.35">
      <c r="A6388" s="14" t="s">
        <v>21044</v>
      </c>
      <c r="B6388" s="14" t="s">
        <v>21045</v>
      </c>
      <c r="C6388" s="14" t="s">
        <v>93</v>
      </c>
      <c r="D6388" s="14" t="s">
        <v>615</v>
      </c>
      <c r="E6388" s="14" t="s">
        <v>2356</v>
      </c>
      <c r="F6388" s="26">
        <v>25000</v>
      </c>
      <c r="G6388" s="4" t="s">
        <v>10235</v>
      </c>
    </row>
    <row r="6389" spans="1:7" ht="29" x14ac:dyDescent="0.35">
      <c r="A6389" s="29" t="s">
        <v>299</v>
      </c>
      <c r="B6389" s="29"/>
      <c r="C6389" s="29" t="s">
        <v>300</v>
      </c>
      <c r="D6389" s="29" t="s">
        <v>64</v>
      </c>
      <c r="E6389" s="19" t="s">
        <v>61</v>
      </c>
      <c r="F6389" s="20">
        <v>10000</v>
      </c>
      <c r="G6389" s="28"/>
    </row>
    <row r="6390" spans="1:7" ht="58" x14ac:dyDescent="0.35">
      <c r="A6390" s="29" t="s">
        <v>468</v>
      </c>
      <c r="B6390" s="29"/>
      <c r="C6390" s="29" t="s">
        <v>93</v>
      </c>
      <c r="D6390" s="29" t="s">
        <v>29</v>
      </c>
      <c r="E6390" s="19" t="s">
        <v>84</v>
      </c>
      <c r="F6390" s="20">
        <v>75000</v>
      </c>
      <c r="G6390" s="28"/>
    </row>
    <row r="6391" spans="1:7" ht="29" x14ac:dyDescent="0.35">
      <c r="A6391" s="29" t="s">
        <v>530</v>
      </c>
      <c r="B6391" s="29"/>
      <c r="C6391" s="29" t="s">
        <v>93</v>
      </c>
      <c r="D6391" s="29" t="s">
        <v>29</v>
      </c>
      <c r="E6391" s="19" t="s">
        <v>61</v>
      </c>
      <c r="F6391" s="20">
        <v>20000</v>
      </c>
      <c r="G6391" s="28"/>
    </row>
    <row r="6392" spans="1:7" ht="29" x14ac:dyDescent="0.35">
      <c r="A6392" s="29" t="s">
        <v>546</v>
      </c>
      <c r="B6392" s="29"/>
      <c r="C6392" s="29" t="s">
        <v>300</v>
      </c>
      <c r="D6392" s="29" t="s">
        <v>45</v>
      </c>
      <c r="E6392" s="19" t="s">
        <v>61</v>
      </c>
      <c r="F6392" s="20">
        <v>75000</v>
      </c>
      <c r="G6392" s="28"/>
    </row>
    <row r="6393" spans="1:7" x14ac:dyDescent="0.35">
      <c r="A6393" s="29" t="s">
        <v>561</v>
      </c>
      <c r="B6393" s="29"/>
      <c r="C6393" s="29" t="s">
        <v>93</v>
      </c>
      <c r="D6393" s="29" t="s">
        <v>41</v>
      </c>
      <c r="E6393" s="29" t="s">
        <v>199</v>
      </c>
      <c r="F6393" s="20">
        <v>60000</v>
      </c>
      <c r="G6393" s="28"/>
    </row>
    <row r="6394" spans="1:7" x14ac:dyDescent="0.35">
      <c r="A6394" s="29" t="s">
        <v>724</v>
      </c>
      <c r="B6394" s="29"/>
      <c r="C6394" s="29" t="s">
        <v>93</v>
      </c>
      <c r="D6394" s="29" t="s">
        <v>64</v>
      </c>
      <c r="E6394" s="29" t="s">
        <v>709</v>
      </c>
      <c r="F6394" s="20">
        <v>75000</v>
      </c>
      <c r="G6394" s="28"/>
    </row>
    <row r="6395" spans="1:7" ht="29" x14ac:dyDescent="0.35">
      <c r="A6395" s="29" t="s">
        <v>783</v>
      </c>
      <c r="B6395" s="29"/>
      <c r="C6395" s="29" t="s">
        <v>93</v>
      </c>
      <c r="D6395" s="29" t="s">
        <v>24</v>
      </c>
      <c r="E6395" s="19" t="s">
        <v>61</v>
      </c>
      <c r="F6395" s="20">
        <v>70000</v>
      </c>
      <c r="G6395" s="28"/>
    </row>
    <row r="6396" spans="1:7" ht="58" x14ac:dyDescent="0.35">
      <c r="A6396" s="29" t="s">
        <v>896</v>
      </c>
      <c r="B6396" s="29"/>
      <c r="C6396" s="29" t="s">
        <v>300</v>
      </c>
      <c r="D6396" s="29" t="s">
        <v>45</v>
      </c>
      <c r="E6396" s="19" t="s">
        <v>228</v>
      </c>
      <c r="F6396" s="20">
        <v>75000</v>
      </c>
      <c r="G6396" s="28"/>
    </row>
    <row r="6397" spans="1:7" ht="29" x14ac:dyDescent="0.35">
      <c r="A6397" s="29" t="s">
        <v>954</v>
      </c>
      <c r="B6397" s="29"/>
      <c r="C6397" s="29" t="s">
        <v>93</v>
      </c>
      <c r="D6397" s="29" t="s">
        <v>24</v>
      </c>
      <c r="E6397" s="19" t="s">
        <v>130</v>
      </c>
      <c r="F6397" s="20">
        <v>75000</v>
      </c>
      <c r="G6397" s="28"/>
    </row>
    <row r="6398" spans="1:7" ht="29" x14ac:dyDescent="0.35">
      <c r="A6398" s="29" t="s">
        <v>961</v>
      </c>
      <c r="B6398" s="29"/>
      <c r="C6398" s="29" t="s">
        <v>93</v>
      </c>
      <c r="D6398" s="29" t="s">
        <v>64</v>
      </c>
      <c r="E6398" s="19" t="s">
        <v>61</v>
      </c>
      <c r="F6398" s="20">
        <v>75000</v>
      </c>
      <c r="G6398" s="28"/>
    </row>
    <row r="6399" spans="1:7" ht="29" x14ac:dyDescent="0.35">
      <c r="A6399" s="29" t="s">
        <v>1030</v>
      </c>
      <c r="B6399" s="29"/>
      <c r="C6399" s="29" t="s">
        <v>93</v>
      </c>
      <c r="D6399" s="29" t="s">
        <v>24</v>
      </c>
      <c r="E6399" s="19" t="s">
        <v>61</v>
      </c>
      <c r="F6399" s="20">
        <v>75000</v>
      </c>
      <c r="G6399" s="28"/>
    </row>
    <row r="6400" spans="1:7" ht="29" x14ac:dyDescent="0.35">
      <c r="A6400" s="29" t="s">
        <v>1040</v>
      </c>
      <c r="B6400" s="29"/>
      <c r="C6400" s="29" t="s">
        <v>93</v>
      </c>
      <c r="D6400" s="29" t="s">
        <v>6</v>
      </c>
      <c r="E6400" s="19" t="s">
        <v>61</v>
      </c>
      <c r="F6400" s="20">
        <v>75000</v>
      </c>
      <c r="G6400" s="28"/>
    </row>
    <row r="6401" spans="1:7" ht="29" x14ac:dyDescent="0.35">
      <c r="A6401" s="29" t="s">
        <v>1049</v>
      </c>
      <c r="B6401" s="29"/>
      <c r="C6401" s="29" t="s">
        <v>93</v>
      </c>
      <c r="D6401" s="29" t="s">
        <v>24</v>
      </c>
      <c r="E6401" s="19" t="s">
        <v>61</v>
      </c>
      <c r="F6401" s="20">
        <v>75000</v>
      </c>
      <c r="G6401" s="28"/>
    </row>
    <row r="6402" spans="1:7" x14ac:dyDescent="0.35">
      <c r="A6402" s="29" t="s">
        <v>1691</v>
      </c>
      <c r="B6402" s="29"/>
      <c r="C6402" s="29" t="s">
        <v>93</v>
      </c>
      <c r="D6402" s="29" t="s">
        <v>14</v>
      </c>
      <c r="E6402" s="29" t="s">
        <v>570</v>
      </c>
      <c r="F6402" s="20">
        <v>75000</v>
      </c>
      <c r="G6402" s="28"/>
    </row>
    <row r="6403" spans="1:7" x14ac:dyDescent="0.35">
      <c r="A6403" s="17" t="s">
        <v>1701</v>
      </c>
      <c r="C6403" s="17" t="s">
        <v>300</v>
      </c>
      <c r="D6403" s="17" t="s">
        <v>64</v>
      </c>
      <c r="E6403" s="29" t="s">
        <v>570</v>
      </c>
      <c r="F6403" s="20">
        <v>30000</v>
      </c>
    </row>
    <row r="6404" spans="1:7" x14ac:dyDescent="0.35">
      <c r="A6404" s="29" t="s">
        <v>1820</v>
      </c>
      <c r="B6404" s="29"/>
      <c r="C6404" s="17" t="s">
        <v>300</v>
      </c>
      <c r="D6404" s="17" t="s">
        <v>146</v>
      </c>
      <c r="E6404" s="17" t="s">
        <v>709</v>
      </c>
      <c r="F6404" s="20">
        <v>75000</v>
      </c>
    </row>
    <row r="6405" spans="1:7" x14ac:dyDescent="0.35">
      <c r="A6405" s="29" t="s">
        <v>1928</v>
      </c>
      <c r="B6405" s="29"/>
      <c r="C6405" s="29" t="s">
        <v>93</v>
      </c>
      <c r="D6405" s="29" t="s">
        <v>29</v>
      </c>
      <c r="E6405" s="29" t="s">
        <v>199</v>
      </c>
      <c r="F6405" s="20">
        <v>75000</v>
      </c>
      <c r="G6405" s="28"/>
    </row>
    <row r="6406" spans="1:7" x14ac:dyDescent="0.35">
      <c r="A6406" s="29" t="s">
        <v>2082</v>
      </c>
      <c r="B6406" s="29"/>
      <c r="C6406" s="29" t="s">
        <v>93</v>
      </c>
      <c r="D6406" s="29" t="s">
        <v>45</v>
      </c>
      <c r="E6406" s="29" t="s">
        <v>570</v>
      </c>
      <c r="F6406" s="20">
        <v>75000</v>
      </c>
    </row>
    <row r="6407" spans="1:7" x14ac:dyDescent="0.35">
      <c r="A6407" s="29" t="s">
        <v>2723</v>
      </c>
      <c r="B6407" s="29"/>
      <c r="C6407" s="29" t="s">
        <v>2724</v>
      </c>
      <c r="D6407" s="29" t="s">
        <v>24</v>
      </c>
      <c r="E6407" s="29" t="s">
        <v>570</v>
      </c>
      <c r="F6407" s="20">
        <v>30000</v>
      </c>
      <c r="G6407" s="28"/>
    </row>
    <row r="6408" spans="1:7" ht="29" x14ac:dyDescent="0.35">
      <c r="A6408" s="29" t="s">
        <v>2952</v>
      </c>
      <c r="B6408" s="29"/>
      <c r="C6408" s="29" t="s">
        <v>93</v>
      </c>
      <c r="D6408" s="29" t="s">
        <v>29</v>
      </c>
      <c r="E6408" s="30" t="s">
        <v>61</v>
      </c>
      <c r="F6408" s="20">
        <v>25000</v>
      </c>
      <c r="G6408" s="28"/>
    </row>
    <row r="6409" spans="1:7" x14ac:dyDescent="0.35">
      <c r="A6409" s="29" t="s">
        <v>3079</v>
      </c>
      <c r="B6409" s="29"/>
      <c r="C6409" s="29" t="s">
        <v>93</v>
      </c>
      <c r="D6409" s="29" t="s">
        <v>32</v>
      </c>
      <c r="E6409" s="29" t="s">
        <v>570</v>
      </c>
      <c r="F6409" s="20">
        <v>50000</v>
      </c>
      <c r="G6409" s="28"/>
    </row>
    <row r="6410" spans="1:7" x14ac:dyDescent="0.35">
      <c r="A6410" s="29" t="s">
        <v>3109</v>
      </c>
      <c r="B6410" s="29"/>
      <c r="C6410" s="29" t="s">
        <v>2724</v>
      </c>
      <c r="D6410" s="29" t="s">
        <v>6</v>
      </c>
      <c r="E6410" s="29" t="s">
        <v>570</v>
      </c>
      <c r="F6410" s="20">
        <v>60000</v>
      </c>
      <c r="G6410" s="28"/>
    </row>
    <row r="6411" spans="1:7" x14ac:dyDescent="0.35">
      <c r="A6411" s="29" t="s">
        <v>3143</v>
      </c>
      <c r="B6411" s="29"/>
      <c r="C6411" s="29" t="s">
        <v>93</v>
      </c>
      <c r="D6411" s="29" t="s">
        <v>6</v>
      </c>
      <c r="E6411" s="29" t="s">
        <v>570</v>
      </c>
      <c r="F6411" s="20">
        <v>25000</v>
      </c>
      <c r="G6411" s="28"/>
    </row>
    <row r="6412" spans="1:7" x14ac:dyDescent="0.35">
      <c r="A6412" s="29" t="s">
        <v>3175</v>
      </c>
      <c r="B6412" s="29"/>
      <c r="C6412" s="29" t="s">
        <v>300</v>
      </c>
      <c r="D6412" s="29" t="s">
        <v>6</v>
      </c>
      <c r="E6412" s="29" t="s">
        <v>570</v>
      </c>
      <c r="F6412" s="20">
        <v>75000</v>
      </c>
      <c r="G6412" s="28"/>
    </row>
    <row r="6413" spans="1:7" x14ac:dyDescent="0.35">
      <c r="A6413" s="14" t="s">
        <v>3701</v>
      </c>
      <c r="B6413" s="14" t="s">
        <v>3702</v>
      </c>
      <c r="C6413" s="14" t="s">
        <v>93</v>
      </c>
      <c r="D6413" s="14" t="s">
        <v>29</v>
      </c>
      <c r="E6413" s="14" t="s">
        <v>3285</v>
      </c>
      <c r="F6413" s="21">
        <v>10000</v>
      </c>
      <c r="G6413" s="28"/>
    </row>
    <row r="6414" spans="1:7" x14ac:dyDescent="0.35">
      <c r="A6414" s="14" t="s">
        <v>3811</v>
      </c>
      <c r="B6414" s="14" t="s">
        <v>3812</v>
      </c>
      <c r="C6414" s="14" t="s">
        <v>300</v>
      </c>
      <c r="D6414" s="14" t="s">
        <v>24</v>
      </c>
      <c r="E6414" s="14" t="s">
        <v>570</v>
      </c>
      <c r="F6414" s="21">
        <v>75000</v>
      </c>
      <c r="G6414" s="28"/>
    </row>
    <row r="6415" spans="1:7" ht="43.5" x14ac:dyDescent="0.35">
      <c r="A6415" s="14" t="s">
        <v>3830</v>
      </c>
      <c r="B6415" s="14" t="s">
        <v>3831</v>
      </c>
      <c r="C6415" s="14" t="s">
        <v>300</v>
      </c>
      <c r="D6415" s="14" t="s">
        <v>14</v>
      </c>
      <c r="E6415" s="15" t="s">
        <v>620</v>
      </c>
      <c r="F6415" s="21">
        <v>10000</v>
      </c>
      <c r="G6415" s="28"/>
    </row>
    <row r="6416" spans="1:7" x14ac:dyDescent="0.35">
      <c r="A6416" s="14" t="s">
        <v>3951</v>
      </c>
      <c r="B6416" s="14" t="s">
        <v>3952</v>
      </c>
      <c r="C6416" s="14" t="s">
        <v>93</v>
      </c>
      <c r="D6416" s="14" t="s">
        <v>119</v>
      </c>
      <c r="E6416" s="14" t="s">
        <v>570</v>
      </c>
      <c r="F6416" s="21">
        <v>10000</v>
      </c>
      <c r="G6416" s="28"/>
    </row>
    <row r="6417" spans="1:7" x14ac:dyDescent="0.35">
      <c r="A6417" s="14" t="s">
        <v>4281</v>
      </c>
      <c r="B6417" s="14" t="s">
        <v>4282</v>
      </c>
      <c r="C6417" s="14" t="s">
        <v>93</v>
      </c>
      <c r="D6417" s="14" t="s">
        <v>45</v>
      </c>
      <c r="E6417" s="14" t="s">
        <v>199</v>
      </c>
      <c r="F6417" s="21">
        <v>20000</v>
      </c>
      <c r="G6417" s="28"/>
    </row>
    <row r="6418" spans="1:7" x14ac:dyDescent="0.35">
      <c r="A6418" s="14" t="s">
        <v>4492</v>
      </c>
      <c r="B6418" s="14" t="s">
        <v>4493</v>
      </c>
      <c r="C6418" s="14" t="s">
        <v>93</v>
      </c>
      <c r="D6418" s="14" t="s">
        <v>6</v>
      </c>
      <c r="E6418" s="14" t="s">
        <v>2356</v>
      </c>
      <c r="F6418" s="21">
        <v>30000</v>
      </c>
      <c r="G6418" s="28"/>
    </row>
    <row r="6419" spans="1:7" x14ac:dyDescent="0.35">
      <c r="A6419" s="14" t="s">
        <v>4916</v>
      </c>
      <c r="B6419" s="14" t="s">
        <v>4917</v>
      </c>
      <c r="C6419" s="14" t="s">
        <v>93</v>
      </c>
      <c r="D6419" s="14" t="s">
        <v>64</v>
      </c>
      <c r="E6419" s="14" t="s">
        <v>199</v>
      </c>
      <c r="F6419" s="21">
        <v>60000</v>
      </c>
      <c r="G6419" s="28"/>
    </row>
    <row r="6420" spans="1:7" x14ac:dyDescent="0.35">
      <c r="A6420" s="14" t="s">
        <v>5126</v>
      </c>
      <c r="B6420" s="14" t="s">
        <v>5127</v>
      </c>
      <c r="C6420" s="14" t="s">
        <v>93</v>
      </c>
      <c r="D6420" s="14" t="s">
        <v>32</v>
      </c>
      <c r="E6420" s="14" t="s">
        <v>199</v>
      </c>
      <c r="F6420" s="21">
        <v>75000</v>
      </c>
    </row>
    <row r="6421" spans="1:7" x14ac:dyDescent="0.35">
      <c r="A6421" s="14" t="s">
        <v>5315</v>
      </c>
      <c r="B6421" s="14" t="s">
        <v>5316</v>
      </c>
      <c r="C6421" s="14" t="s">
        <v>93</v>
      </c>
      <c r="D6421" s="14" t="s">
        <v>24</v>
      </c>
      <c r="E6421" s="14" t="s">
        <v>2356</v>
      </c>
      <c r="F6421" s="21">
        <v>50000</v>
      </c>
    </row>
    <row r="6422" spans="1:7" x14ac:dyDescent="0.35">
      <c r="A6422" s="14" t="s">
        <v>5681</v>
      </c>
      <c r="B6422" s="14" t="s">
        <v>5682</v>
      </c>
      <c r="C6422" s="14" t="s">
        <v>93</v>
      </c>
      <c r="D6422" s="14" t="s">
        <v>24</v>
      </c>
      <c r="E6422" s="14" t="s">
        <v>3285</v>
      </c>
      <c r="F6422" s="21">
        <v>20000</v>
      </c>
    </row>
    <row r="6423" spans="1:7" x14ac:dyDescent="0.35">
      <c r="A6423" s="14" t="s">
        <v>6069</v>
      </c>
      <c r="B6423" s="14" t="s">
        <v>6070</v>
      </c>
      <c r="C6423" s="14" t="s">
        <v>300</v>
      </c>
      <c r="D6423" s="14" t="s">
        <v>45</v>
      </c>
      <c r="E6423" s="14" t="s">
        <v>199</v>
      </c>
      <c r="F6423" s="21">
        <v>25000</v>
      </c>
    </row>
    <row r="6424" spans="1:7" x14ac:dyDescent="0.35">
      <c r="A6424" s="14" t="s">
        <v>6169</v>
      </c>
      <c r="B6424" s="14" t="s">
        <v>6170</v>
      </c>
      <c r="C6424" s="14" t="s">
        <v>300</v>
      </c>
      <c r="D6424" s="14" t="s">
        <v>45</v>
      </c>
      <c r="E6424" s="14" t="s">
        <v>199</v>
      </c>
      <c r="F6424" s="21">
        <v>15000</v>
      </c>
    </row>
    <row r="6425" spans="1:7" x14ac:dyDescent="0.35">
      <c r="A6425" s="14" t="s">
        <v>6180</v>
      </c>
      <c r="B6425" s="14" t="s">
        <v>6181</v>
      </c>
      <c r="C6425" s="14" t="s">
        <v>93</v>
      </c>
      <c r="D6425" s="14" t="s">
        <v>14</v>
      </c>
      <c r="E6425" s="14" t="s">
        <v>2356</v>
      </c>
      <c r="F6425" s="21">
        <v>25000</v>
      </c>
    </row>
    <row r="6426" spans="1:7" x14ac:dyDescent="0.35">
      <c r="A6426" s="14" t="s">
        <v>6372</v>
      </c>
      <c r="B6426" s="14" t="s">
        <v>6373</v>
      </c>
      <c r="C6426" s="14" t="s">
        <v>93</v>
      </c>
      <c r="D6426" s="14" t="s">
        <v>64</v>
      </c>
      <c r="E6426" s="14" t="s">
        <v>199</v>
      </c>
      <c r="F6426" s="21">
        <v>25000</v>
      </c>
    </row>
    <row r="6427" spans="1:7" x14ac:dyDescent="0.35">
      <c r="A6427" s="16" t="s">
        <v>6895</v>
      </c>
      <c r="B6427" s="14" t="s">
        <v>6896</v>
      </c>
      <c r="C6427" s="14" t="s">
        <v>93</v>
      </c>
      <c r="D6427" s="14" t="s">
        <v>24</v>
      </c>
      <c r="E6427" s="14" t="s">
        <v>2356</v>
      </c>
      <c r="F6427" s="21">
        <v>75000</v>
      </c>
    </row>
    <row r="6428" spans="1:7" x14ac:dyDescent="0.35">
      <c r="A6428" s="16" t="s">
        <v>7035</v>
      </c>
      <c r="B6428" s="14" t="s">
        <v>7036</v>
      </c>
      <c r="C6428" s="14" t="s">
        <v>300</v>
      </c>
      <c r="D6428" s="14" t="s">
        <v>24</v>
      </c>
      <c r="E6428" s="14" t="s">
        <v>199</v>
      </c>
      <c r="F6428" s="21">
        <v>75000</v>
      </c>
    </row>
    <row r="6429" spans="1:7" x14ac:dyDescent="0.35">
      <c r="A6429" s="16" t="s">
        <v>7118</v>
      </c>
      <c r="B6429" s="14" t="s">
        <v>7119</v>
      </c>
      <c r="C6429" s="14" t="s">
        <v>300</v>
      </c>
      <c r="D6429" s="14" t="s">
        <v>24</v>
      </c>
      <c r="E6429" s="14" t="s">
        <v>3285</v>
      </c>
      <c r="F6429" s="21">
        <v>75000</v>
      </c>
    </row>
    <row r="6430" spans="1:7" x14ac:dyDescent="0.35">
      <c r="A6430" s="16" t="s">
        <v>7178</v>
      </c>
      <c r="B6430" s="14" t="s">
        <v>7179</v>
      </c>
      <c r="C6430" s="14" t="s">
        <v>93</v>
      </c>
      <c r="D6430" s="14" t="s">
        <v>14</v>
      </c>
      <c r="E6430" s="14" t="s">
        <v>3285</v>
      </c>
      <c r="F6430" s="21">
        <v>40000</v>
      </c>
    </row>
    <row r="6431" spans="1:7" x14ac:dyDescent="0.35">
      <c r="A6431" s="16" t="s">
        <v>7373</v>
      </c>
      <c r="B6431" s="14" t="s">
        <v>7374</v>
      </c>
      <c r="C6431" s="14" t="s">
        <v>93</v>
      </c>
      <c r="D6431" s="14" t="s">
        <v>6</v>
      </c>
      <c r="E6431" s="14" t="s">
        <v>3285</v>
      </c>
      <c r="F6431" s="21">
        <v>75000</v>
      </c>
    </row>
    <row r="6432" spans="1:7" x14ac:dyDescent="0.35">
      <c r="A6432" s="16" t="s">
        <v>7946</v>
      </c>
      <c r="B6432" s="14" t="s">
        <v>7947</v>
      </c>
      <c r="C6432" s="14" t="s">
        <v>93</v>
      </c>
      <c r="D6432" s="14" t="s">
        <v>64</v>
      </c>
      <c r="E6432" s="14" t="s">
        <v>199</v>
      </c>
      <c r="F6432" s="21">
        <v>20000</v>
      </c>
    </row>
    <row r="6433" spans="1:7" x14ac:dyDescent="0.35">
      <c r="A6433" s="14" t="s">
        <v>8035</v>
      </c>
      <c r="B6433" s="30" t="s">
        <v>8036</v>
      </c>
      <c r="C6433" s="29" t="s">
        <v>93</v>
      </c>
      <c r="D6433" s="29" t="s">
        <v>96</v>
      </c>
      <c r="E6433" s="29" t="s">
        <v>2356</v>
      </c>
      <c r="F6433" s="26">
        <v>75000</v>
      </c>
    </row>
    <row r="6434" spans="1:7" ht="29" x14ac:dyDescent="0.35">
      <c r="A6434" s="14" t="s">
        <v>9163</v>
      </c>
      <c r="B6434" s="30" t="s">
        <v>9164</v>
      </c>
      <c r="C6434" s="29" t="s">
        <v>93</v>
      </c>
      <c r="D6434" s="29" t="s">
        <v>6</v>
      </c>
      <c r="E6434" s="30" t="s">
        <v>61</v>
      </c>
      <c r="F6434" s="26">
        <v>75000</v>
      </c>
    </row>
    <row r="6435" spans="1:7" ht="29" x14ac:dyDescent="0.35">
      <c r="A6435" s="14" t="s">
        <v>9409</v>
      </c>
      <c r="B6435" s="30" t="s">
        <v>9410</v>
      </c>
      <c r="C6435" s="29" t="s">
        <v>93</v>
      </c>
      <c r="D6435" s="29" t="s">
        <v>24</v>
      </c>
      <c r="E6435" s="30" t="s">
        <v>61</v>
      </c>
      <c r="F6435" s="26">
        <v>25000</v>
      </c>
    </row>
    <row r="6436" spans="1:7" x14ac:dyDescent="0.35">
      <c r="A6436" s="14" t="s">
        <v>9427</v>
      </c>
      <c r="B6436" s="30" t="s">
        <v>9428</v>
      </c>
      <c r="C6436" s="29" t="s">
        <v>93</v>
      </c>
      <c r="D6436" s="29" t="s">
        <v>32</v>
      </c>
      <c r="E6436" s="29" t="s">
        <v>570</v>
      </c>
      <c r="F6436" s="26">
        <v>25000</v>
      </c>
    </row>
    <row r="6437" spans="1:7" x14ac:dyDescent="0.35">
      <c r="A6437" s="14" t="s">
        <v>9588</v>
      </c>
      <c r="B6437" s="30" t="s">
        <v>9589</v>
      </c>
      <c r="C6437" s="29" t="s">
        <v>93</v>
      </c>
      <c r="D6437" s="29" t="s">
        <v>14</v>
      </c>
      <c r="E6437" s="29" t="s">
        <v>570</v>
      </c>
      <c r="F6437" s="26">
        <v>25000</v>
      </c>
    </row>
    <row r="6438" spans="1:7" ht="43.5" x14ac:dyDescent="0.35">
      <c r="A6438" s="14" t="s">
        <v>9644</v>
      </c>
      <c r="B6438" s="30" t="s">
        <v>9645</v>
      </c>
      <c r="C6438" s="29" t="s">
        <v>93</v>
      </c>
      <c r="D6438" s="29" t="s">
        <v>41</v>
      </c>
      <c r="E6438" s="30" t="s">
        <v>620</v>
      </c>
      <c r="F6438" s="26">
        <v>25000</v>
      </c>
    </row>
    <row r="6439" spans="1:7" ht="43.5" x14ac:dyDescent="0.35">
      <c r="A6439" s="14" t="s">
        <v>10004</v>
      </c>
      <c r="B6439" s="30" t="s">
        <v>10005</v>
      </c>
      <c r="C6439" s="29" t="s">
        <v>93</v>
      </c>
      <c r="D6439" s="29" t="s">
        <v>45</v>
      </c>
      <c r="E6439" s="30" t="s">
        <v>37</v>
      </c>
      <c r="F6439" s="26">
        <v>10000</v>
      </c>
    </row>
    <row r="6440" spans="1:7" ht="29" x14ac:dyDescent="0.35">
      <c r="A6440" s="14" t="s">
        <v>10139</v>
      </c>
      <c r="B6440" s="30" t="s">
        <v>10140</v>
      </c>
      <c r="C6440" s="29" t="s">
        <v>300</v>
      </c>
      <c r="D6440" s="29" t="s">
        <v>45</v>
      </c>
      <c r="E6440" s="29" t="s">
        <v>570</v>
      </c>
      <c r="F6440" s="26">
        <v>25000</v>
      </c>
    </row>
    <row r="6441" spans="1:7" ht="72.5" x14ac:dyDescent="0.35">
      <c r="A6441" s="30" t="s">
        <v>10777</v>
      </c>
      <c r="B6441" s="30" t="s">
        <v>10778</v>
      </c>
      <c r="C6441" s="30" t="s">
        <v>2724</v>
      </c>
      <c r="D6441" s="30" t="s">
        <v>10243</v>
      </c>
      <c r="E6441" s="30" t="s">
        <v>130</v>
      </c>
      <c r="F6441" s="27">
        <v>30000</v>
      </c>
      <c r="G6441" s="4" t="s">
        <v>10235</v>
      </c>
    </row>
    <row r="6442" spans="1:7" ht="72.5" x14ac:dyDescent="0.35">
      <c r="A6442" s="30" t="s">
        <v>10794</v>
      </c>
      <c r="B6442" s="30" t="s">
        <v>10795</v>
      </c>
      <c r="C6442" s="30" t="s">
        <v>93</v>
      </c>
      <c r="D6442" s="30" t="s">
        <v>10243</v>
      </c>
      <c r="E6442" s="30" t="s">
        <v>61</v>
      </c>
      <c r="F6442" s="27">
        <v>10000</v>
      </c>
      <c r="G6442" s="4" t="s">
        <v>10235</v>
      </c>
    </row>
    <row r="6443" spans="1:7" ht="72.5" x14ac:dyDescent="0.35">
      <c r="A6443" s="30" t="s">
        <v>10804</v>
      </c>
      <c r="B6443" s="30" t="s">
        <v>10805</v>
      </c>
      <c r="C6443" s="30" t="s">
        <v>93</v>
      </c>
      <c r="D6443" s="30" t="s">
        <v>10243</v>
      </c>
      <c r="E6443" s="30" t="s">
        <v>2356</v>
      </c>
      <c r="F6443" s="27">
        <v>75000</v>
      </c>
      <c r="G6443" s="4" t="s">
        <v>10235</v>
      </c>
    </row>
    <row r="6444" spans="1:7" ht="232" x14ac:dyDescent="0.35">
      <c r="A6444" s="30" t="s">
        <v>11516</v>
      </c>
      <c r="B6444" s="30" t="s">
        <v>11517</v>
      </c>
      <c r="C6444" s="30" t="s">
        <v>93</v>
      </c>
      <c r="D6444" s="30" t="s">
        <v>10234</v>
      </c>
      <c r="E6444" s="30" t="s">
        <v>3285</v>
      </c>
      <c r="F6444" s="27">
        <v>20000</v>
      </c>
      <c r="G6444" s="4" t="s">
        <v>10235</v>
      </c>
    </row>
    <row r="6445" spans="1:7" ht="72.5" x14ac:dyDescent="0.35">
      <c r="A6445" s="30" t="s">
        <v>12176</v>
      </c>
      <c r="B6445" s="30" t="s">
        <v>12177</v>
      </c>
      <c r="C6445" s="30" t="s">
        <v>300</v>
      </c>
      <c r="D6445" s="30" t="s">
        <v>10243</v>
      </c>
      <c r="E6445" s="30" t="s">
        <v>61</v>
      </c>
      <c r="F6445" s="27">
        <v>30000</v>
      </c>
      <c r="G6445" s="4" t="s">
        <v>10235</v>
      </c>
    </row>
    <row r="6446" spans="1:7" ht="72.5" x14ac:dyDescent="0.35">
      <c r="A6446" s="30" t="s">
        <v>12460</v>
      </c>
      <c r="B6446" s="30" t="s">
        <v>12461</v>
      </c>
      <c r="C6446" s="30" t="s">
        <v>93</v>
      </c>
      <c r="D6446" s="30" t="s">
        <v>10238</v>
      </c>
      <c r="E6446" s="30" t="s">
        <v>2356</v>
      </c>
      <c r="F6446" s="27">
        <v>75000</v>
      </c>
      <c r="G6446" s="4" t="s">
        <v>10235</v>
      </c>
    </row>
    <row r="6447" spans="1:7" ht="72.5" x14ac:dyDescent="0.35">
      <c r="A6447" s="30" t="s">
        <v>13249</v>
      </c>
      <c r="B6447" s="30" t="s">
        <v>13250</v>
      </c>
      <c r="C6447" s="30" t="s">
        <v>93</v>
      </c>
      <c r="D6447" s="30" t="s">
        <v>10238</v>
      </c>
      <c r="E6447" s="30" t="s">
        <v>199</v>
      </c>
      <c r="F6447" s="27">
        <v>50000</v>
      </c>
      <c r="G6447" s="4" t="s">
        <v>10235</v>
      </c>
    </row>
    <row r="6448" spans="1:7" ht="72.5" x14ac:dyDescent="0.35">
      <c r="A6448" s="30" t="s">
        <v>13568</v>
      </c>
      <c r="B6448" s="30" t="s">
        <v>13569</v>
      </c>
      <c r="C6448" s="30" t="s">
        <v>300</v>
      </c>
      <c r="D6448" s="30" t="s">
        <v>10243</v>
      </c>
      <c r="E6448" s="30" t="s">
        <v>570</v>
      </c>
      <c r="F6448" s="27">
        <v>50000</v>
      </c>
      <c r="G6448" s="4" t="s">
        <v>10235</v>
      </c>
    </row>
    <row r="6449" spans="1:7" ht="72.5" x14ac:dyDescent="0.35">
      <c r="A6449" s="30" t="s">
        <v>13603</v>
      </c>
      <c r="B6449" s="30" t="s">
        <v>13604</v>
      </c>
      <c r="C6449" s="30" t="s">
        <v>93</v>
      </c>
      <c r="D6449" s="30" t="s">
        <v>10238</v>
      </c>
      <c r="E6449" s="30" t="s">
        <v>2356</v>
      </c>
      <c r="F6449" s="27">
        <v>20000</v>
      </c>
      <c r="G6449" s="4" t="s">
        <v>10235</v>
      </c>
    </row>
    <row r="6450" spans="1:7" ht="72.5" x14ac:dyDescent="0.35">
      <c r="A6450" s="30" t="s">
        <v>13851</v>
      </c>
      <c r="B6450" s="30" t="s">
        <v>13852</v>
      </c>
      <c r="C6450" s="30" t="s">
        <v>93</v>
      </c>
      <c r="D6450" s="30" t="s">
        <v>10243</v>
      </c>
      <c r="E6450" s="30" t="s">
        <v>61</v>
      </c>
      <c r="F6450" s="27">
        <v>75000</v>
      </c>
      <c r="G6450" s="4" t="s">
        <v>10235</v>
      </c>
    </row>
    <row r="6451" spans="1:7" ht="72.5" x14ac:dyDescent="0.35">
      <c r="A6451" s="30" t="s">
        <v>14028</v>
      </c>
      <c r="B6451" s="30" t="s">
        <v>14029</v>
      </c>
      <c r="C6451" s="30" t="s">
        <v>93</v>
      </c>
      <c r="D6451" s="30" t="s">
        <v>10238</v>
      </c>
      <c r="E6451" s="30" t="s">
        <v>570</v>
      </c>
      <c r="F6451" s="27">
        <v>75000</v>
      </c>
      <c r="G6451" s="4" t="s">
        <v>10235</v>
      </c>
    </row>
    <row r="6452" spans="1:7" ht="72.5" x14ac:dyDescent="0.35">
      <c r="A6452" s="30" t="s">
        <v>14643</v>
      </c>
      <c r="B6452" s="30" t="s">
        <v>14644</v>
      </c>
      <c r="C6452" s="30" t="s">
        <v>93</v>
      </c>
      <c r="D6452" s="30" t="s">
        <v>10243</v>
      </c>
      <c r="E6452" s="30" t="s">
        <v>338</v>
      </c>
      <c r="F6452" s="27">
        <v>10000</v>
      </c>
      <c r="G6452" s="4" t="s">
        <v>10235</v>
      </c>
    </row>
    <row r="6453" spans="1:7" ht="232" x14ac:dyDescent="0.35">
      <c r="A6453" s="30" t="s">
        <v>15296</v>
      </c>
      <c r="B6453" s="30" t="s">
        <v>15297</v>
      </c>
      <c r="C6453" s="30" t="s">
        <v>93</v>
      </c>
      <c r="D6453" s="30" t="s">
        <v>10234</v>
      </c>
      <c r="E6453" s="30" t="s">
        <v>199</v>
      </c>
      <c r="F6453" s="27">
        <v>20000</v>
      </c>
      <c r="G6453" s="4" t="s">
        <v>10235</v>
      </c>
    </row>
    <row r="6454" spans="1:7" ht="217.5" x14ac:dyDescent="0.35">
      <c r="A6454" s="30" t="s">
        <v>15688</v>
      </c>
      <c r="B6454" s="30" t="s">
        <v>15689</v>
      </c>
      <c r="C6454" s="30" t="s">
        <v>93</v>
      </c>
      <c r="D6454" s="30" t="s">
        <v>10296</v>
      </c>
      <c r="E6454" s="30" t="s">
        <v>2356</v>
      </c>
      <c r="F6454" s="27">
        <v>20000</v>
      </c>
      <c r="G6454" s="4" t="s">
        <v>10235</v>
      </c>
    </row>
    <row r="6455" spans="1:7" ht="87" x14ac:dyDescent="0.35">
      <c r="A6455" s="30" t="s">
        <v>15877</v>
      </c>
      <c r="B6455" s="30" t="s">
        <v>15878</v>
      </c>
      <c r="C6455" s="30" t="s">
        <v>93</v>
      </c>
      <c r="D6455" s="30" t="s">
        <v>10246</v>
      </c>
      <c r="E6455" s="30" t="s">
        <v>61</v>
      </c>
      <c r="F6455" s="27">
        <v>10000</v>
      </c>
      <c r="G6455" s="4" t="s">
        <v>10235</v>
      </c>
    </row>
    <row r="6456" spans="1:7" ht="72.5" x14ac:dyDescent="0.35">
      <c r="A6456" s="30" t="s">
        <v>15990</v>
      </c>
      <c r="B6456" s="30" t="s">
        <v>15991</v>
      </c>
      <c r="C6456" s="30" t="s">
        <v>93</v>
      </c>
      <c r="D6456" s="30" t="s">
        <v>10238</v>
      </c>
      <c r="E6456" s="30" t="s">
        <v>1535</v>
      </c>
      <c r="F6456" s="27">
        <v>40000</v>
      </c>
      <c r="G6456" s="4" t="s">
        <v>10235</v>
      </c>
    </row>
    <row r="6457" spans="1:7" ht="72.5" x14ac:dyDescent="0.35">
      <c r="A6457" s="30" t="s">
        <v>16100</v>
      </c>
      <c r="B6457" s="30" t="s">
        <v>16101</v>
      </c>
      <c r="C6457" s="30" t="s">
        <v>93</v>
      </c>
      <c r="D6457" s="30" t="s">
        <v>10243</v>
      </c>
      <c r="E6457" s="30" t="s">
        <v>61</v>
      </c>
      <c r="F6457" s="27">
        <v>20000</v>
      </c>
      <c r="G6457" s="4" t="s">
        <v>10235</v>
      </c>
    </row>
    <row r="6458" spans="1:7" ht="72.5" x14ac:dyDescent="0.35">
      <c r="A6458" s="30" t="s">
        <v>16559</v>
      </c>
      <c r="B6458" s="19" t="s">
        <v>16560</v>
      </c>
      <c r="C6458" s="30" t="s">
        <v>93</v>
      </c>
      <c r="D6458" s="30" t="s">
        <v>10238</v>
      </c>
      <c r="E6458" s="30" t="s">
        <v>2068</v>
      </c>
      <c r="F6458" s="27">
        <v>10000</v>
      </c>
      <c r="G6458" s="4" t="s">
        <v>10235</v>
      </c>
    </row>
    <row r="6459" spans="1:7" ht="72.5" x14ac:dyDescent="0.35">
      <c r="A6459" s="30" t="s">
        <v>16581</v>
      </c>
      <c r="B6459" s="19" t="s">
        <v>16582</v>
      </c>
      <c r="C6459" s="30" t="s">
        <v>93</v>
      </c>
      <c r="D6459" s="30" t="s">
        <v>10243</v>
      </c>
      <c r="E6459" s="30" t="s">
        <v>2356</v>
      </c>
      <c r="F6459" s="27">
        <v>20000</v>
      </c>
      <c r="G6459" s="4" t="s">
        <v>10235</v>
      </c>
    </row>
    <row r="6460" spans="1:7" ht="72.5" x14ac:dyDescent="0.35">
      <c r="A6460" s="30" t="s">
        <v>16639</v>
      </c>
      <c r="B6460" s="19" t="s">
        <v>16640</v>
      </c>
      <c r="C6460" s="30" t="s">
        <v>2724</v>
      </c>
      <c r="D6460" s="30" t="s">
        <v>10238</v>
      </c>
      <c r="E6460" s="30" t="s">
        <v>3285</v>
      </c>
      <c r="F6460" s="27">
        <v>75000</v>
      </c>
      <c r="G6460" s="4" t="s">
        <v>10235</v>
      </c>
    </row>
    <row r="6461" spans="1:7" ht="72.5" x14ac:dyDescent="0.35">
      <c r="A6461" s="30" t="s">
        <v>17322</v>
      </c>
      <c r="B6461" s="19" t="s">
        <v>17323</v>
      </c>
      <c r="C6461" s="30" t="s">
        <v>93</v>
      </c>
      <c r="D6461" s="30" t="s">
        <v>10238</v>
      </c>
      <c r="E6461" s="19" t="s">
        <v>199</v>
      </c>
      <c r="F6461" s="27">
        <v>75000</v>
      </c>
      <c r="G6461" s="4" t="s">
        <v>10235</v>
      </c>
    </row>
    <row r="6462" spans="1:7" ht="72.5" x14ac:dyDescent="0.35">
      <c r="A6462" s="30" t="s">
        <v>17350</v>
      </c>
      <c r="B6462" s="19" t="s">
        <v>17323</v>
      </c>
      <c r="C6462" s="30" t="s">
        <v>93</v>
      </c>
      <c r="D6462" s="30" t="s">
        <v>10238</v>
      </c>
      <c r="E6462" s="30" t="s">
        <v>3285</v>
      </c>
      <c r="F6462" s="27">
        <v>60000</v>
      </c>
      <c r="G6462" s="4" t="s">
        <v>10235</v>
      </c>
    </row>
    <row r="6463" spans="1:7" ht="72.5" x14ac:dyDescent="0.35">
      <c r="A6463" s="30" t="s">
        <v>17391</v>
      </c>
      <c r="B6463" s="19" t="s">
        <v>17392</v>
      </c>
      <c r="C6463" s="30" t="s">
        <v>93</v>
      </c>
      <c r="D6463" s="30" t="s">
        <v>10238</v>
      </c>
      <c r="E6463" s="30" t="s">
        <v>130</v>
      </c>
      <c r="F6463" s="27">
        <v>20000</v>
      </c>
      <c r="G6463" s="4" t="s">
        <v>10235</v>
      </c>
    </row>
    <row r="6464" spans="1:7" ht="87" x14ac:dyDescent="0.35">
      <c r="A6464" s="30" t="s">
        <v>17667</v>
      </c>
      <c r="B6464" s="19" t="s">
        <v>17668</v>
      </c>
      <c r="C6464" s="30" t="s">
        <v>2724</v>
      </c>
      <c r="D6464" s="30" t="s">
        <v>10246</v>
      </c>
      <c r="E6464" s="19" t="s">
        <v>2356</v>
      </c>
      <c r="F6464" s="27">
        <v>70000</v>
      </c>
      <c r="G6464" s="4" t="s">
        <v>10235</v>
      </c>
    </row>
    <row r="6465" spans="1:7" x14ac:dyDescent="0.35">
      <c r="A6465" s="29" t="s">
        <v>22061</v>
      </c>
      <c r="B6465" s="29" t="s">
        <v>22062</v>
      </c>
      <c r="C6465" s="17" t="s">
        <v>2724</v>
      </c>
      <c r="D6465" s="17" t="s">
        <v>18558</v>
      </c>
      <c r="E6465" s="17" t="s">
        <v>3285</v>
      </c>
      <c r="F6465" s="26">
        <v>75000</v>
      </c>
    </row>
    <row r="6466" spans="1:7" x14ac:dyDescent="0.35">
      <c r="A6466" s="29" t="s">
        <v>22470</v>
      </c>
      <c r="B6466" s="29" t="s">
        <v>22471</v>
      </c>
      <c r="C6466" s="17" t="s">
        <v>93</v>
      </c>
      <c r="D6466" s="17" t="s">
        <v>18565</v>
      </c>
      <c r="E6466" s="17" t="s">
        <v>199</v>
      </c>
      <c r="F6466" s="26">
        <v>25000</v>
      </c>
    </row>
    <row r="6467" spans="1:7" x14ac:dyDescent="0.35">
      <c r="A6467" s="29" t="s">
        <v>22652</v>
      </c>
      <c r="B6467" s="29" t="s">
        <v>22653</v>
      </c>
      <c r="C6467" s="17" t="s">
        <v>93</v>
      </c>
      <c r="D6467" s="17" t="s">
        <v>64</v>
      </c>
      <c r="E6467" s="29" t="s">
        <v>3285</v>
      </c>
      <c r="F6467" s="26">
        <v>25000</v>
      </c>
    </row>
    <row r="6468" spans="1:7" x14ac:dyDescent="0.35">
      <c r="A6468" s="29" t="s">
        <v>22740</v>
      </c>
      <c r="B6468" s="29" t="s">
        <v>22741</v>
      </c>
      <c r="C6468" s="17" t="s">
        <v>93</v>
      </c>
      <c r="D6468" s="17" t="s">
        <v>96</v>
      </c>
      <c r="E6468" s="29" t="s">
        <v>570</v>
      </c>
      <c r="F6468" s="26">
        <v>25000</v>
      </c>
    </row>
    <row r="6469" spans="1:7" x14ac:dyDescent="0.35">
      <c r="A6469" s="29" t="s">
        <v>22886</v>
      </c>
      <c r="B6469" s="29" t="s">
        <v>22887</v>
      </c>
      <c r="C6469" s="17" t="s">
        <v>93</v>
      </c>
      <c r="D6469" s="17" t="s">
        <v>18558</v>
      </c>
      <c r="E6469" s="17" t="s">
        <v>2356</v>
      </c>
      <c r="F6469" s="26">
        <v>75000</v>
      </c>
    </row>
    <row r="6470" spans="1:7" x14ac:dyDescent="0.35">
      <c r="A6470" s="29" t="s">
        <v>23035</v>
      </c>
      <c r="B6470" s="29" t="s">
        <v>23036</v>
      </c>
      <c r="C6470" s="29" t="s">
        <v>93</v>
      </c>
      <c r="D6470" s="29" t="s">
        <v>18565</v>
      </c>
      <c r="E6470" s="29" t="s">
        <v>2356</v>
      </c>
      <c r="F6470" s="26">
        <v>75000</v>
      </c>
      <c r="G6470" s="28"/>
    </row>
    <row r="6471" spans="1:7" x14ac:dyDescent="0.35">
      <c r="A6471" s="29" t="s">
        <v>23062</v>
      </c>
      <c r="B6471" s="29" t="s">
        <v>23063</v>
      </c>
      <c r="C6471" s="29" t="s">
        <v>93</v>
      </c>
      <c r="D6471" s="29" t="s">
        <v>18565</v>
      </c>
      <c r="E6471" s="29" t="s">
        <v>570</v>
      </c>
      <c r="F6471" s="26">
        <v>10000</v>
      </c>
      <c r="G6471" s="28"/>
    </row>
    <row r="6472" spans="1:7" x14ac:dyDescent="0.35">
      <c r="A6472" s="29" t="s">
        <v>1775</v>
      </c>
      <c r="B6472" s="29"/>
      <c r="C6472" s="29" t="s">
        <v>1050</v>
      </c>
      <c r="D6472" s="29" t="s">
        <v>45</v>
      </c>
      <c r="E6472" s="29" t="s">
        <v>570</v>
      </c>
      <c r="F6472" s="20">
        <v>25000</v>
      </c>
      <c r="G6472" s="28"/>
    </row>
    <row r="6473" spans="1:7" ht="29" x14ac:dyDescent="0.35">
      <c r="A6473" s="29" t="s">
        <v>2016</v>
      </c>
      <c r="B6473" s="29"/>
      <c r="C6473" s="29" t="s">
        <v>1050</v>
      </c>
      <c r="D6473" s="29" t="s">
        <v>64</v>
      </c>
      <c r="E6473" s="19" t="s">
        <v>61</v>
      </c>
      <c r="F6473" s="20">
        <v>20000</v>
      </c>
      <c r="G6473" s="28"/>
    </row>
    <row r="6474" spans="1:7" x14ac:dyDescent="0.35">
      <c r="A6474" s="29" t="s">
        <v>2560</v>
      </c>
      <c r="B6474" s="29"/>
      <c r="C6474" s="29" t="s">
        <v>1050</v>
      </c>
      <c r="D6474" s="29" t="s">
        <v>64</v>
      </c>
      <c r="E6474" s="29" t="s">
        <v>199</v>
      </c>
      <c r="F6474" s="20">
        <v>75000</v>
      </c>
      <c r="G6474" s="28"/>
    </row>
    <row r="6475" spans="1:7" x14ac:dyDescent="0.35">
      <c r="A6475" s="14" t="s">
        <v>5674</v>
      </c>
      <c r="B6475" s="14" t="s">
        <v>5675</v>
      </c>
      <c r="C6475" s="14" t="s">
        <v>1050</v>
      </c>
      <c r="D6475" s="14" t="s">
        <v>45</v>
      </c>
      <c r="E6475" s="14" t="s">
        <v>199</v>
      </c>
      <c r="F6475" s="21">
        <v>10000</v>
      </c>
      <c r="G6475" s="28"/>
    </row>
    <row r="6476" spans="1:7" x14ac:dyDescent="0.35">
      <c r="A6476" s="16" t="s">
        <v>7125</v>
      </c>
      <c r="B6476" s="14" t="s">
        <v>7126</v>
      </c>
      <c r="C6476" s="14" t="s">
        <v>1050</v>
      </c>
      <c r="D6476" s="14" t="s">
        <v>24</v>
      </c>
      <c r="E6476" s="14" t="s">
        <v>199</v>
      </c>
      <c r="F6476" s="21">
        <v>10000</v>
      </c>
      <c r="G6476" s="28"/>
    </row>
    <row r="6477" spans="1:7" ht="72.5" x14ac:dyDescent="0.35">
      <c r="A6477" s="19" t="s">
        <v>10322</v>
      </c>
      <c r="B6477" s="19" t="s">
        <v>10323</v>
      </c>
      <c r="C6477" s="19" t="s">
        <v>10324</v>
      </c>
      <c r="D6477" s="19" t="s">
        <v>10243</v>
      </c>
      <c r="E6477" s="19" t="s">
        <v>570</v>
      </c>
      <c r="F6477" s="27">
        <v>70000</v>
      </c>
      <c r="G6477" s="4" t="s">
        <v>10235</v>
      </c>
    </row>
    <row r="6478" spans="1:7" ht="72.5" x14ac:dyDescent="0.35">
      <c r="A6478" s="19" t="s">
        <v>12691</v>
      </c>
      <c r="B6478" s="19" t="s">
        <v>12692</v>
      </c>
      <c r="C6478" s="19" t="s">
        <v>12693</v>
      </c>
      <c r="D6478" s="19" t="s">
        <v>10243</v>
      </c>
      <c r="E6478" s="19" t="s">
        <v>199</v>
      </c>
      <c r="F6478" s="27">
        <v>20000</v>
      </c>
      <c r="G6478" s="4" t="s">
        <v>10235</v>
      </c>
    </row>
    <row r="6479" spans="1:7" ht="72.5" x14ac:dyDescent="0.35">
      <c r="A6479" s="19" t="s">
        <v>14310</v>
      </c>
      <c r="B6479" s="19" t="s">
        <v>14311</v>
      </c>
      <c r="C6479" s="19" t="s">
        <v>10324</v>
      </c>
      <c r="D6479" s="19" t="s">
        <v>10243</v>
      </c>
      <c r="E6479" s="19" t="s">
        <v>199</v>
      </c>
      <c r="F6479" s="27">
        <v>50000</v>
      </c>
      <c r="G6479" s="4" t="s">
        <v>10235</v>
      </c>
    </row>
    <row r="6480" spans="1:7" x14ac:dyDescent="0.35">
      <c r="A6480" s="29" t="s">
        <v>22443</v>
      </c>
      <c r="B6480" s="29" t="s">
        <v>22444</v>
      </c>
      <c r="C6480" s="29" t="s">
        <v>1050</v>
      </c>
      <c r="D6480" s="29" t="s">
        <v>41</v>
      </c>
      <c r="E6480" s="29" t="s">
        <v>570</v>
      </c>
      <c r="F6480" s="26">
        <v>25000</v>
      </c>
      <c r="G6480" s="28"/>
    </row>
    <row r="6481" spans="1:7" x14ac:dyDescent="0.35">
      <c r="A6481" s="29" t="s">
        <v>22553</v>
      </c>
      <c r="B6481" s="29" t="s">
        <v>22554</v>
      </c>
      <c r="C6481" s="29" t="s">
        <v>1050</v>
      </c>
      <c r="D6481" s="29" t="s">
        <v>18576</v>
      </c>
      <c r="E6481" s="29" t="s">
        <v>199</v>
      </c>
      <c r="F6481" s="26">
        <v>25000</v>
      </c>
      <c r="G6481" s="28"/>
    </row>
    <row r="6482" spans="1:7" ht="72.5" x14ac:dyDescent="0.35">
      <c r="A6482" s="19" t="s">
        <v>17309</v>
      </c>
      <c r="B6482" s="19" t="s">
        <v>17310</v>
      </c>
      <c r="C6482" s="19" t="s">
        <v>17311</v>
      </c>
      <c r="D6482" s="19" t="s">
        <v>10238</v>
      </c>
      <c r="E6482" s="19" t="s">
        <v>61</v>
      </c>
      <c r="F6482" s="27">
        <v>75000</v>
      </c>
      <c r="G6482" s="4" t="s">
        <v>10235</v>
      </c>
    </row>
    <row r="6483" spans="1:7" ht="43.5" x14ac:dyDescent="0.35">
      <c r="A6483" s="14" t="s">
        <v>18880</v>
      </c>
      <c r="B6483" s="14" t="s">
        <v>18881</v>
      </c>
      <c r="C6483" s="14" t="s">
        <v>3808</v>
      </c>
      <c r="D6483" s="15" t="s">
        <v>18558</v>
      </c>
      <c r="E6483" s="14" t="s">
        <v>2356</v>
      </c>
      <c r="F6483" s="26">
        <v>75000</v>
      </c>
      <c r="G6483" s="4" t="s">
        <v>10235</v>
      </c>
    </row>
    <row r="6484" spans="1:7" ht="29" x14ac:dyDescent="0.35">
      <c r="A6484" s="14" t="s">
        <v>19473</v>
      </c>
      <c r="B6484" s="14" t="s">
        <v>19474</v>
      </c>
      <c r="C6484" s="14" t="s">
        <v>3808</v>
      </c>
      <c r="D6484" s="15" t="s">
        <v>18565</v>
      </c>
      <c r="E6484" s="14" t="s">
        <v>709</v>
      </c>
      <c r="F6484" s="26">
        <v>30000</v>
      </c>
      <c r="G6484" s="4" t="s">
        <v>10235</v>
      </c>
    </row>
    <row r="6485" spans="1:7" ht="29" x14ac:dyDescent="0.35">
      <c r="A6485" s="14" t="s">
        <v>20822</v>
      </c>
      <c r="B6485" s="14" t="s">
        <v>20823</v>
      </c>
      <c r="C6485" s="14" t="s">
        <v>3808</v>
      </c>
      <c r="D6485" s="14" t="s">
        <v>10</v>
      </c>
      <c r="E6485" s="14" t="s">
        <v>2356</v>
      </c>
      <c r="F6485" s="26">
        <v>20000</v>
      </c>
      <c r="G6485" s="4" t="s">
        <v>10235</v>
      </c>
    </row>
    <row r="6486" spans="1:7" ht="29" x14ac:dyDescent="0.35">
      <c r="A6486" s="14" t="s">
        <v>21000</v>
      </c>
      <c r="B6486" s="14" t="s">
        <v>12904</v>
      </c>
      <c r="C6486" s="14" t="s">
        <v>3808</v>
      </c>
      <c r="D6486" s="14" t="s">
        <v>41</v>
      </c>
      <c r="E6486" s="14" t="s">
        <v>3285</v>
      </c>
      <c r="F6486" s="26">
        <v>25000</v>
      </c>
      <c r="G6486" s="4" t="s">
        <v>10235</v>
      </c>
    </row>
    <row r="6487" spans="1:7" x14ac:dyDescent="0.35">
      <c r="A6487" s="29" t="s">
        <v>2533</v>
      </c>
      <c r="B6487" s="29"/>
      <c r="C6487" s="29" t="s">
        <v>2534</v>
      </c>
      <c r="D6487" s="29" t="s">
        <v>45</v>
      </c>
      <c r="E6487" s="29" t="s">
        <v>570</v>
      </c>
      <c r="F6487" s="20">
        <v>70000</v>
      </c>
      <c r="G6487" s="28"/>
    </row>
    <row r="6488" spans="1:7" x14ac:dyDescent="0.35">
      <c r="A6488" s="14" t="s">
        <v>3806</v>
      </c>
      <c r="B6488" s="14" t="s">
        <v>3807</v>
      </c>
      <c r="C6488" s="14" t="s">
        <v>3808</v>
      </c>
      <c r="D6488" s="14" t="s">
        <v>45</v>
      </c>
      <c r="E6488" s="14" t="s">
        <v>199</v>
      </c>
      <c r="F6488" s="21">
        <v>60000</v>
      </c>
      <c r="G6488" s="28"/>
    </row>
    <row r="6489" spans="1:7" x14ac:dyDescent="0.35">
      <c r="A6489" s="14" t="s">
        <v>4871</v>
      </c>
      <c r="B6489" s="14" t="s">
        <v>4872</v>
      </c>
      <c r="C6489" s="14" t="s">
        <v>3808</v>
      </c>
      <c r="D6489" s="14" t="s">
        <v>64</v>
      </c>
      <c r="E6489" s="14" t="s">
        <v>199</v>
      </c>
      <c r="F6489" s="21">
        <v>75000</v>
      </c>
      <c r="G6489" s="28"/>
    </row>
    <row r="6490" spans="1:7" x14ac:dyDescent="0.35">
      <c r="A6490" s="14" t="s">
        <v>8351</v>
      </c>
      <c r="B6490" s="19" t="s">
        <v>8352</v>
      </c>
      <c r="C6490" s="29" t="s">
        <v>3808</v>
      </c>
      <c r="D6490" s="29" t="s">
        <v>29</v>
      </c>
      <c r="E6490" s="29" t="s">
        <v>199</v>
      </c>
      <c r="F6490" s="26">
        <v>75000</v>
      </c>
      <c r="G6490" s="28"/>
    </row>
    <row r="6491" spans="1:7" x14ac:dyDescent="0.35">
      <c r="A6491" s="14" t="s">
        <v>8708</v>
      </c>
      <c r="B6491" s="19" t="s">
        <v>8709</v>
      </c>
      <c r="C6491" s="29" t="s">
        <v>3808</v>
      </c>
      <c r="D6491" s="29" t="s">
        <v>64</v>
      </c>
      <c r="E6491" s="29" t="s">
        <v>199</v>
      </c>
      <c r="F6491" s="26">
        <v>75000</v>
      </c>
      <c r="G6491" s="28"/>
    </row>
    <row r="6492" spans="1:7" x14ac:dyDescent="0.35">
      <c r="A6492" s="14" t="s">
        <v>9102</v>
      </c>
      <c r="B6492" s="19" t="s">
        <v>4021</v>
      </c>
      <c r="C6492" s="29" t="s">
        <v>3808</v>
      </c>
      <c r="D6492" s="29" t="s">
        <v>14</v>
      </c>
      <c r="E6492" s="29" t="s">
        <v>709</v>
      </c>
      <c r="F6492" s="26">
        <v>50000</v>
      </c>
      <c r="G6492" s="28"/>
    </row>
    <row r="6493" spans="1:7" ht="72.5" x14ac:dyDescent="0.35">
      <c r="A6493" s="19" t="s">
        <v>12274</v>
      </c>
      <c r="B6493" s="19" t="s">
        <v>12275</v>
      </c>
      <c r="C6493" s="19" t="s">
        <v>3808</v>
      </c>
      <c r="D6493" s="19" t="s">
        <v>10243</v>
      </c>
      <c r="E6493" s="19" t="s">
        <v>199</v>
      </c>
      <c r="F6493" s="27">
        <v>75000</v>
      </c>
      <c r="G6493" s="4" t="s">
        <v>10235</v>
      </c>
    </row>
    <row r="6494" spans="1:7" ht="217.5" x14ac:dyDescent="0.35">
      <c r="A6494" s="19" t="s">
        <v>15438</v>
      </c>
      <c r="B6494" s="19" t="s">
        <v>14821</v>
      </c>
      <c r="C6494" s="19" t="s">
        <v>3808</v>
      </c>
      <c r="D6494" s="19" t="s">
        <v>10296</v>
      </c>
      <c r="E6494" s="19" t="s">
        <v>2356</v>
      </c>
      <c r="F6494" s="27">
        <v>30000</v>
      </c>
      <c r="G6494" s="4" t="s">
        <v>10235</v>
      </c>
    </row>
    <row r="6495" spans="1:7" ht="232" x14ac:dyDescent="0.35">
      <c r="A6495" s="19" t="s">
        <v>18223</v>
      </c>
      <c r="B6495" s="19" t="s">
        <v>18224</v>
      </c>
      <c r="C6495" s="19" t="s">
        <v>2534</v>
      </c>
      <c r="D6495" s="19" t="s">
        <v>10234</v>
      </c>
      <c r="E6495" s="19" t="s">
        <v>2356</v>
      </c>
      <c r="F6495" s="27">
        <v>75000</v>
      </c>
      <c r="G6495" s="4" t="s">
        <v>10235</v>
      </c>
    </row>
    <row r="6496" spans="1:7" x14ac:dyDescent="0.35">
      <c r="A6496" s="29" t="s">
        <v>21173</v>
      </c>
      <c r="B6496" s="29" t="s">
        <v>14257</v>
      </c>
      <c r="C6496" s="29" t="s">
        <v>3808</v>
      </c>
      <c r="D6496" s="29" t="s">
        <v>18558</v>
      </c>
      <c r="E6496" s="29" t="s">
        <v>199</v>
      </c>
      <c r="F6496" s="26">
        <v>75000</v>
      </c>
      <c r="G6496" s="28"/>
    </row>
    <row r="6497" spans="1:7" x14ac:dyDescent="0.35">
      <c r="A6497" s="29" t="s">
        <v>21617</v>
      </c>
      <c r="B6497" s="29" t="s">
        <v>21618</v>
      </c>
      <c r="C6497" s="29" t="s">
        <v>3808</v>
      </c>
      <c r="D6497" s="29" t="s">
        <v>29</v>
      </c>
      <c r="E6497" s="29" t="s">
        <v>199</v>
      </c>
      <c r="F6497" s="26">
        <v>50000</v>
      </c>
      <c r="G6497" s="28"/>
    </row>
    <row r="6498" spans="1:7" x14ac:dyDescent="0.35">
      <c r="A6498" s="29" t="s">
        <v>21832</v>
      </c>
      <c r="B6498" s="29" t="s">
        <v>21833</v>
      </c>
      <c r="C6498" s="29" t="s">
        <v>3808</v>
      </c>
      <c r="D6498" s="29" t="s">
        <v>64</v>
      </c>
      <c r="E6498" s="29" t="s">
        <v>199</v>
      </c>
      <c r="F6498" s="26">
        <v>75000</v>
      </c>
      <c r="G6498" s="28"/>
    </row>
    <row r="6499" spans="1:7" x14ac:dyDescent="0.35">
      <c r="A6499" s="29" t="s">
        <v>22474</v>
      </c>
      <c r="B6499" s="29" t="s">
        <v>18881</v>
      </c>
      <c r="C6499" s="29" t="s">
        <v>3808</v>
      </c>
      <c r="D6499" s="29" t="s">
        <v>64</v>
      </c>
      <c r="E6499" s="29" t="s">
        <v>199</v>
      </c>
      <c r="F6499" s="26">
        <v>25000</v>
      </c>
      <c r="G6499" s="28"/>
    </row>
    <row r="6500" spans="1:7" x14ac:dyDescent="0.35">
      <c r="A6500" s="29" t="s">
        <v>2410</v>
      </c>
      <c r="B6500" s="29"/>
      <c r="C6500" s="29" t="s">
        <v>2411</v>
      </c>
      <c r="D6500" s="29" t="s">
        <v>32</v>
      </c>
      <c r="E6500" s="29" t="s">
        <v>199</v>
      </c>
      <c r="F6500" s="20">
        <v>75000</v>
      </c>
      <c r="G6500" s="28"/>
    </row>
    <row r="6501" spans="1:7" x14ac:dyDescent="0.35">
      <c r="A6501" s="29" t="s">
        <v>2634</v>
      </c>
      <c r="B6501" s="29"/>
      <c r="C6501" s="29" t="s">
        <v>2411</v>
      </c>
      <c r="D6501" s="29" t="s">
        <v>119</v>
      </c>
      <c r="E6501" s="29" t="s">
        <v>199</v>
      </c>
      <c r="F6501" s="20">
        <v>75000</v>
      </c>
      <c r="G6501" s="28"/>
    </row>
    <row r="6502" spans="1:7" ht="217.5" x14ac:dyDescent="0.35">
      <c r="A6502" s="19" t="s">
        <v>18106</v>
      </c>
      <c r="B6502" s="19" t="s">
        <v>18107</v>
      </c>
      <c r="C6502" s="19" t="s">
        <v>2411</v>
      </c>
      <c r="D6502" s="19" t="s">
        <v>10296</v>
      </c>
      <c r="E6502" s="19" t="s">
        <v>570</v>
      </c>
      <c r="F6502" s="27">
        <v>20000</v>
      </c>
      <c r="G6502" s="4" t="s">
        <v>10235</v>
      </c>
    </row>
    <row r="6503" spans="1:7" ht="43.5" x14ac:dyDescent="0.35">
      <c r="A6503" s="14" t="s">
        <v>18860</v>
      </c>
      <c r="B6503" s="14" t="s">
        <v>18861</v>
      </c>
      <c r="C6503" s="14" t="s">
        <v>2409</v>
      </c>
      <c r="D6503" s="15" t="s">
        <v>18558</v>
      </c>
      <c r="E6503" s="14" t="s">
        <v>199</v>
      </c>
      <c r="F6503" s="26">
        <v>75000</v>
      </c>
      <c r="G6503" s="4" t="s">
        <v>10235</v>
      </c>
    </row>
    <row r="6504" spans="1:7" ht="43.5" x14ac:dyDescent="0.35">
      <c r="A6504" s="14" t="s">
        <v>20267</v>
      </c>
      <c r="B6504" s="14" t="s">
        <v>20268</v>
      </c>
      <c r="C6504" s="14" t="s">
        <v>351</v>
      </c>
      <c r="D6504" s="15" t="s">
        <v>18558</v>
      </c>
      <c r="E6504" s="14" t="s">
        <v>570</v>
      </c>
      <c r="F6504" s="26">
        <v>20000</v>
      </c>
      <c r="G6504" s="4" t="s">
        <v>10235</v>
      </c>
    </row>
    <row r="6505" spans="1:7" ht="29" x14ac:dyDescent="0.35">
      <c r="A6505" s="29" t="s">
        <v>350</v>
      </c>
      <c r="B6505" s="29"/>
      <c r="C6505" s="29" t="s">
        <v>351</v>
      </c>
      <c r="D6505" s="29" t="s">
        <v>29</v>
      </c>
      <c r="E6505" s="19" t="s">
        <v>61</v>
      </c>
      <c r="F6505" s="20">
        <v>75000</v>
      </c>
      <c r="G6505" s="28"/>
    </row>
    <row r="6506" spans="1:7" x14ac:dyDescent="0.35">
      <c r="A6506" s="29" t="s">
        <v>2408</v>
      </c>
      <c r="B6506" s="29"/>
      <c r="C6506" s="29" t="s">
        <v>2409</v>
      </c>
      <c r="D6506" s="29" t="s">
        <v>2067</v>
      </c>
      <c r="E6506" s="29" t="s">
        <v>199</v>
      </c>
      <c r="F6506" s="20">
        <v>75000</v>
      </c>
      <c r="G6506" s="28"/>
    </row>
    <row r="6507" spans="1:7" x14ac:dyDescent="0.35">
      <c r="A6507" s="29" t="s">
        <v>2557</v>
      </c>
      <c r="B6507" s="29"/>
      <c r="C6507" s="29" t="s">
        <v>351</v>
      </c>
      <c r="D6507" s="29" t="s">
        <v>14</v>
      </c>
      <c r="E6507" s="29" t="s">
        <v>570</v>
      </c>
      <c r="F6507" s="20">
        <v>25000</v>
      </c>
      <c r="G6507" s="28"/>
    </row>
    <row r="6508" spans="1:7" x14ac:dyDescent="0.35">
      <c r="A6508" s="14" t="s">
        <v>4369</v>
      </c>
      <c r="B6508" s="14" t="s">
        <v>4370</v>
      </c>
      <c r="C6508" s="14" t="s">
        <v>351</v>
      </c>
      <c r="D6508" s="14" t="s">
        <v>6</v>
      </c>
      <c r="E6508" s="14" t="s">
        <v>199</v>
      </c>
      <c r="F6508" s="21">
        <v>75000</v>
      </c>
    </row>
    <row r="6509" spans="1:7" x14ac:dyDescent="0.35">
      <c r="A6509" s="14" t="s">
        <v>5104</v>
      </c>
      <c r="B6509" s="14" t="s">
        <v>5105</v>
      </c>
      <c r="C6509" s="14" t="s">
        <v>351</v>
      </c>
      <c r="D6509" s="14" t="s">
        <v>64</v>
      </c>
      <c r="E6509" s="14" t="s">
        <v>199</v>
      </c>
      <c r="F6509" s="21">
        <v>75000</v>
      </c>
      <c r="G6509" s="28"/>
    </row>
    <row r="6510" spans="1:7" x14ac:dyDescent="0.35">
      <c r="A6510" s="14" t="s">
        <v>5464</v>
      </c>
      <c r="B6510" s="14" t="s">
        <v>5465</v>
      </c>
      <c r="C6510" s="14" t="s">
        <v>351</v>
      </c>
      <c r="D6510" s="14" t="s">
        <v>24</v>
      </c>
      <c r="E6510" s="14" t="s">
        <v>199</v>
      </c>
      <c r="F6510" s="21">
        <v>75000</v>
      </c>
      <c r="G6510" s="28"/>
    </row>
    <row r="6511" spans="1:7" x14ac:dyDescent="0.35">
      <c r="A6511" s="14" t="s">
        <v>6474</v>
      </c>
      <c r="B6511" s="14" t="s">
        <v>6475</v>
      </c>
      <c r="C6511" s="14" t="s">
        <v>351</v>
      </c>
      <c r="D6511" s="14" t="s">
        <v>45</v>
      </c>
      <c r="E6511" s="14" t="s">
        <v>199</v>
      </c>
      <c r="F6511" s="21">
        <v>15000</v>
      </c>
      <c r="G6511" s="28"/>
    </row>
    <row r="6512" spans="1:7" x14ac:dyDescent="0.35">
      <c r="A6512" s="14" t="s">
        <v>6624</v>
      </c>
      <c r="B6512" s="14" t="s">
        <v>6625</v>
      </c>
      <c r="C6512" s="14" t="s">
        <v>351</v>
      </c>
      <c r="D6512" s="14" t="s">
        <v>45</v>
      </c>
      <c r="E6512" s="14" t="s">
        <v>199</v>
      </c>
      <c r="F6512" s="21">
        <v>10000</v>
      </c>
      <c r="G6512" s="28"/>
    </row>
    <row r="6513" spans="1:7" x14ac:dyDescent="0.35">
      <c r="A6513" s="16" t="s">
        <v>7290</v>
      </c>
      <c r="B6513" s="14" t="s">
        <v>7291</v>
      </c>
      <c r="C6513" s="14" t="s">
        <v>2409</v>
      </c>
      <c r="D6513" s="14" t="s">
        <v>24</v>
      </c>
      <c r="E6513" s="14" t="s">
        <v>2356</v>
      </c>
      <c r="F6513" s="21">
        <v>75000</v>
      </c>
      <c r="G6513" s="28"/>
    </row>
    <row r="6514" spans="1:7" x14ac:dyDescent="0.35">
      <c r="A6514" s="16" t="s">
        <v>7738</v>
      </c>
      <c r="B6514" s="14" t="s">
        <v>7739</v>
      </c>
      <c r="C6514" s="14" t="s">
        <v>351</v>
      </c>
      <c r="D6514" s="14" t="s">
        <v>24</v>
      </c>
      <c r="E6514" s="14" t="s">
        <v>199</v>
      </c>
      <c r="F6514" s="21">
        <v>60000</v>
      </c>
      <c r="G6514" s="28"/>
    </row>
    <row r="6515" spans="1:7" ht="29" x14ac:dyDescent="0.35">
      <c r="A6515" s="14" t="s">
        <v>8113</v>
      </c>
      <c r="B6515" s="30" t="s">
        <v>8114</v>
      </c>
      <c r="C6515" s="29" t="s">
        <v>351</v>
      </c>
      <c r="D6515" s="29" t="s">
        <v>14</v>
      </c>
      <c r="E6515" s="30" t="s">
        <v>700</v>
      </c>
      <c r="F6515" s="26">
        <v>40000</v>
      </c>
      <c r="G6515" s="28"/>
    </row>
    <row r="6516" spans="1:7" x14ac:dyDescent="0.35">
      <c r="A6516" s="14" t="s">
        <v>8748</v>
      </c>
      <c r="B6516" s="30" t="s">
        <v>8749</v>
      </c>
      <c r="C6516" s="17" t="s">
        <v>351</v>
      </c>
      <c r="D6516" s="17" t="s">
        <v>24</v>
      </c>
      <c r="E6516" s="29" t="s">
        <v>2356</v>
      </c>
      <c r="F6516" s="26">
        <v>75000</v>
      </c>
    </row>
    <row r="6517" spans="1:7" ht="72.5" x14ac:dyDescent="0.35">
      <c r="A6517" s="30" t="s">
        <v>10394</v>
      </c>
      <c r="B6517" s="30" t="s">
        <v>10395</v>
      </c>
      <c r="C6517" s="30" t="s">
        <v>10396</v>
      </c>
      <c r="D6517" s="30" t="s">
        <v>10243</v>
      </c>
      <c r="E6517" s="19" t="s">
        <v>199</v>
      </c>
      <c r="F6517" s="27">
        <v>20000</v>
      </c>
      <c r="G6517" s="4" t="s">
        <v>10235</v>
      </c>
    </row>
    <row r="6518" spans="1:7" ht="217.5" x14ac:dyDescent="0.35">
      <c r="A6518" s="30" t="s">
        <v>10448</v>
      </c>
      <c r="B6518" s="30" t="s">
        <v>10449</v>
      </c>
      <c r="C6518" s="30" t="s">
        <v>351</v>
      </c>
      <c r="D6518" s="30" t="s">
        <v>10296</v>
      </c>
      <c r="E6518" s="19" t="s">
        <v>3285</v>
      </c>
      <c r="F6518" s="27">
        <v>75000</v>
      </c>
      <c r="G6518" s="4" t="s">
        <v>10235</v>
      </c>
    </row>
    <row r="6519" spans="1:7" ht="72.5" x14ac:dyDescent="0.35">
      <c r="A6519" s="30" t="s">
        <v>10650</v>
      </c>
      <c r="B6519" s="30" t="s">
        <v>10651</v>
      </c>
      <c r="C6519" s="30" t="s">
        <v>10396</v>
      </c>
      <c r="D6519" s="30" t="s">
        <v>10238</v>
      </c>
      <c r="E6519" s="30" t="s">
        <v>2356</v>
      </c>
      <c r="F6519" s="27">
        <v>30000</v>
      </c>
      <c r="G6519" s="4" t="s">
        <v>10235</v>
      </c>
    </row>
    <row r="6520" spans="1:7" ht="72.5" x14ac:dyDescent="0.35">
      <c r="A6520" s="19" t="s">
        <v>11170</v>
      </c>
      <c r="B6520" s="19" t="s">
        <v>11171</v>
      </c>
      <c r="C6520" s="19" t="s">
        <v>351</v>
      </c>
      <c r="D6520" s="19" t="s">
        <v>10243</v>
      </c>
      <c r="E6520" s="19" t="s">
        <v>2356</v>
      </c>
      <c r="F6520" s="27">
        <v>10000</v>
      </c>
      <c r="G6520" s="4" t="s">
        <v>10235</v>
      </c>
    </row>
    <row r="6521" spans="1:7" ht="72.5" x14ac:dyDescent="0.35">
      <c r="A6521" s="19" t="s">
        <v>12665</v>
      </c>
      <c r="B6521" s="19" t="s">
        <v>12666</v>
      </c>
      <c r="C6521" s="19" t="s">
        <v>351</v>
      </c>
      <c r="D6521" s="19" t="s">
        <v>10243</v>
      </c>
      <c r="E6521" s="19" t="s">
        <v>586</v>
      </c>
      <c r="F6521" s="27">
        <v>30000</v>
      </c>
      <c r="G6521" s="4" t="s">
        <v>10235</v>
      </c>
    </row>
    <row r="6522" spans="1:7" ht="72.5" x14ac:dyDescent="0.35">
      <c r="A6522" s="19" t="s">
        <v>6570</v>
      </c>
      <c r="B6522" s="19" t="s">
        <v>13166</v>
      </c>
      <c r="C6522" s="19" t="s">
        <v>10396</v>
      </c>
      <c r="D6522" s="19" t="s">
        <v>10243</v>
      </c>
      <c r="E6522" s="19" t="s">
        <v>199</v>
      </c>
      <c r="F6522" s="27">
        <v>10000</v>
      </c>
      <c r="G6522" s="4" t="s">
        <v>10235</v>
      </c>
    </row>
    <row r="6523" spans="1:7" ht="72.5" x14ac:dyDescent="0.35">
      <c r="A6523" s="30" t="s">
        <v>13921</v>
      </c>
      <c r="B6523" s="30" t="s">
        <v>13922</v>
      </c>
      <c r="C6523" s="30" t="s">
        <v>2409</v>
      </c>
      <c r="D6523" s="30" t="s">
        <v>10243</v>
      </c>
      <c r="E6523" s="19" t="s">
        <v>570</v>
      </c>
      <c r="F6523" s="27">
        <v>75000</v>
      </c>
      <c r="G6523" s="4" t="s">
        <v>10235</v>
      </c>
    </row>
    <row r="6524" spans="1:7" ht="217.5" x14ac:dyDescent="0.35">
      <c r="A6524" s="30" t="s">
        <v>14117</v>
      </c>
      <c r="B6524" s="30" t="s">
        <v>14118</v>
      </c>
      <c r="C6524" s="30" t="s">
        <v>2409</v>
      </c>
      <c r="D6524" s="30" t="s">
        <v>10296</v>
      </c>
      <c r="E6524" s="30" t="s">
        <v>2356</v>
      </c>
      <c r="F6524" s="27">
        <v>30000</v>
      </c>
      <c r="G6524" s="4" t="s">
        <v>10235</v>
      </c>
    </row>
    <row r="6525" spans="1:7" ht="217.5" x14ac:dyDescent="0.35">
      <c r="A6525" s="19" t="s">
        <v>15503</v>
      </c>
      <c r="B6525" s="19" t="s">
        <v>15504</v>
      </c>
      <c r="C6525" s="19" t="s">
        <v>351</v>
      </c>
      <c r="D6525" s="19" t="s">
        <v>10296</v>
      </c>
      <c r="E6525" s="19" t="s">
        <v>2356</v>
      </c>
      <c r="F6525" s="27">
        <v>10000</v>
      </c>
      <c r="G6525" s="4" t="s">
        <v>10235</v>
      </c>
    </row>
    <row r="6526" spans="1:7" ht="72.5" x14ac:dyDescent="0.35">
      <c r="A6526" s="19" t="s">
        <v>16136</v>
      </c>
      <c r="B6526" s="19" t="s">
        <v>16137</v>
      </c>
      <c r="C6526" s="19" t="s">
        <v>10396</v>
      </c>
      <c r="D6526" s="19" t="s">
        <v>10238</v>
      </c>
      <c r="E6526" s="19" t="s">
        <v>199</v>
      </c>
      <c r="F6526" s="27">
        <v>30000</v>
      </c>
      <c r="G6526" s="4" t="s">
        <v>10235</v>
      </c>
    </row>
    <row r="6527" spans="1:7" ht="72.5" x14ac:dyDescent="0.35">
      <c r="A6527" s="30" t="s">
        <v>16450</v>
      </c>
      <c r="B6527" s="30" t="s">
        <v>16451</v>
      </c>
      <c r="C6527" s="30" t="s">
        <v>351</v>
      </c>
      <c r="D6527" s="30" t="s">
        <v>10238</v>
      </c>
      <c r="E6527" s="30" t="s">
        <v>570</v>
      </c>
      <c r="F6527" s="27">
        <v>60000</v>
      </c>
      <c r="G6527" s="4" t="s">
        <v>10235</v>
      </c>
    </row>
    <row r="6528" spans="1:7" ht="87" x14ac:dyDescent="0.35">
      <c r="A6528" s="30" t="s">
        <v>17344</v>
      </c>
      <c r="B6528" s="30" t="s">
        <v>17345</v>
      </c>
      <c r="C6528" s="30" t="s">
        <v>351</v>
      </c>
      <c r="D6528" s="30" t="s">
        <v>10246</v>
      </c>
      <c r="E6528" s="19" t="s">
        <v>199</v>
      </c>
      <c r="F6528" s="27">
        <v>10000</v>
      </c>
      <c r="G6528" s="4" t="s">
        <v>10235</v>
      </c>
    </row>
    <row r="6529" spans="1:7" ht="72.5" x14ac:dyDescent="0.35">
      <c r="A6529" s="30" t="s">
        <v>12294</v>
      </c>
      <c r="B6529" s="30" t="s">
        <v>12295</v>
      </c>
      <c r="C6529" s="30" t="s">
        <v>12296</v>
      </c>
      <c r="D6529" s="30" t="s">
        <v>10243</v>
      </c>
      <c r="E6529" s="19" t="s">
        <v>199</v>
      </c>
      <c r="F6529" s="27">
        <v>10000</v>
      </c>
      <c r="G6529" s="4" t="s">
        <v>10235</v>
      </c>
    </row>
    <row r="6530" spans="1:7" x14ac:dyDescent="0.35">
      <c r="A6530" s="17" t="s">
        <v>22733</v>
      </c>
      <c r="B6530" s="17" t="s">
        <v>22734</v>
      </c>
      <c r="C6530" s="17" t="s">
        <v>12296</v>
      </c>
      <c r="D6530" s="17" t="s">
        <v>18576</v>
      </c>
      <c r="E6530" s="29" t="s">
        <v>199</v>
      </c>
      <c r="F6530" s="26">
        <v>25000</v>
      </c>
    </row>
    <row r="6531" spans="1:7" ht="29" x14ac:dyDescent="0.35">
      <c r="A6531" s="14" t="s">
        <v>3461</v>
      </c>
      <c r="B6531" s="14" t="s">
        <v>3462</v>
      </c>
      <c r="C6531" s="14" t="s">
        <v>3463</v>
      </c>
      <c r="D6531" s="14" t="s">
        <v>14</v>
      </c>
      <c r="E6531" s="15" t="s">
        <v>703</v>
      </c>
      <c r="F6531" s="21">
        <v>75000</v>
      </c>
    </row>
    <row r="6532" spans="1:7" x14ac:dyDescent="0.35">
      <c r="A6532" s="14" t="s">
        <v>6052</v>
      </c>
      <c r="B6532" s="14" t="s">
        <v>6053</v>
      </c>
      <c r="C6532" s="14" t="s">
        <v>3463</v>
      </c>
      <c r="D6532" s="14" t="s">
        <v>45</v>
      </c>
      <c r="E6532" s="14" t="s">
        <v>199</v>
      </c>
      <c r="F6532" s="21">
        <v>25000</v>
      </c>
    </row>
    <row r="6533" spans="1:7" x14ac:dyDescent="0.35">
      <c r="A6533" s="16" t="s">
        <v>6917</v>
      </c>
      <c r="B6533" s="14" t="s">
        <v>6918</v>
      </c>
      <c r="C6533" s="14" t="s">
        <v>6919</v>
      </c>
      <c r="D6533" s="14" t="s">
        <v>24</v>
      </c>
      <c r="E6533" s="14" t="s">
        <v>2356</v>
      </c>
      <c r="F6533" s="21">
        <v>60000</v>
      </c>
    </row>
    <row r="6534" spans="1:7" x14ac:dyDescent="0.35">
      <c r="A6534" s="16" t="s">
        <v>7093</v>
      </c>
      <c r="B6534" s="14" t="s">
        <v>7094</v>
      </c>
      <c r="C6534" s="14" t="s">
        <v>6919</v>
      </c>
      <c r="D6534" s="14" t="s">
        <v>24</v>
      </c>
      <c r="E6534" s="14" t="s">
        <v>3285</v>
      </c>
      <c r="F6534" s="21">
        <v>75000</v>
      </c>
      <c r="G6534" s="28"/>
    </row>
    <row r="6535" spans="1:7" ht="72.5" x14ac:dyDescent="0.35">
      <c r="A6535" s="19" t="s">
        <v>15231</v>
      </c>
      <c r="B6535" s="19" t="s">
        <v>15232</v>
      </c>
      <c r="C6535" s="19" t="s">
        <v>15233</v>
      </c>
      <c r="D6535" s="19" t="s">
        <v>10238</v>
      </c>
      <c r="E6535" s="19" t="s">
        <v>199</v>
      </c>
      <c r="F6535" s="27">
        <v>50000</v>
      </c>
      <c r="G6535" s="4" t="s">
        <v>10235</v>
      </c>
    </row>
    <row r="6536" spans="1:7" x14ac:dyDescent="0.35">
      <c r="A6536" s="29" t="s">
        <v>2721</v>
      </c>
      <c r="B6536" s="29"/>
      <c r="C6536" s="29" t="s">
        <v>2722</v>
      </c>
      <c r="D6536" s="29" t="s">
        <v>10</v>
      </c>
      <c r="E6536" s="29" t="s">
        <v>570</v>
      </c>
      <c r="F6536" s="20">
        <v>30000</v>
      </c>
      <c r="G6536" s="28"/>
    </row>
    <row r="6537" spans="1:7" ht="217.5" x14ac:dyDescent="0.35">
      <c r="A6537" s="30" t="s">
        <v>12097</v>
      </c>
      <c r="B6537" s="30" t="s">
        <v>12098</v>
      </c>
      <c r="C6537" s="30" t="s">
        <v>2722</v>
      </c>
      <c r="D6537" s="30" t="s">
        <v>10296</v>
      </c>
      <c r="E6537" s="30" t="s">
        <v>199</v>
      </c>
      <c r="F6537" s="27">
        <v>10000</v>
      </c>
      <c r="G6537" s="4" t="s">
        <v>10235</v>
      </c>
    </row>
    <row r="6538" spans="1:7" ht="217.5" x14ac:dyDescent="0.35">
      <c r="A6538" s="30" t="s">
        <v>13710</v>
      </c>
      <c r="B6538" s="30" t="s">
        <v>13711</v>
      </c>
      <c r="C6538" s="30" t="s">
        <v>2722</v>
      </c>
      <c r="D6538" s="30" t="s">
        <v>10296</v>
      </c>
      <c r="E6538" s="30" t="s">
        <v>2356</v>
      </c>
      <c r="F6538" s="27">
        <v>10000</v>
      </c>
      <c r="G6538" s="4" t="s">
        <v>10235</v>
      </c>
    </row>
    <row r="6539" spans="1:7" ht="72.5" x14ac:dyDescent="0.35">
      <c r="A6539" s="19" t="s">
        <v>14175</v>
      </c>
      <c r="B6539" s="19" t="s">
        <v>14176</v>
      </c>
      <c r="C6539" s="19" t="s">
        <v>2722</v>
      </c>
      <c r="D6539" s="19" t="s">
        <v>10238</v>
      </c>
      <c r="E6539" s="19" t="s">
        <v>2356</v>
      </c>
      <c r="F6539" s="27">
        <v>20000</v>
      </c>
      <c r="G6539" s="4" t="s">
        <v>10235</v>
      </c>
    </row>
    <row r="6540" spans="1:7" ht="72.5" x14ac:dyDescent="0.35">
      <c r="A6540" s="19" t="s">
        <v>14350</v>
      </c>
      <c r="B6540" s="19" t="s">
        <v>14351</v>
      </c>
      <c r="C6540" s="19" t="s">
        <v>2722</v>
      </c>
      <c r="D6540" s="19" t="s">
        <v>10243</v>
      </c>
      <c r="E6540" s="19" t="s">
        <v>199</v>
      </c>
      <c r="F6540" s="27">
        <v>10000</v>
      </c>
      <c r="G6540" s="4" t="s">
        <v>10235</v>
      </c>
    </row>
    <row r="6541" spans="1:7" ht="217.5" x14ac:dyDescent="0.35">
      <c r="A6541" s="19" t="s">
        <v>15904</v>
      </c>
      <c r="B6541" s="19" t="s">
        <v>15905</v>
      </c>
      <c r="C6541" s="19" t="s">
        <v>2722</v>
      </c>
      <c r="D6541" s="19" t="s">
        <v>10296</v>
      </c>
      <c r="E6541" s="19" t="s">
        <v>2356</v>
      </c>
      <c r="F6541" s="27">
        <v>75000</v>
      </c>
      <c r="G6541" s="4" t="s">
        <v>10235</v>
      </c>
    </row>
    <row r="6542" spans="1:7" ht="43.5" x14ac:dyDescent="0.35">
      <c r="A6542" s="14" t="s">
        <v>18579</v>
      </c>
      <c r="B6542" s="14" t="s">
        <v>18580</v>
      </c>
      <c r="C6542" s="14" t="s">
        <v>9</v>
      </c>
      <c r="D6542" s="15" t="s">
        <v>18558</v>
      </c>
      <c r="E6542" s="14" t="s">
        <v>3285</v>
      </c>
      <c r="F6542" s="26">
        <v>75000</v>
      </c>
      <c r="G6542" s="28"/>
    </row>
    <row r="6543" spans="1:7" ht="29" x14ac:dyDescent="0.35">
      <c r="A6543" s="14" t="s">
        <v>19378</v>
      </c>
      <c r="B6543" s="14" t="s">
        <v>19379</v>
      </c>
      <c r="C6543" s="14" t="s">
        <v>9</v>
      </c>
      <c r="D6543" s="14" t="s">
        <v>6</v>
      </c>
      <c r="E6543" s="14" t="s">
        <v>570</v>
      </c>
      <c r="F6543" s="26">
        <v>70000</v>
      </c>
      <c r="G6543" s="4" t="s">
        <v>10235</v>
      </c>
    </row>
    <row r="6544" spans="1:7" ht="43.5" x14ac:dyDescent="0.35">
      <c r="A6544" s="14" t="s">
        <v>19683</v>
      </c>
      <c r="B6544" s="14" t="s">
        <v>19684</v>
      </c>
      <c r="C6544" s="14" t="s">
        <v>6704</v>
      </c>
      <c r="D6544" s="14" t="s">
        <v>20</v>
      </c>
      <c r="E6544" s="15" t="s">
        <v>2068</v>
      </c>
      <c r="F6544" s="26">
        <v>50000</v>
      </c>
      <c r="G6544" s="4" t="s">
        <v>10235</v>
      </c>
    </row>
    <row r="6545" spans="1:7" ht="29" x14ac:dyDescent="0.35">
      <c r="A6545" s="14" t="s">
        <v>20465</v>
      </c>
      <c r="B6545" s="14" t="s">
        <v>20466</v>
      </c>
      <c r="C6545" s="14" t="s">
        <v>9</v>
      </c>
      <c r="D6545" s="15" t="s">
        <v>18565</v>
      </c>
      <c r="E6545" s="14" t="s">
        <v>570</v>
      </c>
      <c r="F6545" s="26">
        <v>25000</v>
      </c>
      <c r="G6545" s="4" t="s">
        <v>10235</v>
      </c>
    </row>
    <row r="6546" spans="1:7" ht="29" x14ac:dyDescent="0.35">
      <c r="A6546" s="14" t="s">
        <v>20496</v>
      </c>
      <c r="B6546" s="14" t="s">
        <v>20497</v>
      </c>
      <c r="C6546" s="14" t="s">
        <v>2084</v>
      </c>
      <c r="D6546" s="14" t="s">
        <v>64</v>
      </c>
      <c r="E6546" s="15" t="s">
        <v>61</v>
      </c>
      <c r="F6546" s="26">
        <v>25000</v>
      </c>
      <c r="G6546" s="4" t="s">
        <v>10235</v>
      </c>
    </row>
    <row r="6547" spans="1:7" ht="29" x14ac:dyDescent="0.35">
      <c r="A6547" s="14" t="s">
        <v>20635</v>
      </c>
      <c r="B6547" s="14" t="s">
        <v>20636</v>
      </c>
      <c r="C6547" s="14" t="s">
        <v>2084</v>
      </c>
      <c r="D6547" s="14" t="s">
        <v>146</v>
      </c>
      <c r="E6547" s="14" t="s">
        <v>570</v>
      </c>
      <c r="F6547" s="26">
        <v>15000</v>
      </c>
      <c r="G6547" s="4" t="s">
        <v>10235</v>
      </c>
    </row>
    <row r="6548" spans="1:7" ht="29" x14ac:dyDescent="0.35">
      <c r="A6548" s="14" t="s">
        <v>20866</v>
      </c>
      <c r="B6548" s="14" t="s">
        <v>20867</v>
      </c>
      <c r="C6548" s="14" t="s">
        <v>9</v>
      </c>
      <c r="D6548" s="14" t="s">
        <v>64</v>
      </c>
      <c r="E6548" s="15" t="s">
        <v>61</v>
      </c>
      <c r="F6548" s="26">
        <v>15000</v>
      </c>
      <c r="G6548" s="4" t="s">
        <v>10235</v>
      </c>
    </row>
    <row r="6549" spans="1:7" ht="29" x14ac:dyDescent="0.35">
      <c r="A6549" s="14" t="s">
        <v>21018</v>
      </c>
      <c r="B6549" s="14" t="s">
        <v>21019</v>
      </c>
      <c r="C6549" s="14" t="s">
        <v>9</v>
      </c>
      <c r="D6549" s="14" t="s">
        <v>29</v>
      </c>
      <c r="E6549" s="14" t="s">
        <v>199</v>
      </c>
      <c r="F6549" s="26">
        <v>25000</v>
      </c>
      <c r="G6549" s="4" t="s">
        <v>10235</v>
      </c>
    </row>
    <row r="6550" spans="1:7" ht="72.5" x14ac:dyDescent="0.35">
      <c r="A6550" s="29" t="s">
        <v>8</v>
      </c>
      <c r="B6550" s="29"/>
      <c r="C6550" s="29" t="s">
        <v>9</v>
      </c>
      <c r="D6550" s="29" t="s">
        <v>10</v>
      </c>
      <c r="E6550" s="19" t="s">
        <v>11</v>
      </c>
      <c r="F6550" s="20">
        <v>75000</v>
      </c>
      <c r="G6550" s="28"/>
    </row>
    <row r="6551" spans="1:7" ht="29" x14ac:dyDescent="0.35">
      <c r="A6551" s="29" t="s">
        <v>120</v>
      </c>
      <c r="B6551" s="29"/>
      <c r="C6551" s="29" t="s">
        <v>9</v>
      </c>
      <c r="D6551" s="29" t="s">
        <v>45</v>
      </c>
      <c r="E6551" s="30" t="s">
        <v>61</v>
      </c>
      <c r="F6551" s="20">
        <v>20000</v>
      </c>
      <c r="G6551" s="28"/>
    </row>
    <row r="6552" spans="1:7" ht="29" x14ac:dyDescent="0.35">
      <c r="A6552" s="29" t="s">
        <v>148</v>
      </c>
      <c r="B6552" s="29"/>
      <c r="C6552" s="29" t="s">
        <v>9</v>
      </c>
      <c r="D6552" s="29" t="s">
        <v>24</v>
      </c>
      <c r="E6552" s="30" t="s">
        <v>61</v>
      </c>
      <c r="F6552" s="20">
        <v>75000</v>
      </c>
      <c r="G6552" s="28"/>
    </row>
    <row r="6553" spans="1:7" x14ac:dyDescent="0.35">
      <c r="A6553" s="29" t="s">
        <v>1078</v>
      </c>
      <c r="B6553" s="29"/>
      <c r="C6553" s="29" t="s">
        <v>9</v>
      </c>
      <c r="D6553" s="29" t="s">
        <v>119</v>
      </c>
      <c r="E6553" s="29" t="s">
        <v>570</v>
      </c>
      <c r="F6553" s="20">
        <v>10000</v>
      </c>
      <c r="G6553" s="28"/>
    </row>
    <row r="6554" spans="1:7" x14ac:dyDescent="0.35">
      <c r="A6554" s="17" t="s">
        <v>1725</v>
      </c>
      <c r="C6554" s="17" t="s">
        <v>9</v>
      </c>
      <c r="D6554" s="17" t="s">
        <v>307</v>
      </c>
      <c r="E6554" s="29" t="s">
        <v>570</v>
      </c>
      <c r="F6554" s="20">
        <v>75000</v>
      </c>
    </row>
    <row r="6555" spans="1:7" x14ac:dyDescent="0.35">
      <c r="A6555" s="17" t="s">
        <v>1727</v>
      </c>
      <c r="C6555" s="17" t="s">
        <v>9</v>
      </c>
      <c r="D6555" s="17" t="s">
        <v>6</v>
      </c>
      <c r="E6555" s="17" t="s">
        <v>570</v>
      </c>
      <c r="F6555" s="20">
        <v>75000</v>
      </c>
    </row>
    <row r="6556" spans="1:7" x14ac:dyDescent="0.35">
      <c r="A6556" s="29" t="s">
        <v>2045</v>
      </c>
      <c r="B6556" s="29"/>
      <c r="C6556" s="29" t="s">
        <v>9</v>
      </c>
      <c r="D6556" s="29" t="s">
        <v>64</v>
      </c>
      <c r="E6556" s="29" t="s">
        <v>199</v>
      </c>
      <c r="F6556" s="20">
        <v>75000</v>
      </c>
    </row>
    <row r="6557" spans="1:7" ht="29" x14ac:dyDescent="0.35">
      <c r="A6557" s="29" t="s">
        <v>2053</v>
      </c>
      <c r="B6557" s="29"/>
      <c r="C6557" s="29" t="s">
        <v>9</v>
      </c>
      <c r="D6557" s="29" t="s">
        <v>615</v>
      </c>
      <c r="E6557" s="19" t="s">
        <v>700</v>
      </c>
      <c r="F6557" s="20">
        <v>75000</v>
      </c>
      <c r="G6557" s="28"/>
    </row>
    <row r="6558" spans="1:7" x14ac:dyDescent="0.35">
      <c r="A6558" s="29" t="s">
        <v>2083</v>
      </c>
      <c r="B6558" s="29"/>
      <c r="C6558" s="29" t="s">
        <v>2084</v>
      </c>
      <c r="D6558" s="29" t="s">
        <v>45</v>
      </c>
      <c r="E6558" s="29" t="s">
        <v>570</v>
      </c>
      <c r="F6558" s="20">
        <v>50000</v>
      </c>
      <c r="G6558" s="28"/>
    </row>
    <row r="6559" spans="1:7" x14ac:dyDescent="0.35">
      <c r="A6559" s="29" t="s">
        <v>2183</v>
      </c>
      <c r="B6559" s="29"/>
      <c r="C6559" s="29" t="s">
        <v>9</v>
      </c>
      <c r="D6559" s="29" t="s">
        <v>20</v>
      </c>
      <c r="E6559" s="29" t="s">
        <v>570</v>
      </c>
      <c r="F6559" s="20">
        <v>75000</v>
      </c>
      <c r="G6559" s="28"/>
    </row>
    <row r="6560" spans="1:7" x14ac:dyDescent="0.35">
      <c r="A6560" s="29" t="s">
        <v>2221</v>
      </c>
      <c r="B6560" s="29"/>
      <c r="C6560" s="29" t="s">
        <v>9</v>
      </c>
      <c r="D6560" s="29" t="s">
        <v>14</v>
      </c>
      <c r="E6560" s="29" t="s">
        <v>199</v>
      </c>
      <c r="F6560" s="20">
        <v>75000</v>
      </c>
      <c r="G6560" s="28"/>
    </row>
    <row r="6561" spans="1:7" x14ac:dyDescent="0.35">
      <c r="A6561" s="29" t="s">
        <v>2289</v>
      </c>
      <c r="B6561" s="29"/>
      <c r="C6561" s="29" t="s">
        <v>2084</v>
      </c>
      <c r="D6561" s="29" t="s">
        <v>146</v>
      </c>
      <c r="E6561" s="29" t="s">
        <v>570</v>
      </c>
      <c r="F6561" s="20">
        <v>25000</v>
      </c>
      <c r="G6561" s="28"/>
    </row>
    <row r="6562" spans="1:7" x14ac:dyDescent="0.35">
      <c r="A6562" s="29" t="s">
        <v>2331</v>
      </c>
      <c r="B6562" s="29"/>
      <c r="C6562" s="29" t="s">
        <v>9</v>
      </c>
      <c r="D6562" s="29" t="s">
        <v>24</v>
      </c>
      <c r="E6562" s="29" t="s">
        <v>570</v>
      </c>
      <c r="F6562" s="20">
        <v>75000</v>
      </c>
      <c r="G6562" s="28"/>
    </row>
    <row r="6563" spans="1:7" x14ac:dyDescent="0.35">
      <c r="A6563" s="17" t="s">
        <v>2440</v>
      </c>
      <c r="C6563" s="17" t="s">
        <v>2084</v>
      </c>
      <c r="D6563" s="17" t="s">
        <v>140</v>
      </c>
      <c r="E6563" s="29" t="s">
        <v>570</v>
      </c>
      <c r="F6563" s="20">
        <v>75000</v>
      </c>
    </row>
    <row r="6564" spans="1:7" x14ac:dyDescent="0.35">
      <c r="A6564" s="17" t="s">
        <v>2626</v>
      </c>
      <c r="C6564" s="17" t="s">
        <v>9</v>
      </c>
      <c r="D6564" s="17" t="s">
        <v>146</v>
      </c>
      <c r="E6564" s="29" t="s">
        <v>570</v>
      </c>
      <c r="F6564" s="20">
        <v>15000</v>
      </c>
    </row>
    <row r="6565" spans="1:7" x14ac:dyDescent="0.35">
      <c r="A6565" s="17" t="s">
        <v>2647</v>
      </c>
      <c r="C6565" s="17" t="s">
        <v>2084</v>
      </c>
      <c r="D6565" s="17" t="s">
        <v>24</v>
      </c>
      <c r="E6565" s="17" t="s">
        <v>199</v>
      </c>
      <c r="F6565" s="20">
        <v>75000</v>
      </c>
    </row>
    <row r="6566" spans="1:7" x14ac:dyDescent="0.35">
      <c r="A6566" s="29" t="s">
        <v>2707</v>
      </c>
      <c r="B6566" s="29"/>
      <c r="C6566" s="29" t="s">
        <v>9</v>
      </c>
      <c r="D6566" s="29" t="s">
        <v>29</v>
      </c>
      <c r="E6566" s="29" t="s">
        <v>199</v>
      </c>
      <c r="F6566" s="20">
        <v>30000</v>
      </c>
    </row>
    <row r="6567" spans="1:7" x14ac:dyDescent="0.35">
      <c r="A6567" s="29" t="s">
        <v>3252</v>
      </c>
      <c r="B6567" s="29"/>
      <c r="C6567" s="29" t="s">
        <v>2084</v>
      </c>
      <c r="D6567" s="29" t="s">
        <v>146</v>
      </c>
      <c r="E6567" s="29" t="s">
        <v>570</v>
      </c>
      <c r="F6567" s="20">
        <v>25000</v>
      </c>
    </row>
    <row r="6568" spans="1:7" x14ac:dyDescent="0.35">
      <c r="A6568" s="14" t="s">
        <v>3521</v>
      </c>
      <c r="B6568" s="14" t="s">
        <v>3522</v>
      </c>
      <c r="C6568" s="14" t="s">
        <v>9</v>
      </c>
      <c r="D6568" s="14" t="s">
        <v>64</v>
      </c>
      <c r="E6568" s="14" t="s">
        <v>199</v>
      </c>
      <c r="F6568" s="21">
        <v>50000</v>
      </c>
    </row>
    <row r="6569" spans="1:7" x14ac:dyDescent="0.35">
      <c r="A6569" s="14" t="s">
        <v>3943</v>
      </c>
      <c r="B6569" s="14" t="s">
        <v>3944</v>
      </c>
      <c r="C6569" s="14" t="s">
        <v>9</v>
      </c>
      <c r="D6569" s="14" t="s">
        <v>6</v>
      </c>
      <c r="E6569" s="14" t="s">
        <v>2356</v>
      </c>
      <c r="F6569" s="21">
        <v>75000</v>
      </c>
      <c r="G6569" s="28"/>
    </row>
    <row r="6570" spans="1:7" x14ac:dyDescent="0.35">
      <c r="A6570" s="14" t="s">
        <v>4902</v>
      </c>
      <c r="B6570" s="14" t="s">
        <v>4903</v>
      </c>
      <c r="C6570" s="14" t="s">
        <v>9</v>
      </c>
      <c r="D6570" s="14" t="s">
        <v>29</v>
      </c>
      <c r="E6570" s="14" t="s">
        <v>2356</v>
      </c>
      <c r="F6570" s="21">
        <v>30000</v>
      </c>
      <c r="G6570" s="28"/>
    </row>
    <row r="6571" spans="1:7" ht="29" x14ac:dyDescent="0.35">
      <c r="A6571" s="14" t="s">
        <v>5074</v>
      </c>
      <c r="B6571" s="14" t="s">
        <v>5075</v>
      </c>
      <c r="C6571" s="14" t="s">
        <v>2084</v>
      </c>
      <c r="D6571" s="14" t="s">
        <v>64</v>
      </c>
      <c r="E6571" s="15" t="s">
        <v>61</v>
      </c>
      <c r="F6571" s="21">
        <v>75000</v>
      </c>
      <c r="G6571" s="28"/>
    </row>
    <row r="6572" spans="1:7" x14ac:dyDescent="0.35">
      <c r="A6572" s="14" t="s">
        <v>5592</v>
      </c>
      <c r="B6572" s="14" t="s">
        <v>5593</v>
      </c>
      <c r="C6572" s="14" t="s">
        <v>9</v>
      </c>
      <c r="D6572" s="14" t="s">
        <v>64</v>
      </c>
      <c r="E6572" s="14" t="s">
        <v>3285</v>
      </c>
      <c r="F6572" s="21">
        <v>75000</v>
      </c>
      <c r="G6572" s="28"/>
    </row>
    <row r="6573" spans="1:7" x14ac:dyDescent="0.35">
      <c r="A6573" s="14" t="s">
        <v>5932</v>
      </c>
      <c r="B6573" s="14" t="s">
        <v>5933</v>
      </c>
      <c r="C6573" s="14" t="s">
        <v>2084</v>
      </c>
      <c r="D6573" s="14" t="s">
        <v>64</v>
      </c>
      <c r="E6573" s="14" t="s">
        <v>570</v>
      </c>
      <c r="F6573" s="21">
        <v>25000</v>
      </c>
      <c r="G6573" s="28"/>
    </row>
    <row r="6574" spans="1:7" x14ac:dyDescent="0.35">
      <c r="A6574" s="14" t="s">
        <v>5962</v>
      </c>
      <c r="B6574" s="14" t="s">
        <v>5963</v>
      </c>
      <c r="C6574" s="14" t="s">
        <v>2084</v>
      </c>
      <c r="D6574" s="14" t="s">
        <v>146</v>
      </c>
      <c r="E6574" s="14" t="s">
        <v>570</v>
      </c>
      <c r="F6574" s="21">
        <v>25000</v>
      </c>
      <c r="G6574" s="28"/>
    </row>
    <row r="6575" spans="1:7" x14ac:dyDescent="0.35">
      <c r="A6575" s="16" t="s">
        <v>6702</v>
      </c>
      <c r="B6575" s="14" t="s">
        <v>6703</v>
      </c>
      <c r="C6575" s="14" t="s">
        <v>6704</v>
      </c>
      <c r="D6575" s="14" t="s">
        <v>24</v>
      </c>
      <c r="E6575" s="14" t="s">
        <v>2356</v>
      </c>
      <c r="F6575" s="21">
        <v>75000</v>
      </c>
      <c r="G6575" s="28"/>
    </row>
    <row r="6576" spans="1:7" x14ac:dyDescent="0.35">
      <c r="A6576" s="16" t="s">
        <v>7494</v>
      </c>
      <c r="B6576" s="14" t="s">
        <v>7495</v>
      </c>
      <c r="C6576" s="14" t="s">
        <v>9</v>
      </c>
      <c r="D6576" s="14" t="s">
        <v>119</v>
      </c>
      <c r="E6576" s="14" t="s">
        <v>3285</v>
      </c>
      <c r="F6576" s="21">
        <v>40000</v>
      </c>
      <c r="G6576" s="28"/>
    </row>
    <row r="6577" spans="1:7" x14ac:dyDescent="0.35">
      <c r="A6577" s="16" t="s">
        <v>7536</v>
      </c>
      <c r="B6577" s="14" t="s">
        <v>7537</v>
      </c>
      <c r="C6577" s="14" t="s">
        <v>9</v>
      </c>
      <c r="D6577" s="14" t="s">
        <v>119</v>
      </c>
      <c r="E6577" s="14" t="s">
        <v>2356</v>
      </c>
      <c r="F6577" s="21">
        <v>75000</v>
      </c>
    </row>
    <row r="6578" spans="1:7" x14ac:dyDescent="0.35">
      <c r="A6578" s="16" t="s">
        <v>7803</v>
      </c>
      <c r="B6578" s="14" t="s">
        <v>7804</v>
      </c>
      <c r="C6578" s="14" t="s">
        <v>6704</v>
      </c>
      <c r="D6578" s="14" t="s">
        <v>10</v>
      </c>
      <c r="E6578" s="14" t="s">
        <v>2356</v>
      </c>
      <c r="F6578" s="21">
        <v>20000</v>
      </c>
    </row>
    <row r="6579" spans="1:7" x14ac:dyDescent="0.35">
      <c r="A6579" s="16" t="s">
        <v>7962</v>
      </c>
      <c r="B6579" s="14" t="s">
        <v>7963</v>
      </c>
      <c r="C6579" s="14" t="s">
        <v>9</v>
      </c>
      <c r="D6579" s="14" t="s">
        <v>14</v>
      </c>
      <c r="E6579" s="14" t="s">
        <v>2356</v>
      </c>
      <c r="F6579" s="21">
        <v>25000</v>
      </c>
      <c r="G6579" s="28"/>
    </row>
    <row r="6580" spans="1:7" ht="29" x14ac:dyDescent="0.35">
      <c r="A6580" s="14" t="s">
        <v>8015</v>
      </c>
      <c r="B6580" s="30" t="s">
        <v>8016</v>
      </c>
      <c r="C6580" s="29" t="s">
        <v>2084</v>
      </c>
      <c r="D6580" s="29" t="s">
        <v>6</v>
      </c>
      <c r="E6580" s="30" t="s">
        <v>61</v>
      </c>
      <c r="F6580" s="26">
        <v>70000</v>
      </c>
      <c r="G6580" s="28"/>
    </row>
    <row r="6581" spans="1:7" ht="29" x14ac:dyDescent="0.35">
      <c r="A6581" s="14" t="s">
        <v>8139</v>
      </c>
      <c r="B6581" s="30" t="s">
        <v>8140</v>
      </c>
      <c r="C6581" s="29" t="s">
        <v>9</v>
      </c>
      <c r="D6581" s="29" t="s">
        <v>24</v>
      </c>
      <c r="E6581" s="30" t="s">
        <v>61</v>
      </c>
      <c r="F6581" s="26">
        <v>75000</v>
      </c>
      <c r="G6581" s="28"/>
    </row>
    <row r="6582" spans="1:7" x14ac:dyDescent="0.35">
      <c r="A6582" s="14" t="s">
        <v>8240</v>
      </c>
      <c r="B6582" s="30" t="s">
        <v>8241</v>
      </c>
      <c r="C6582" s="29" t="s">
        <v>9</v>
      </c>
      <c r="D6582" s="29" t="s">
        <v>146</v>
      </c>
      <c r="E6582" s="29" t="s">
        <v>570</v>
      </c>
      <c r="F6582" s="26">
        <v>10000</v>
      </c>
      <c r="G6582" s="28"/>
    </row>
    <row r="6583" spans="1:7" x14ac:dyDescent="0.35">
      <c r="A6583" s="14" t="s">
        <v>8575</v>
      </c>
      <c r="B6583" s="30" t="s">
        <v>8576</v>
      </c>
      <c r="C6583" s="29" t="s">
        <v>9</v>
      </c>
      <c r="D6583" s="29" t="s">
        <v>6</v>
      </c>
      <c r="E6583" s="29" t="s">
        <v>570</v>
      </c>
      <c r="F6583" s="26">
        <v>75000</v>
      </c>
      <c r="G6583" s="28"/>
    </row>
    <row r="6584" spans="1:7" x14ac:dyDescent="0.35">
      <c r="A6584" s="14" t="s">
        <v>8956</v>
      </c>
      <c r="B6584" s="30" t="s">
        <v>8957</v>
      </c>
      <c r="C6584" s="29" t="s">
        <v>9</v>
      </c>
      <c r="D6584" s="29" t="s">
        <v>146</v>
      </c>
      <c r="E6584" s="29" t="s">
        <v>2356</v>
      </c>
      <c r="F6584" s="26">
        <v>75000</v>
      </c>
      <c r="G6584" s="28"/>
    </row>
    <row r="6585" spans="1:7" ht="29" x14ac:dyDescent="0.35">
      <c r="A6585" s="14" t="s">
        <v>9395</v>
      </c>
      <c r="B6585" s="30" t="s">
        <v>9396</v>
      </c>
      <c r="C6585" s="29" t="s">
        <v>9</v>
      </c>
      <c r="D6585" s="29" t="s">
        <v>64</v>
      </c>
      <c r="E6585" s="30" t="s">
        <v>61</v>
      </c>
      <c r="F6585" s="26">
        <v>25000</v>
      </c>
      <c r="G6585" s="28"/>
    </row>
    <row r="6586" spans="1:7" x14ac:dyDescent="0.35">
      <c r="A6586" s="14" t="s">
        <v>9617</v>
      </c>
      <c r="B6586" s="30" t="s">
        <v>9618</v>
      </c>
      <c r="C6586" s="29" t="s">
        <v>6704</v>
      </c>
      <c r="D6586" s="29" t="s">
        <v>41</v>
      </c>
      <c r="E6586" s="29" t="s">
        <v>570</v>
      </c>
      <c r="F6586" s="26">
        <v>25000</v>
      </c>
      <c r="G6586" s="28"/>
    </row>
    <row r="6587" spans="1:7" x14ac:dyDescent="0.35">
      <c r="A6587" s="14" t="s">
        <v>9931</v>
      </c>
      <c r="B6587" s="30" t="s">
        <v>9932</v>
      </c>
      <c r="C6587" s="17" t="s">
        <v>9</v>
      </c>
      <c r="D6587" s="17" t="s">
        <v>6</v>
      </c>
      <c r="E6587" s="29" t="s">
        <v>199</v>
      </c>
      <c r="F6587" s="26">
        <v>25000</v>
      </c>
    </row>
    <row r="6588" spans="1:7" ht="43.5" x14ac:dyDescent="0.35">
      <c r="A6588" s="14" t="s">
        <v>10213</v>
      </c>
      <c r="B6588" s="30" t="s">
        <v>10214</v>
      </c>
      <c r="C6588" s="17" t="s">
        <v>9</v>
      </c>
      <c r="D6588" s="17" t="s">
        <v>20</v>
      </c>
      <c r="E6588" s="19" t="s">
        <v>10200</v>
      </c>
      <c r="F6588" s="26">
        <v>25000</v>
      </c>
    </row>
    <row r="6589" spans="1:7" ht="217.5" x14ac:dyDescent="0.35">
      <c r="A6589" s="30" t="s">
        <v>10589</v>
      </c>
      <c r="B6589" s="30" t="s">
        <v>10590</v>
      </c>
      <c r="C6589" s="30" t="s">
        <v>2084</v>
      </c>
      <c r="D6589" s="30" t="s">
        <v>10296</v>
      </c>
      <c r="E6589" s="19" t="s">
        <v>2356</v>
      </c>
      <c r="F6589" s="27">
        <v>10000</v>
      </c>
      <c r="G6589" s="4" t="s">
        <v>10235</v>
      </c>
    </row>
    <row r="6590" spans="1:7" ht="72.5" x14ac:dyDescent="0.35">
      <c r="A6590" s="30" t="s">
        <v>10665</v>
      </c>
      <c r="B6590" s="30" t="s">
        <v>10666</v>
      </c>
      <c r="C6590" s="30" t="s">
        <v>9</v>
      </c>
      <c r="D6590" s="30" t="s">
        <v>10243</v>
      </c>
      <c r="E6590" s="19" t="s">
        <v>61</v>
      </c>
      <c r="F6590" s="27">
        <v>10000</v>
      </c>
      <c r="G6590" s="4" t="s">
        <v>10235</v>
      </c>
    </row>
    <row r="6591" spans="1:7" ht="87" x14ac:dyDescent="0.35">
      <c r="A6591" s="30" t="s">
        <v>11263</v>
      </c>
      <c r="B6591" s="30" t="s">
        <v>11264</v>
      </c>
      <c r="C6591" s="30" t="s">
        <v>9</v>
      </c>
      <c r="D6591" s="30" t="s">
        <v>10246</v>
      </c>
      <c r="E6591" s="19" t="s">
        <v>199</v>
      </c>
      <c r="F6591" s="27">
        <v>75000</v>
      </c>
      <c r="G6591" s="4" t="s">
        <v>10235</v>
      </c>
    </row>
    <row r="6592" spans="1:7" ht="232" x14ac:dyDescent="0.35">
      <c r="A6592" s="30" t="s">
        <v>11349</v>
      </c>
      <c r="B6592" s="30" t="s">
        <v>11350</v>
      </c>
      <c r="C6592" s="30" t="s">
        <v>9</v>
      </c>
      <c r="D6592" s="30" t="s">
        <v>10234</v>
      </c>
      <c r="E6592" s="19" t="s">
        <v>2356</v>
      </c>
      <c r="F6592" s="27">
        <v>20000</v>
      </c>
      <c r="G6592" s="4" t="s">
        <v>10235</v>
      </c>
    </row>
    <row r="6593" spans="1:7" ht="87" x14ac:dyDescent="0.35">
      <c r="A6593" s="30" t="s">
        <v>11466</v>
      </c>
      <c r="B6593" s="30" t="s">
        <v>11467</v>
      </c>
      <c r="C6593" s="30" t="s">
        <v>9</v>
      </c>
      <c r="D6593" s="30" t="s">
        <v>10246</v>
      </c>
      <c r="E6593" s="30" t="s">
        <v>199</v>
      </c>
      <c r="F6593" s="27">
        <v>30000</v>
      </c>
      <c r="G6593" s="4" t="s">
        <v>10235</v>
      </c>
    </row>
    <row r="6594" spans="1:7" ht="72.5" x14ac:dyDescent="0.35">
      <c r="A6594" s="30" t="s">
        <v>11554</v>
      </c>
      <c r="B6594" s="30" t="s">
        <v>11555</v>
      </c>
      <c r="C6594" s="30" t="s">
        <v>9</v>
      </c>
      <c r="D6594" s="30" t="s">
        <v>10243</v>
      </c>
      <c r="E6594" s="30" t="s">
        <v>199</v>
      </c>
      <c r="F6594" s="27">
        <v>10000</v>
      </c>
      <c r="G6594" s="4" t="s">
        <v>10235</v>
      </c>
    </row>
    <row r="6595" spans="1:7" ht="72.5" x14ac:dyDescent="0.35">
      <c r="A6595" s="30" t="s">
        <v>11616</v>
      </c>
      <c r="B6595" s="30" t="s">
        <v>11617</v>
      </c>
      <c r="C6595" s="30" t="s">
        <v>9</v>
      </c>
      <c r="D6595" s="30" t="s">
        <v>10243</v>
      </c>
      <c r="E6595" s="30" t="s">
        <v>61</v>
      </c>
      <c r="F6595" s="27">
        <v>10000</v>
      </c>
      <c r="G6595" s="4" t="s">
        <v>10235</v>
      </c>
    </row>
    <row r="6596" spans="1:7" ht="72.5" x14ac:dyDescent="0.35">
      <c r="A6596" s="30" t="s">
        <v>12480</v>
      </c>
      <c r="B6596" s="30" t="s">
        <v>12481</v>
      </c>
      <c r="C6596" s="30" t="s">
        <v>9</v>
      </c>
      <c r="D6596" s="30" t="s">
        <v>10238</v>
      </c>
      <c r="E6596" s="30" t="s">
        <v>2356</v>
      </c>
      <c r="F6596" s="27">
        <v>60000</v>
      </c>
      <c r="G6596" s="4" t="s">
        <v>10235</v>
      </c>
    </row>
    <row r="6597" spans="1:7" ht="72.5" x14ac:dyDescent="0.35">
      <c r="A6597" s="30" t="s">
        <v>12545</v>
      </c>
      <c r="B6597" s="30" t="s">
        <v>12546</v>
      </c>
      <c r="C6597" s="30" t="s">
        <v>2084</v>
      </c>
      <c r="D6597" s="30" t="s">
        <v>10243</v>
      </c>
      <c r="E6597" s="19" t="s">
        <v>61</v>
      </c>
      <c r="F6597" s="27">
        <v>40000</v>
      </c>
      <c r="G6597" s="4" t="s">
        <v>10235</v>
      </c>
    </row>
    <row r="6598" spans="1:7" ht="72.5" x14ac:dyDescent="0.35">
      <c r="A6598" s="30" t="s">
        <v>13253</v>
      </c>
      <c r="B6598" s="30" t="s">
        <v>13254</v>
      </c>
      <c r="C6598" s="30" t="s">
        <v>9</v>
      </c>
      <c r="D6598" s="30" t="s">
        <v>10243</v>
      </c>
      <c r="E6598" s="30" t="s">
        <v>130</v>
      </c>
      <c r="F6598" s="27">
        <v>75000</v>
      </c>
      <c r="G6598" s="4" t="s">
        <v>10235</v>
      </c>
    </row>
    <row r="6599" spans="1:7" ht="72.5" x14ac:dyDescent="0.35">
      <c r="A6599" s="30" t="s">
        <v>17745</v>
      </c>
      <c r="B6599" s="30" t="s">
        <v>17746</v>
      </c>
      <c r="C6599" s="30" t="s">
        <v>9</v>
      </c>
      <c r="D6599" s="30" t="s">
        <v>10238</v>
      </c>
      <c r="E6599" s="30" t="s">
        <v>570</v>
      </c>
      <c r="F6599" s="27">
        <v>75000</v>
      </c>
      <c r="G6599" s="4" t="s">
        <v>10235</v>
      </c>
    </row>
    <row r="6600" spans="1:7" ht="217.5" x14ac:dyDescent="0.35">
      <c r="A6600" s="30" t="s">
        <v>18435</v>
      </c>
      <c r="B6600" s="30" t="s">
        <v>18436</v>
      </c>
      <c r="C6600" s="30" t="s">
        <v>9</v>
      </c>
      <c r="D6600" s="30" t="s">
        <v>10296</v>
      </c>
      <c r="E6600" s="30" t="s">
        <v>2356</v>
      </c>
      <c r="F6600" s="27">
        <v>50000</v>
      </c>
      <c r="G6600" s="4" t="s">
        <v>10235</v>
      </c>
    </row>
    <row r="6601" spans="1:7" x14ac:dyDescent="0.35">
      <c r="A6601" s="29" t="s">
        <v>21935</v>
      </c>
      <c r="B6601" s="29" t="s">
        <v>21936</v>
      </c>
      <c r="C6601" s="29" t="s">
        <v>2084</v>
      </c>
      <c r="D6601" s="29" t="s">
        <v>18558</v>
      </c>
      <c r="E6601" s="29" t="s">
        <v>2356</v>
      </c>
      <c r="F6601" s="26">
        <v>75000</v>
      </c>
    </row>
    <row r="6602" spans="1:7" x14ac:dyDescent="0.35">
      <c r="A6602" s="29" t="s">
        <v>21984</v>
      </c>
      <c r="B6602" s="29" t="s">
        <v>21985</v>
      </c>
      <c r="C6602" s="29" t="s">
        <v>9</v>
      </c>
      <c r="D6602" s="29" t="s">
        <v>64</v>
      </c>
      <c r="E6602" s="29" t="s">
        <v>2356</v>
      </c>
      <c r="F6602" s="26">
        <v>50000</v>
      </c>
    </row>
    <row r="6603" spans="1:7" ht="43.5" x14ac:dyDescent="0.35">
      <c r="A6603" s="29" t="s">
        <v>2346</v>
      </c>
      <c r="B6603" s="29"/>
      <c r="C6603" s="29" t="s">
        <v>2347</v>
      </c>
      <c r="D6603" s="29" t="s">
        <v>20</v>
      </c>
      <c r="E6603" s="30" t="s">
        <v>2068</v>
      </c>
      <c r="F6603" s="20">
        <v>75000</v>
      </c>
    </row>
    <row r="6604" spans="1:7" x14ac:dyDescent="0.35">
      <c r="A6604" s="14" t="s">
        <v>8268</v>
      </c>
      <c r="B6604" s="30" t="s">
        <v>8269</v>
      </c>
      <c r="C6604" s="29" t="s">
        <v>2347</v>
      </c>
      <c r="D6604" s="29" t="s">
        <v>45</v>
      </c>
      <c r="E6604" s="29" t="s">
        <v>199</v>
      </c>
      <c r="F6604" s="26">
        <v>75000</v>
      </c>
    </row>
    <row r="6605" spans="1:7" x14ac:dyDescent="0.35">
      <c r="A6605" s="14" t="s">
        <v>9626</v>
      </c>
      <c r="B6605" s="30" t="s">
        <v>9627</v>
      </c>
      <c r="C6605" s="29" t="s">
        <v>2347</v>
      </c>
      <c r="D6605" s="29" t="s">
        <v>64</v>
      </c>
      <c r="E6605" s="29" t="s">
        <v>199</v>
      </c>
      <c r="F6605" s="26">
        <v>25000</v>
      </c>
    </row>
    <row r="6606" spans="1:7" ht="72.5" x14ac:dyDescent="0.35">
      <c r="A6606" s="30" t="s">
        <v>10779</v>
      </c>
      <c r="B6606" s="30" t="s">
        <v>10780</v>
      </c>
      <c r="C6606" s="30" t="s">
        <v>2347</v>
      </c>
      <c r="D6606" s="30" t="s">
        <v>10238</v>
      </c>
      <c r="E6606" s="30" t="s">
        <v>570</v>
      </c>
      <c r="F6606" s="27">
        <v>75000</v>
      </c>
      <c r="G6606" s="4" t="s">
        <v>10235</v>
      </c>
    </row>
    <row r="6607" spans="1:7" ht="319" x14ac:dyDescent="0.35">
      <c r="A6607" s="30" t="s">
        <v>12524</v>
      </c>
      <c r="B6607" s="30" t="s">
        <v>12525</v>
      </c>
      <c r="C6607" s="30" t="s">
        <v>2347</v>
      </c>
      <c r="D6607" s="30" t="s">
        <v>10352</v>
      </c>
      <c r="E6607" s="30" t="s">
        <v>570</v>
      </c>
      <c r="F6607" s="27">
        <v>10000</v>
      </c>
      <c r="G6607" s="4" t="s">
        <v>10235</v>
      </c>
    </row>
    <row r="6608" spans="1:7" ht="29" x14ac:dyDescent="0.35">
      <c r="A6608" s="14" t="s">
        <v>19475</v>
      </c>
      <c r="B6608" s="14" t="s">
        <v>19476</v>
      </c>
      <c r="C6608" s="14" t="s">
        <v>540</v>
      </c>
      <c r="D6608" s="14" t="s">
        <v>41</v>
      </c>
      <c r="E6608" s="14" t="s">
        <v>3285</v>
      </c>
      <c r="F6608" s="26">
        <v>75000</v>
      </c>
      <c r="G6608" s="4" t="s">
        <v>10235</v>
      </c>
    </row>
    <row r="6609" spans="1:7" ht="29" x14ac:dyDescent="0.35">
      <c r="A6609" s="29" t="s">
        <v>539</v>
      </c>
      <c r="B6609" s="29"/>
      <c r="C6609" s="29" t="s">
        <v>540</v>
      </c>
      <c r="D6609" s="29" t="s">
        <v>20</v>
      </c>
      <c r="E6609" s="30" t="s">
        <v>155</v>
      </c>
      <c r="F6609" s="20">
        <v>75000</v>
      </c>
    </row>
    <row r="6610" spans="1:7" x14ac:dyDescent="0.35">
      <c r="A6610" s="29" t="s">
        <v>2049</v>
      </c>
      <c r="B6610" s="29"/>
      <c r="C6610" s="29" t="s">
        <v>540</v>
      </c>
      <c r="D6610" s="29" t="s">
        <v>29</v>
      </c>
      <c r="E6610" s="29" t="s">
        <v>199</v>
      </c>
      <c r="F6610" s="20">
        <v>30000</v>
      </c>
    </row>
    <row r="6611" spans="1:7" x14ac:dyDescent="0.35">
      <c r="A6611" s="29" t="s">
        <v>2359</v>
      </c>
      <c r="B6611" s="29"/>
      <c r="C6611" s="29" t="s">
        <v>540</v>
      </c>
      <c r="D6611" s="29" t="s">
        <v>6</v>
      </c>
      <c r="E6611" s="29" t="s">
        <v>709</v>
      </c>
      <c r="F6611" s="20">
        <v>75000</v>
      </c>
    </row>
    <row r="6612" spans="1:7" x14ac:dyDescent="0.35">
      <c r="A6612" s="29" t="s">
        <v>2575</v>
      </c>
      <c r="B6612" s="29"/>
      <c r="C6612" s="29" t="s">
        <v>540</v>
      </c>
      <c r="D6612" s="29" t="s">
        <v>96</v>
      </c>
      <c r="E6612" s="29" t="s">
        <v>709</v>
      </c>
      <c r="F6612" s="20">
        <v>75000</v>
      </c>
    </row>
    <row r="6613" spans="1:7" x14ac:dyDescent="0.35">
      <c r="A6613" s="29" t="s">
        <v>3090</v>
      </c>
      <c r="B6613" s="29"/>
      <c r="C6613" s="29" t="s">
        <v>3091</v>
      </c>
      <c r="D6613" s="29" t="s">
        <v>140</v>
      </c>
      <c r="E6613" s="29" t="s">
        <v>570</v>
      </c>
      <c r="F6613" s="20">
        <v>75000</v>
      </c>
    </row>
    <row r="6614" spans="1:7" x14ac:dyDescent="0.35">
      <c r="A6614" s="14" t="s">
        <v>3318</v>
      </c>
      <c r="B6614" s="14" t="s">
        <v>3319</v>
      </c>
      <c r="C6614" s="14" t="s">
        <v>540</v>
      </c>
      <c r="D6614" s="14" t="s">
        <v>6</v>
      </c>
      <c r="E6614" s="14" t="s">
        <v>199</v>
      </c>
      <c r="F6614" s="21">
        <v>75000</v>
      </c>
    </row>
    <row r="6615" spans="1:7" x14ac:dyDescent="0.35">
      <c r="A6615" s="14" t="s">
        <v>4071</v>
      </c>
      <c r="B6615" s="14" t="s">
        <v>4072</v>
      </c>
      <c r="C6615" s="14" t="s">
        <v>3091</v>
      </c>
      <c r="D6615" s="14" t="s">
        <v>146</v>
      </c>
      <c r="E6615" s="14" t="s">
        <v>199</v>
      </c>
      <c r="F6615" s="21">
        <v>75000</v>
      </c>
    </row>
    <row r="6616" spans="1:7" x14ac:dyDescent="0.35">
      <c r="A6616" s="14" t="s">
        <v>4732</v>
      </c>
      <c r="B6616" s="14" t="s">
        <v>4733</v>
      </c>
      <c r="C6616" s="14" t="s">
        <v>540</v>
      </c>
      <c r="D6616" s="14" t="s">
        <v>140</v>
      </c>
      <c r="E6616" s="14" t="s">
        <v>2356</v>
      </c>
      <c r="F6616" s="21">
        <v>75000</v>
      </c>
    </row>
    <row r="6617" spans="1:7" ht="29" x14ac:dyDescent="0.35">
      <c r="A6617" s="14" t="s">
        <v>5366</v>
      </c>
      <c r="B6617" s="14" t="s">
        <v>5367</v>
      </c>
      <c r="C6617" s="14" t="s">
        <v>540</v>
      </c>
      <c r="D6617" s="14" t="s">
        <v>96</v>
      </c>
      <c r="E6617" s="15" t="s">
        <v>130</v>
      </c>
      <c r="F6617" s="21">
        <v>75000</v>
      </c>
    </row>
    <row r="6618" spans="1:7" x14ac:dyDescent="0.35">
      <c r="A6618" s="14" t="s">
        <v>8409</v>
      </c>
      <c r="B6618" s="30" t="s">
        <v>8410</v>
      </c>
      <c r="C6618" s="29" t="s">
        <v>540</v>
      </c>
      <c r="D6618" s="29" t="s">
        <v>29</v>
      </c>
      <c r="E6618" s="29" t="s">
        <v>199</v>
      </c>
      <c r="F6618" s="26">
        <v>75000</v>
      </c>
    </row>
    <row r="6619" spans="1:7" ht="29" x14ac:dyDescent="0.35">
      <c r="A6619" s="14" t="s">
        <v>9540</v>
      </c>
      <c r="B6619" s="30" t="s">
        <v>9541</v>
      </c>
      <c r="C6619" s="29" t="s">
        <v>540</v>
      </c>
      <c r="D6619" s="29" t="s">
        <v>41</v>
      </c>
      <c r="E6619" s="30" t="s">
        <v>61</v>
      </c>
      <c r="F6619" s="26">
        <v>25000</v>
      </c>
    </row>
    <row r="6620" spans="1:7" ht="87" x14ac:dyDescent="0.35">
      <c r="A6620" s="30" t="s">
        <v>12318</v>
      </c>
      <c r="B6620" s="30" t="s">
        <v>12319</v>
      </c>
      <c r="C6620" s="30" t="s">
        <v>540</v>
      </c>
      <c r="D6620" s="30" t="s">
        <v>10246</v>
      </c>
      <c r="E6620" s="30" t="s">
        <v>3285</v>
      </c>
      <c r="F6620" s="27">
        <v>20000</v>
      </c>
      <c r="G6620" s="4" t="s">
        <v>10235</v>
      </c>
    </row>
    <row r="6621" spans="1:7" ht="72.5" x14ac:dyDescent="0.35">
      <c r="A6621" s="30" t="s">
        <v>13195</v>
      </c>
      <c r="B6621" s="19" t="s">
        <v>13196</v>
      </c>
      <c r="C6621" s="30" t="s">
        <v>540</v>
      </c>
      <c r="D6621" s="30" t="s">
        <v>10243</v>
      </c>
      <c r="E6621" s="30" t="s">
        <v>199</v>
      </c>
      <c r="F6621" s="27">
        <v>10000</v>
      </c>
      <c r="G6621" s="4" t="s">
        <v>10235</v>
      </c>
    </row>
    <row r="6622" spans="1:7" ht="72.5" x14ac:dyDescent="0.35">
      <c r="A6622" s="30" t="s">
        <v>13207</v>
      </c>
      <c r="B6622" s="19" t="s">
        <v>13208</v>
      </c>
      <c r="C6622" s="30" t="s">
        <v>540</v>
      </c>
      <c r="D6622" s="30" t="s">
        <v>10243</v>
      </c>
      <c r="E6622" s="30" t="s">
        <v>199</v>
      </c>
      <c r="F6622" s="27">
        <v>10000</v>
      </c>
      <c r="G6622" s="4" t="s">
        <v>10235</v>
      </c>
    </row>
    <row r="6623" spans="1:7" ht="217.5" x14ac:dyDescent="0.35">
      <c r="A6623" s="30" t="s">
        <v>14958</v>
      </c>
      <c r="B6623" s="19" t="s">
        <v>14959</v>
      </c>
      <c r="C6623" s="30" t="s">
        <v>3091</v>
      </c>
      <c r="D6623" s="30" t="s">
        <v>10296</v>
      </c>
      <c r="E6623" s="30" t="s">
        <v>199</v>
      </c>
      <c r="F6623" s="27">
        <v>10000</v>
      </c>
      <c r="G6623" s="4" t="s">
        <v>10235</v>
      </c>
    </row>
    <row r="6624" spans="1:7" ht="72.5" x14ac:dyDescent="0.35">
      <c r="A6624" s="30" t="s">
        <v>16002</v>
      </c>
      <c r="B6624" s="19" t="s">
        <v>16003</v>
      </c>
      <c r="C6624" s="30" t="s">
        <v>540</v>
      </c>
      <c r="D6624" s="30" t="s">
        <v>10243</v>
      </c>
      <c r="E6624" s="30" t="s">
        <v>570</v>
      </c>
      <c r="F6624" s="27">
        <v>75000</v>
      </c>
      <c r="G6624" s="4" t="s">
        <v>10235</v>
      </c>
    </row>
    <row r="6625" spans="1:7" ht="232" x14ac:dyDescent="0.35">
      <c r="A6625" s="30" t="s">
        <v>16024</v>
      </c>
      <c r="B6625" s="19" t="s">
        <v>16025</v>
      </c>
      <c r="C6625" s="30" t="s">
        <v>540</v>
      </c>
      <c r="D6625" s="30" t="s">
        <v>10234</v>
      </c>
      <c r="E6625" s="30" t="s">
        <v>199</v>
      </c>
      <c r="F6625" s="27">
        <v>10000</v>
      </c>
      <c r="G6625" s="4" t="s">
        <v>10235</v>
      </c>
    </row>
    <row r="6626" spans="1:7" ht="72.5" x14ac:dyDescent="0.35">
      <c r="A6626" s="30" t="s">
        <v>17106</v>
      </c>
      <c r="B6626" s="19" t="s">
        <v>17107</v>
      </c>
      <c r="C6626" s="30" t="s">
        <v>540</v>
      </c>
      <c r="D6626" s="30" t="s">
        <v>10238</v>
      </c>
      <c r="E6626" s="19" t="s">
        <v>2356</v>
      </c>
      <c r="F6626" s="27">
        <v>75000</v>
      </c>
      <c r="G6626" s="4" t="s">
        <v>10235</v>
      </c>
    </row>
    <row r="6627" spans="1:7" x14ac:dyDescent="0.35">
      <c r="A6627" s="29" t="s">
        <v>21400</v>
      </c>
      <c r="B6627" s="29" t="s">
        <v>21401</v>
      </c>
      <c r="C6627" s="17" t="s">
        <v>540</v>
      </c>
      <c r="D6627" s="17" t="s">
        <v>18558</v>
      </c>
      <c r="E6627" s="29" t="s">
        <v>2356</v>
      </c>
      <c r="F6627" s="26">
        <v>75000</v>
      </c>
    </row>
    <row r="6628" spans="1:7" ht="72.5" x14ac:dyDescent="0.35">
      <c r="A6628" s="30" t="s">
        <v>10896</v>
      </c>
      <c r="B6628" s="19" t="s">
        <v>10897</v>
      </c>
      <c r="C6628" s="30" t="s">
        <v>10898</v>
      </c>
      <c r="D6628" s="30" t="s">
        <v>10243</v>
      </c>
      <c r="E6628" s="19" t="s">
        <v>199</v>
      </c>
      <c r="F6628" s="27">
        <v>10000</v>
      </c>
      <c r="G6628" s="4" t="s">
        <v>10235</v>
      </c>
    </row>
    <row r="6629" spans="1:7" ht="72.5" x14ac:dyDescent="0.35">
      <c r="A6629" s="19" t="s">
        <v>16122</v>
      </c>
      <c r="B6629" s="19" t="s">
        <v>16123</v>
      </c>
      <c r="C6629" s="19" t="s">
        <v>10898</v>
      </c>
      <c r="D6629" s="19" t="s">
        <v>10238</v>
      </c>
      <c r="E6629" s="19" t="s">
        <v>199</v>
      </c>
      <c r="F6629" s="27">
        <v>50000</v>
      </c>
      <c r="G6629" s="4" t="s">
        <v>10235</v>
      </c>
    </row>
    <row r="6630" spans="1:7" x14ac:dyDescent="0.35">
      <c r="A6630" s="14" t="s">
        <v>9105</v>
      </c>
      <c r="B6630" s="19" t="s">
        <v>9106</v>
      </c>
      <c r="C6630" s="29" t="s">
        <v>9107</v>
      </c>
      <c r="D6630" s="29" t="s">
        <v>64</v>
      </c>
      <c r="E6630" s="29" t="s">
        <v>199</v>
      </c>
      <c r="F6630" s="26">
        <v>75000</v>
      </c>
      <c r="G6630" s="28"/>
    </row>
    <row r="6631" spans="1:7" ht="232" x14ac:dyDescent="0.35">
      <c r="A6631" s="19" t="s">
        <v>10623</v>
      </c>
      <c r="B6631" s="19" t="s">
        <v>10624</v>
      </c>
      <c r="C6631" s="19" t="s">
        <v>9107</v>
      </c>
      <c r="D6631" s="19" t="s">
        <v>10234</v>
      </c>
      <c r="E6631" s="19" t="s">
        <v>2356</v>
      </c>
      <c r="F6631" s="27">
        <v>10000</v>
      </c>
      <c r="G6631" s="4" t="s">
        <v>10235</v>
      </c>
    </row>
    <row r="6632" spans="1:7" ht="87" x14ac:dyDescent="0.35">
      <c r="A6632" s="19" t="s">
        <v>15526</v>
      </c>
      <c r="B6632" s="19" t="s">
        <v>15527</v>
      </c>
      <c r="C6632" s="19" t="s">
        <v>9107</v>
      </c>
      <c r="D6632" s="19" t="s">
        <v>10246</v>
      </c>
      <c r="E6632" s="19" t="s">
        <v>2356</v>
      </c>
      <c r="F6632" s="27">
        <v>75000</v>
      </c>
      <c r="G6632" s="4" t="s">
        <v>10235</v>
      </c>
    </row>
    <row r="6633" spans="1:7" ht="58" x14ac:dyDescent="0.35">
      <c r="A6633" s="14" t="s">
        <v>20301</v>
      </c>
      <c r="B6633" s="14" t="s">
        <v>20302</v>
      </c>
      <c r="C6633" s="14" t="s">
        <v>190</v>
      </c>
      <c r="D6633" s="14" t="s">
        <v>6</v>
      </c>
      <c r="E6633" s="15" t="s">
        <v>84</v>
      </c>
      <c r="F6633" s="26">
        <v>10000</v>
      </c>
      <c r="G6633" s="4" t="s">
        <v>10235</v>
      </c>
    </row>
    <row r="6634" spans="1:7" x14ac:dyDescent="0.35">
      <c r="A6634" s="29" t="s">
        <v>571</v>
      </c>
      <c r="B6634" s="29"/>
      <c r="C6634" s="29" t="s">
        <v>190</v>
      </c>
      <c r="D6634" s="29" t="s">
        <v>6</v>
      </c>
      <c r="E6634" s="29" t="s">
        <v>570</v>
      </c>
      <c r="F6634" s="20">
        <v>50000</v>
      </c>
      <c r="G6634" s="28"/>
    </row>
    <row r="6635" spans="1:7" ht="29" x14ac:dyDescent="0.35">
      <c r="A6635" s="29" t="s">
        <v>846</v>
      </c>
      <c r="B6635" s="29"/>
      <c r="C6635" s="29" t="s">
        <v>190</v>
      </c>
      <c r="D6635" s="29" t="s">
        <v>6</v>
      </c>
      <c r="E6635" s="19" t="s">
        <v>61</v>
      </c>
      <c r="F6635" s="20">
        <v>75000</v>
      </c>
      <c r="G6635" s="28"/>
    </row>
    <row r="6636" spans="1:7" ht="29" x14ac:dyDescent="0.35">
      <c r="A6636" s="29" t="s">
        <v>925</v>
      </c>
      <c r="B6636" s="29"/>
      <c r="C6636" s="29" t="s">
        <v>190</v>
      </c>
      <c r="D6636" s="29" t="s">
        <v>29</v>
      </c>
      <c r="E6636" s="19" t="s">
        <v>61</v>
      </c>
      <c r="F6636" s="20">
        <v>75000</v>
      </c>
      <c r="G6636" s="28"/>
    </row>
    <row r="6637" spans="1:7" ht="29" x14ac:dyDescent="0.35">
      <c r="A6637" s="29" t="s">
        <v>1025</v>
      </c>
      <c r="B6637" s="29"/>
      <c r="C6637" s="29" t="s">
        <v>190</v>
      </c>
      <c r="D6637" s="29" t="s">
        <v>24</v>
      </c>
      <c r="E6637" s="19" t="s">
        <v>130</v>
      </c>
      <c r="F6637" s="20">
        <v>75000</v>
      </c>
      <c r="G6637" s="28"/>
    </row>
    <row r="6638" spans="1:7" x14ac:dyDescent="0.35">
      <c r="A6638" s="29" t="s">
        <v>1660</v>
      </c>
      <c r="B6638" s="29"/>
      <c r="C6638" s="29" t="s">
        <v>190</v>
      </c>
      <c r="D6638" s="29" t="s">
        <v>146</v>
      </c>
      <c r="E6638" s="29" t="s">
        <v>570</v>
      </c>
      <c r="F6638" s="20">
        <v>25000</v>
      </c>
      <c r="G6638" s="28"/>
    </row>
    <row r="6639" spans="1:7" x14ac:dyDescent="0.35">
      <c r="A6639" s="29" t="s">
        <v>2334</v>
      </c>
      <c r="B6639" s="29"/>
      <c r="C6639" s="29" t="s">
        <v>190</v>
      </c>
      <c r="D6639" s="29" t="s">
        <v>64</v>
      </c>
      <c r="E6639" s="29" t="s">
        <v>570</v>
      </c>
      <c r="F6639" s="20">
        <v>60000</v>
      </c>
      <c r="G6639" s="28"/>
    </row>
    <row r="6640" spans="1:7" x14ac:dyDescent="0.35">
      <c r="A6640" s="14" t="s">
        <v>3986</v>
      </c>
      <c r="B6640" s="14" t="s">
        <v>3987</v>
      </c>
      <c r="C6640" s="14" t="s">
        <v>190</v>
      </c>
      <c r="D6640" s="14" t="s">
        <v>24</v>
      </c>
      <c r="E6640" s="14" t="s">
        <v>2356</v>
      </c>
      <c r="F6640" s="21">
        <v>10000</v>
      </c>
      <c r="G6640" s="28"/>
    </row>
    <row r="6641" spans="1:7" x14ac:dyDescent="0.35">
      <c r="A6641" s="14" t="s">
        <v>4257</v>
      </c>
      <c r="B6641" s="14" t="s">
        <v>4258</v>
      </c>
      <c r="C6641" s="14" t="s">
        <v>190</v>
      </c>
      <c r="D6641" s="14" t="s">
        <v>64</v>
      </c>
      <c r="E6641" s="14" t="s">
        <v>199</v>
      </c>
      <c r="F6641" s="21">
        <v>20000</v>
      </c>
      <c r="G6641" s="28"/>
    </row>
    <row r="6642" spans="1:7" x14ac:dyDescent="0.35">
      <c r="A6642" s="16" t="s">
        <v>6868</v>
      </c>
      <c r="B6642" s="14" t="s">
        <v>6869</v>
      </c>
      <c r="C6642" s="14" t="s">
        <v>190</v>
      </c>
      <c r="D6642" s="14" t="s">
        <v>64</v>
      </c>
      <c r="E6642" s="14" t="s">
        <v>3285</v>
      </c>
      <c r="F6642" s="21">
        <v>75000</v>
      </c>
      <c r="G6642" s="28"/>
    </row>
    <row r="6643" spans="1:7" x14ac:dyDescent="0.35">
      <c r="A6643" s="16" t="s">
        <v>7329</v>
      </c>
      <c r="B6643" s="14" t="s">
        <v>7330</v>
      </c>
      <c r="C6643" s="14" t="s">
        <v>190</v>
      </c>
      <c r="D6643" s="14" t="s">
        <v>41</v>
      </c>
      <c r="E6643" s="14" t="s">
        <v>2356</v>
      </c>
      <c r="F6643" s="21">
        <v>75000</v>
      </c>
      <c r="G6643" s="28"/>
    </row>
    <row r="6644" spans="1:7" ht="232" x14ac:dyDescent="0.35">
      <c r="A6644" s="19" t="s">
        <v>10469</v>
      </c>
      <c r="B6644" s="19" t="s">
        <v>10470</v>
      </c>
      <c r="C6644" s="19" t="s">
        <v>10471</v>
      </c>
      <c r="D6644" s="19" t="s">
        <v>10234</v>
      </c>
      <c r="E6644" s="19" t="s">
        <v>199</v>
      </c>
      <c r="F6644" s="27">
        <v>70000</v>
      </c>
      <c r="G6644" s="4" t="s">
        <v>10235</v>
      </c>
    </row>
    <row r="6645" spans="1:7" ht="72.5" x14ac:dyDescent="0.35">
      <c r="A6645" s="19" t="s">
        <v>11146</v>
      </c>
      <c r="B6645" s="19" t="s">
        <v>11147</v>
      </c>
      <c r="C6645" s="19" t="s">
        <v>10471</v>
      </c>
      <c r="D6645" s="19" t="s">
        <v>10238</v>
      </c>
      <c r="E6645" s="19" t="s">
        <v>199</v>
      </c>
      <c r="F6645" s="27">
        <v>50000</v>
      </c>
      <c r="G6645" s="4" t="s">
        <v>10235</v>
      </c>
    </row>
    <row r="6646" spans="1:7" ht="217.5" x14ac:dyDescent="0.35">
      <c r="A6646" s="19" t="s">
        <v>11269</v>
      </c>
      <c r="B6646" s="19" t="s">
        <v>11270</v>
      </c>
      <c r="C6646" s="19" t="s">
        <v>10471</v>
      </c>
      <c r="D6646" s="19" t="s">
        <v>10296</v>
      </c>
      <c r="E6646" s="19" t="s">
        <v>199</v>
      </c>
      <c r="F6646" s="27">
        <v>75000</v>
      </c>
      <c r="G6646" s="4" t="s">
        <v>10235</v>
      </c>
    </row>
    <row r="6647" spans="1:7" ht="217.5" x14ac:dyDescent="0.35">
      <c r="A6647" s="19" t="s">
        <v>12013</v>
      </c>
      <c r="B6647" s="19" t="s">
        <v>12014</v>
      </c>
      <c r="C6647" s="19" t="s">
        <v>190</v>
      </c>
      <c r="D6647" s="19" t="s">
        <v>10296</v>
      </c>
      <c r="E6647" s="19" t="s">
        <v>199</v>
      </c>
      <c r="F6647" s="27">
        <v>10000</v>
      </c>
      <c r="G6647" s="4" t="s">
        <v>10235</v>
      </c>
    </row>
    <row r="6648" spans="1:7" ht="232" x14ac:dyDescent="0.35">
      <c r="A6648" s="19" t="s">
        <v>12576</v>
      </c>
      <c r="B6648" s="19" t="s">
        <v>12577</v>
      </c>
      <c r="C6648" s="19" t="s">
        <v>12578</v>
      </c>
      <c r="D6648" s="19" t="s">
        <v>10234</v>
      </c>
      <c r="E6648" s="19" t="s">
        <v>570</v>
      </c>
      <c r="F6648" s="27">
        <v>30000</v>
      </c>
      <c r="G6648" s="4" t="s">
        <v>10235</v>
      </c>
    </row>
    <row r="6649" spans="1:7" ht="87" x14ac:dyDescent="0.35">
      <c r="A6649" s="30" t="s">
        <v>14044</v>
      </c>
      <c r="B6649" s="30" t="s">
        <v>14045</v>
      </c>
      <c r="C6649" s="30" t="s">
        <v>10471</v>
      </c>
      <c r="D6649" s="30" t="s">
        <v>10246</v>
      </c>
      <c r="E6649" s="30" t="s">
        <v>1535</v>
      </c>
      <c r="F6649" s="27">
        <v>75000</v>
      </c>
      <c r="G6649" s="4" t="s">
        <v>10235</v>
      </c>
    </row>
    <row r="6650" spans="1:7" ht="87" x14ac:dyDescent="0.35">
      <c r="A6650" s="30" t="s">
        <v>15906</v>
      </c>
      <c r="B6650" s="30" t="s">
        <v>15907</v>
      </c>
      <c r="C6650" s="30" t="s">
        <v>190</v>
      </c>
      <c r="D6650" s="30" t="s">
        <v>10246</v>
      </c>
      <c r="E6650" s="30" t="s">
        <v>61</v>
      </c>
      <c r="F6650" s="27">
        <v>20000</v>
      </c>
      <c r="G6650" s="4" t="s">
        <v>10235</v>
      </c>
    </row>
    <row r="6651" spans="1:7" ht="87" x14ac:dyDescent="0.35">
      <c r="A6651" s="19" t="s">
        <v>17405</v>
      </c>
      <c r="B6651" s="19" t="s">
        <v>17406</v>
      </c>
      <c r="C6651" s="19" t="s">
        <v>190</v>
      </c>
      <c r="D6651" s="19" t="s">
        <v>10246</v>
      </c>
      <c r="E6651" s="19" t="s">
        <v>199</v>
      </c>
      <c r="F6651" s="27">
        <v>50000</v>
      </c>
      <c r="G6651" s="4" t="s">
        <v>10235</v>
      </c>
    </row>
    <row r="6652" spans="1:7" ht="43.5" x14ac:dyDescent="0.35">
      <c r="A6652" s="14" t="s">
        <v>19963</v>
      </c>
      <c r="B6652" s="14" t="s">
        <v>5487</v>
      </c>
      <c r="C6652" s="14" t="s">
        <v>808</v>
      </c>
      <c r="D6652" s="15" t="s">
        <v>18558</v>
      </c>
      <c r="E6652" s="14" t="s">
        <v>2356</v>
      </c>
      <c r="F6652" s="26">
        <v>75000</v>
      </c>
      <c r="G6652" s="4" t="s">
        <v>10235</v>
      </c>
    </row>
    <row r="6653" spans="1:7" ht="29" x14ac:dyDescent="0.35">
      <c r="A6653" s="14" t="s">
        <v>19970</v>
      </c>
      <c r="B6653" s="14" t="s">
        <v>19971</v>
      </c>
      <c r="C6653" s="14" t="s">
        <v>808</v>
      </c>
      <c r="D6653" s="14" t="s">
        <v>6</v>
      </c>
      <c r="E6653" s="14" t="s">
        <v>570</v>
      </c>
      <c r="F6653" s="26">
        <v>75000</v>
      </c>
      <c r="G6653" s="4" t="s">
        <v>10235</v>
      </c>
    </row>
    <row r="6654" spans="1:7" ht="29" x14ac:dyDescent="0.35">
      <c r="A6654" s="14" t="s">
        <v>20145</v>
      </c>
      <c r="B6654" s="14" t="s">
        <v>20146</v>
      </c>
      <c r="C6654" s="14" t="s">
        <v>808</v>
      </c>
      <c r="D6654" s="14" t="s">
        <v>20</v>
      </c>
      <c r="E6654" s="15" t="s">
        <v>61</v>
      </c>
      <c r="F6654" s="26">
        <v>50000</v>
      </c>
      <c r="G6654" s="4" t="s">
        <v>10235</v>
      </c>
    </row>
    <row r="6655" spans="1:7" ht="29" x14ac:dyDescent="0.35">
      <c r="A6655" s="14" t="s">
        <v>20235</v>
      </c>
      <c r="B6655" s="14" t="s">
        <v>20236</v>
      </c>
      <c r="C6655" s="14" t="s">
        <v>808</v>
      </c>
      <c r="D6655" s="14" t="s">
        <v>32</v>
      </c>
      <c r="E6655" s="15" t="s">
        <v>155</v>
      </c>
      <c r="F6655" s="26">
        <v>75000</v>
      </c>
      <c r="G6655" s="4" t="s">
        <v>10235</v>
      </c>
    </row>
    <row r="6656" spans="1:7" ht="29" x14ac:dyDescent="0.35">
      <c r="A6656" s="29" t="s">
        <v>807</v>
      </c>
      <c r="B6656" s="29"/>
      <c r="C6656" s="29" t="s">
        <v>808</v>
      </c>
      <c r="D6656" s="29" t="s">
        <v>45</v>
      </c>
      <c r="E6656" s="30" t="s">
        <v>61</v>
      </c>
      <c r="F6656" s="20">
        <v>70000</v>
      </c>
      <c r="G6656" s="28"/>
    </row>
    <row r="6657" spans="1:7" x14ac:dyDescent="0.35">
      <c r="A6657" s="29" t="s">
        <v>1653</v>
      </c>
      <c r="B6657" s="29"/>
      <c r="C6657" s="29" t="s">
        <v>393</v>
      </c>
      <c r="D6657" s="29" t="s">
        <v>140</v>
      </c>
      <c r="E6657" s="29" t="s">
        <v>570</v>
      </c>
      <c r="F6657" s="20">
        <v>75000</v>
      </c>
      <c r="G6657" s="28"/>
    </row>
    <row r="6658" spans="1:7" x14ac:dyDescent="0.35">
      <c r="A6658" s="29" t="s">
        <v>1804</v>
      </c>
      <c r="B6658" s="29"/>
      <c r="C6658" s="29" t="s">
        <v>808</v>
      </c>
      <c r="D6658" s="29" t="s">
        <v>14</v>
      </c>
      <c r="E6658" s="29" t="s">
        <v>570</v>
      </c>
      <c r="F6658" s="20">
        <v>10000</v>
      </c>
      <c r="G6658" s="28"/>
    </row>
    <row r="6659" spans="1:7" x14ac:dyDescent="0.35">
      <c r="A6659" s="29" t="s">
        <v>2030</v>
      </c>
      <c r="B6659" s="29"/>
      <c r="C6659" s="29" t="s">
        <v>393</v>
      </c>
      <c r="D6659" s="29" t="s">
        <v>14</v>
      </c>
      <c r="E6659" s="29" t="s">
        <v>570</v>
      </c>
      <c r="F6659" s="20">
        <v>25000</v>
      </c>
      <c r="G6659" s="28"/>
    </row>
    <row r="6660" spans="1:7" x14ac:dyDescent="0.35">
      <c r="A6660" s="29" t="s">
        <v>2085</v>
      </c>
      <c r="B6660" s="29"/>
      <c r="C6660" s="29" t="s">
        <v>808</v>
      </c>
      <c r="D6660" s="29" t="s">
        <v>64</v>
      </c>
      <c r="E6660" s="29" t="s">
        <v>570</v>
      </c>
      <c r="F6660" s="20">
        <v>25000</v>
      </c>
      <c r="G6660" s="28"/>
    </row>
    <row r="6661" spans="1:7" x14ac:dyDescent="0.35">
      <c r="A6661" s="29" t="s">
        <v>2746</v>
      </c>
      <c r="B6661" s="29"/>
      <c r="C6661" s="29" t="s">
        <v>808</v>
      </c>
      <c r="D6661" s="29" t="s">
        <v>96</v>
      </c>
      <c r="E6661" s="29" t="s">
        <v>199</v>
      </c>
      <c r="F6661" s="20">
        <v>30000</v>
      </c>
      <c r="G6661" s="28"/>
    </row>
    <row r="6662" spans="1:7" ht="29" x14ac:dyDescent="0.35">
      <c r="A6662" s="17" t="s">
        <v>3035</v>
      </c>
      <c r="C6662" s="17" t="s">
        <v>808</v>
      </c>
      <c r="D6662" s="17" t="s">
        <v>64</v>
      </c>
      <c r="E6662" s="30" t="s">
        <v>700</v>
      </c>
      <c r="F6662" s="20">
        <v>70000</v>
      </c>
    </row>
    <row r="6663" spans="1:7" x14ac:dyDescent="0.35">
      <c r="A6663" s="17" t="s">
        <v>3065</v>
      </c>
      <c r="C6663" s="17" t="s">
        <v>808</v>
      </c>
      <c r="D6663" s="17" t="s">
        <v>64</v>
      </c>
      <c r="E6663" s="29" t="s">
        <v>570</v>
      </c>
      <c r="F6663" s="20">
        <v>25000</v>
      </c>
    </row>
    <row r="6664" spans="1:7" x14ac:dyDescent="0.35">
      <c r="A6664" s="14" t="s">
        <v>4935</v>
      </c>
      <c r="B6664" s="14" t="s">
        <v>4936</v>
      </c>
      <c r="C6664" s="14" t="s">
        <v>393</v>
      </c>
      <c r="D6664" s="14" t="s">
        <v>6</v>
      </c>
      <c r="E6664" s="14" t="s">
        <v>709</v>
      </c>
      <c r="F6664" s="21">
        <v>75000</v>
      </c>
    </row>
    <row r="6665" spans="1:7" x14ac:dyDescent="0.35">
      <c r="A6665" s="14" t="s">
        <v>5076</v>
      </c>
      <c r="B6665" s="14" t="s">
        <v>5077</v>
      </c>
      <c r="C6665" s="14" t="s">
        <v>808</v>
      </c>
      <c r="D6665" s="14" t="s">
        <v>140</v>
      </c>
      <c r="E6665" s="14" t="s">
        <v>2356</v>
      </c>
      <c r="F6665" s="21">
        <v>75000</v>
      </c>
    </row>
    <row r="6666" spans="1:7" x14ac:dyDescent="0.35">
      <c r="A6666" s="14" t="s">
        <v>5486</v>
      </c>
      <c r="B6666" s="14" t="s">
        <v>5487</v>
      </c>
      <c r="C6666" s="14" t="s">
        <v>808</v>
      </c>
      <c r="D6666" s="14" t="s">
        <v>24</v>
      </c>
      <c r="E6666" s="14" t="s">
        <v>2356</v>
      </c>
      <c r="F6666" s="21">
        <v>75000</v>
      </c>
    </row>
    <row r="6667" spans="1:7" x14ac:dyDescent="0.35">
      <c r="A6667" s="16" t="s">
        <v>7274</v>
      </c>
      <c r="B6667" s="14" t="s">
        <v>7275</v>
      </c>
      <c r="C6667" s="14" t="s">
        <v>808</v>
      </c>
      <c r="D6667" s="14" t="s">
        <v>64</v>
      </c>
      <c r="E6667" s="14" t="s">
        <v>2356</v>
      </c>
      <c r="F6667" s="21">
        <v>75000</v>
      </c>
    </row>
    <row r="6668" spans="1:7" x14ac:dyDescent="0.35">
      <c r="A6668" s="16" t="s">
        <v>7294</v>
      </c>
      <c r="B6668" s="14" t="s">
        <v>7295</v>
      </c>
      <c r="C6668" s="14" t="s">
        <v>808</v>
      </c>
      <c r="D6668" s="14" t="s">
        <v>64</v>
      </c>
      <c r="E6668" s="14" t="s">
        <v>3285</v>
      </c>
      <c r="F6668" s="21">
        <v>10000</v>
      </c>
    </row>
    <row r="6669" spans="1:7" ht="29" x14ac:dyDescent="0.35">
      <c r="A6669" s="14" t="s">
        <v>8355</v>
      </c>
      <c r="B6669" s="30" t="s">
        <v>8356</v>
      </c>
      <c r="C6669" s="29" t="s">
        <v>808</v>
      </c>
      <c r="D6669" s="29" t="s">
        <v>45</v>
      </c>
      <c r="E6669" s="29" t="s">
        <v>199</v>
      </c>
      <c r="F6669" s="26">
        <v>30000</v>
      </c>
    </row>
    <row r="6670" spans="1:7" x14ac:dyDescent="0.35">
      <c r="A6670" s="14" t="s">
        <v>8388</v>
      </c>
      <c r="B6670" s="30" t="s">
        <v>8389</v>
      </c>
      <c r="C6670" s="29" t="s">
        <v>808</v>
      </c>
      <c r="D6670" s="29" t="s">
        <v>24</v>
      </c>
      <c r="E6670" s="29" t="s">
        <v>199</v>
      </c>
      <c r="F6670" s="26">
        <v>70000</v>
      </c>
    </row>
    <row r="6671" spans="1:7" x14ac:dyDescent="0.35">
      <c r="A6671" s="14" t="s">
        <v>8880</v>
      </c>
      <c r="B6671" s="30" t="s">
        <v>8881</v>
      </c>
      <c r="C6671" s="29" t="s">
        <v>808</v>
      </c>
      <c r="D6671" s="29" t="s">
        <v>140</v>
      </c>
      <c r="E6671" s="29" t="s">
        <v>570</v>
      </c>
      <c r="F6671" s="26">
        <v>75000</v>
      </c>
    </row>
    <row r="6672" spans="1:7" ht="29" x14ac:dyDescent="0.35">
      <c r="A6672" s="14" t="s">
        <v>10196</v>
      </c>
      <c r="B6672" s="30" t="s">
        <v>10197</v>
      </c>
      <c r="C6672" s="29" t="s">
        <v>393</v>
      </c>
      <c r="D6672" s="29" t="s">
        <v>45</v>
      </c>
      <c r="E6672" s="30" t="s">
        <v>61</v>
      </c>
      <c r="F6672" s="26">
        <v>25000</v>
      </c>
    </row>
    <row r="6673" spans="1:7" ht="72.5" x14ac:dyDescent="0.35">
      <c r="A6673" s="30" t="s">
        <v>11624</v>
      </c>
      <c r="B6673" s="30" t="s">
        <v>11625</v>
      </c>
      <c r="C6673" s="30" t="s">
        <v>393</v>
      </c>
      <c r="D6673" s="30" t="s">
        <v>10243</v>
      </c>
      <c r="E6673" s="30" t="s">
        <v>199</v>
      </c>
      <c r="F6673" s="27">
        <v>30000</v>
      </c>
      <c r="G6673" s="4" t="s">
        <v>10235</v>
      </c>
    </row>
    <row r="6674" spans="1:7" ht="87" x14ac:dyDescent="0.35">
      <c r="A6674" s="30" t="s">
        <v>13950</v>
      </c>
      <c r="B6674" s="30" t="s">
        <v>13951</v>
      </c>
      <c r="C6674" s="30" t="s">
        <v>808</v>
      </c>
      <c r="D6674" s="30" t="s">
        <v>10246</v>
      </c>
      <c r="E6674" s="30" t="s">
        <v>199</v>
      </c>
      <c r="F6674" s="27">
        <v>75000</v>
      </c>
      <c r="G6674" s="4" t="s">
        <v>10235</v>
      </c>
    </row>
    <row r="6675" spans="1:7" ht="72.5" x14ac:dyDescent="0.35">
      <c r="A6675" s="30" t="s">
        <v>15464</v>
      </c>
      <c r="B6675" s="30" t="s">
        <v>15465</v>
      </c>
      <c r="C6675" s="30" t="s">
        <v>808</v>
      </c>
      <c r="D6675" s="30" t="s">
        <v>10238</v>
      </c>
      <c r="E6675" s="30" t="s">
        <v>199</v>
      </c>
      <c r="F6675" s="27">
        <v>50000</v>
      </c>
      <c r="G6675" s="4" t="s">
        <v>10235</v>
      </c>
    </row>
    <row r="6676" spans="1:7" ht="72.5" x14ac:dyDescent="0.35">
      <c r="A6676" s="30" t="s">
        <v>15603</v>
      </c>
      <c r="B6676" s="30" t="s">
        <v>15604</v>
      </c>
      <c r="C6676" s="30" t="s">
        <v>393</v>
      </c>
      <c r="D6676" s="30" t="s">
        <v>10238</v>
      </c>
      <c r="E6676" s="30" t="s">
        <v>2356</v>
      </c>
      <c r="F6676" s="27">
        <v>70000</v>
      </c>
      <c r="G6676" s="4" t="s">
        <v>10235</v>
      </c>
    </row>
    <row r="6677" spans="1:7" ht="72.5" x14ac:dyDescent="0.35">
      <c r="A6677" s="30" t="s">
        <v>16102</v>
      </c>
      <c r="B6677" s="30" t="s">
        <v>16103</v>
      </c>
      <c r="C6677" s="30" t="s">
        <v>808</v>
      </c>
      <c r="D6677" s="30" t="s">
        <v>10243</v>
      </c>
      <c r="E6677" s="30" t="s">
        <v>61</v>
      </c>
      <c r="F6677" s="27">
        <v>75000</v>
      </c>
      <c r="G6677" s="4" t="s">
        <v>10235</v>
      </c>
    </row>
    <row r="6678" spans="1:7" ht="232" x14ac:dyDescent="0.35">
      <c r="A6678" s="30" t="s">
        <v>16666</v>
      </c>
      <c r="B6678" s="30" t="s">
        <v>16667</v>
      </c>
      <c r="C6678" s="30" t="s">
        <v>808</v>
      </c>
      <c r="D6678" s="30" t="s">
        <v>10234</v>
      </c>
      <c r="E6678" s="30" t="s">
        <v>2356</v>
      </c>
      <c r="F6678" s="27">
        <v>75000</v>
      </c>
      <c r="G6678" s="4" t="s">
        <v>10235</v>
      </c>
    </row>
    <row r="6679" spans="1:7" ht="72.5" x14ac:dyDescent="0.35">
      <c r="A6679" s="30" t="s">
        <v>17246</v>
      </c>
      <c r="B6679" s="19" t="s">
        <v>17247</v>
      </c>
      <c r="C6679" s="30" t="s">
        <v>808</v>
      </c>
      <c r="D6679" s="30" t="s">
        <v>10243</v>
      </c>
      <c r="E6679" s="19" t="s">
        <v>2356</v>
      </c>
      <c r="F6679" s="27">
        <v>75000</v>
      </c>
      <c r="G6679" s="4" t="s">
        <v>10235</v>
      </c>
    </row>
    <row r="6680" spans="1:7" ht="87" x14ac:dyDescent="0.35">
      <c r="A6680" s="30" t="s">
        <v>18131</v>
      </c>
      <c r="B6680" s="19" t="s">
        <v>18132</v>
      </c>
      <c r="C6680" s="30" t="s">
        <v>808</v>
      </c>
      <c r="D6680" s="30" t="s">
        <v>10246</v>
      </c>
      <c r="E6680" s="30" t="s">
        <v>61</v>
      </c>
      <c r="F6680" s="27">
        <v>70000</v>
      </c>
      <c r="G6680" s="4" t="s">
        <v>10235</v>
      </c>
    </row>
    <row r="6681" spans="1:7" ht="87" x14ac:dyDescent="0.35">
      <c r="A6681" s="19" t="s">
        <v>18328</v>
      </c>
      <c r="B6681" s="19" t="s">
        <v>18329</v>
      </c>
      <c r="C6681" s="19" t="s">
        <v>808</v>
      </c>
      <c r="D6681" s="19" t="s">
        <v>10246</v>
      </c>
      <c r="E6681" s="19" t="s">
        <v>2356</v>
      </c>
      <c r="F6681" s="27">
        <v>40000</v>
      </c>
      <c r="G6681" s="4" t="s">
        <v>10235</v>
      </c>
    </row>
    <row r="6682" spans="1:7" ht="319" x14ac:dyDescent="0.35">
      <c r="A6682" s="19" t="s">
        <v>18398</v>
      </c>
      <c r="B6682" s="19" t="s">
        <v>18399</v>
      </c>
      <c r="C6682" s="19" t="s">
        <v>393</v>
      </c>
      <c r="D6682" s="19" t="s">
        <v>10352</v>
      </c>
      <c r="E6682" s="19" t="s">
        <v>3285</v>
      </c>
      <c r="F6682" s="27">
        <v>75000</v>
      </c>
      <c r="G6682" s="4" t="s">
        <v>10235</v>
      </c>
    </row>
    <row r="6683" spans="1:7" x14ac:dyDescent="0.35">
      <c r="A6683" s="31" t="s">
        <v>21989</v>
      </c>
      <c r="B6683" s="31" t="s">
        <v>21990</v>
      </c>
      <c r="C6683" s="31" t="s">
        <v>808</v>
      </c>
      <c r="D6683" s="31" t="s">
        <v>6</v>
      </c>
      <c r="E6683" s="31" t="s">
        <v>199</v>
      </c>
      <c r="F6683" s="33">
        <v>60000</v>
      </c>
      <c r="G6683" s="28"/>
    </row>
    <row r="6684" spans="1:7" ht="29" x14ac:dyDescent="0.35">
      <c r="A6684" s="29" t="s">
        <v>22784</v>
      </c>
      <c r="B6684" s="29" t="s">
        <v>22785</v>
      </c>
      <c r="C6684" s="29" t="s">
        <v>393</v>
      </c>
      <c r="D6684" s="29" t="s">
        <v>18576</v>
      </c>
      <c r="E6684" s="19" t="s">
        <v>61</v>
      </c>
      <c r="F6684" s="26">
        <v>10000</v>
      </c>
      <c r="G6684" s="28"/>
    </row>
    <row r="6685" spans="1:7" x14ac:dyDescent="0.35">
      <c r="A6685" s="16" t="s">
        <v>7796</v>
      </c>
      <c r="B6685" s="14" t="s">
        <v>7797</v>
      </c>
      <c r="C6685" s="14" t="s">
        <v>7798</v>
      </c>
      <c r="D6685" s="14" t="s">
        <v>24</v>
      </c>
      <c r="E6685" s="14" t="s">
        <v>3285</v>
      </c>
      <c r="F6685" s="21">
        <v>75000</v>
      </c>
      <c r="G6685" s="28"/>
    </row>
    <row r="6686" spans="1:7" x14ac:dyDescent="0.35">
      <c r="A6686" s="14" t="s">
        <v>3657</v>
      </c>
      <c r="B6686" s="14" t="s">
        <v>3658</v>
      </c>
      <c r="C6686" s="14" t="s">
        <v>3659</v>
      </c>
      <c r="D6686" s="14" t="s">
        <v>24</v>
      </c>
      <c r="E6686" s="14" t="s">
        <v>199</v>
      </c>
      <c r="F6686" s="21">
        <v>60000</v>
      </c>
      <c r="G6686" s="28"/>
    </row>
    <row r="6687" spans="1:7" x14ac:dyDescent="0.35">
      <c r="A6687" s="14" t="s">
        <v>3886</v>
      </c>
      <c r="B6687" s="14" t="s">
        <v>3887</v>
      </c>
      <c r="C6687" s="14" t="s">
        <v>1034</v>
      </c>
      <c r="D6687" s="14" t="s">
        <v>64</v>
      </c>
      <c r="E6687" s="14" t="s">
        <v>199</v>
      </c>
      <c r="F6687" s="21">
        <v>10000</v>
      </c>
      <c r="G6687" s="28"/>
    </row>
    <row r="6688" spans="1:7" ht="72.5" x14ac:dyDescent="0.35">
      <c r="A6688" s="19" t="s">
        <v>13707</v>
      </c>
      <c r="B6688" s="19" t="s">
        <v>13708</v>
      </c>
      <c r="C6688" s="19" t="s">
        <v>13709</v>
      </c>
      <c r="D6688" s="19" t="s">
        <v>10243</v>
      </c>
      <c r="E6688" s="19" t="s">
        <v>61</v>
      </c>
      <c r="F6688" s="27">
        <v>75000</v>
      </c>
      <c r="G6688" s="4" t="s">
        <v>10235</v>
      </c>
    </row>
    <row r="6689" spans="1:7" x14ac:dyDescent="0.35">
      <c r="A6689" s="29" t="s">
        <v>21838</v>
      </c>
      <c r="B6689" s="29" t="s">
        <v>21839</v>
      </c>
      <c r="C6689" s="29" t="s">
        <v>1034</v>
      </c>
      <c r="D6689" s="29" t="s">
        <v>64</v>
      </c>
      <c r="E6689" s="29" t="s">
        <v>199</v>
      </c>
      <c r="F6689" s="26">
        <v>75000</v>
      </c>
      <c r="G6689" s="28"/>
    </row>
    <row r="6690" spans="1:7" x14ac:dyDescent="0.35">
      <c r="A6690" s="29" t="s">
        <v>2096</v>
      </c>
      <c r="B6690" s="29"/>
      <c r="C6690" s="29" t="s">
        <v>2097</v>
      </c>
      <c r="D6690" s="29" t="s">
        <v>146</v>
      </c>
      <c r="E6690" s="29" t="s">
        <v>199</v>
      </c>
      <c r="F6690" s="20">
        <v>75000</v>
      </c>
      <c r="G6690" s="28"/>
    </row>
    <row r="6691" spans="1:7" ht="72.5" x14ac:dyDescent="0.35">
      <c r="A6691" s="19" t="s">
        <v>10874</v>
      </c>
      <c r="B6691" s="19" t="s">
        <v>10875</v>
      </c>
      <c r="C6691" s="19" t="s">
        <v>2097</v>
      </c>
      <c r="D6691" s="19" t="s">
        <v>10238</v>
      </c>
      <c r="E6691" s="19" t="s">
        <v>2356</v>
      </c>
      <c r="F6691" s="27">
        <v>40000</v>
      </c>
      <c r="G6691" s="4" t="s">
        <v>10235</v>
      </c>
    </row>
    <row r="6692" spans="1:7" ht="72.5" x14ac:dyDescent="0.35">
      <c r="A6692" s="19" t="s">
        <v>11422</v>
      </c>
      <c r="B6692" s="19" t="s">
        <v>11423</v>
      </c>
      <c r="C6692" s="19" t="s">
        <v>11424</v>
      </c>
      <c r="D6692" s="19" t="s">
        <v>10238</v>
      </c>
      <c r="E6692" s="19" t="s">
        <v>3285</v>
      </c>
      <c r="F6692" s="27">
        <v>40000</v>
      </c>
      <c r="G6692" s="4" t="s">
        <v>10235</v>
      </c>
    </row>
    <row r="6693" spans="1:7" ht="43.5" x14ac:dyDescent="0.35">
      <c r="A6693" s="29" t="s">
        <v>618</v>
      </c>
      <c r="B6693" s="29"/>
      <c r="C6693" s="29" t="s">
        <v>619</v>
      </c>
      <c r="D6693" s="29" t="s">
        <v>24</v>
      </c>
      <c r="E6693" s="19" t="s">
        <v>620</v>
      </c>
      <c r="F6693" s="20">
        <v>75000</v>
      </c>
      <c r="G6693" s="28"/>
    </row>
    <row r="6694" spans="1:7" x14ac:dyDescent="0.35">
      <c r="A6694" s="29" t="s">
        <v>2703</v>
      </c>
      <c r="B6694" s="29"/>
      <c r="C6694" s="29" t="s">
        <v>619</v>
      </c>
      <c r="D6694" s="29" t="s">
        <v>64</v>
      </c>
      <c r="E6694" s="29" t="s">
        <v>199</v>
      </c>
      <c r="F6694" s="20">
        <v>20000</v>
      </c>
      <c r="G6694" s="28"/>
    </row>
    <row r="6695" spans="1:7" x14ac:dyDescent="0.35">
      <c r="A6695" s="29" t="s">
        <v>3136</v>
      </c>
      <c r="B6695" s="29"/>
      <c r="C6695" s="29" t="s">
        <v>619</v>
      </c>
      <c r="D6695" s="29" t="s">
        <v>64</v>
      </c>
      <c r="E6695" s="29" t="s">
        <v>570</v>
      </c>
      <c r="F6695" s="20">
        <v>25000</v>
      </c>
      <c r="G6695" s="28"/>
    </row>
    <row r="6696" spans="1:7" x14ac:dyDescent="0.35">
      <c r="A6696" s="14" t="s">
        <v>3296</v>
      </c>
      <c r="B6696" s="14" t="s">
        <v>3297</v>
      </c>
      <c r="C6696" s="14" t="s">
        <v>619</v>
      </c>
      <c r="D6696" s="14" t="s">
        <v>29</v>
      </c>
      <c r="E6696" s="14" t="s">
        <v>199</v>
      </c>
      <c r="F6696" s="21">
        <v>70000</v>
      </c>
      <c r="G6696" s="28"/>
    </row>
    <row r="6697" spans="1:7" x14ac:dyDescent="0.35">
      <c r="A6697" s="14" t="s">
        <v>4559</v>
      </c>
      <c r="B6697" s="14" t="s">
        <v>4560</v>
      </c>
      <c r="C6697" s="14" t="s">
        <v>619</v>
      </c>
      <c r="D6697" s="14" t="s">
        <v>45</v>
      </c>
      <c r="E6697" s="14" t="s">
        <v>199</v>
      </c>
      <c r="F6697" s="21">
        <v>75000</v>
      </c>
    </row>
    <row r="6698" spans="1:7" x14ac:dyDescent="0.35">
      <c r="A6698" s="14" t="s">
        <v>4659</v>
      </c>
      <c r="B6698" s="14" t="s">
        <v>4660</v>
      </c>
      <c r="C6698" s="14" t="s">
        <v>619</v>
      </c>
      <c r="D6698" s="14" t="s">
        <v>24</v>
      </c>
      <c r="E6698" s="14" t="s">
        <v>199</v>
      </c>
      <c r="F6698" s="21">
        <v>75000</v>
      </c>
      <c r="G6698" s="28"/>
    </row>
    <row r="6699" spans="1:7" x14ac:dyDescent="0.35">
      <c r="A6699" s="14" t="s">
        <v>4824</v>
      </c>
      <c r="B6699" s="14" t="s">
        <v>4825</v>
      </c>
      <c r="C6699" s="14" t="s">
        <v>4826</v>
      </c>
      <c r="D6699" s="14" t="s">
        <v>45</v>
      </c>
      <c r="E6699" s="14" t="s">
        <v>199</v>
      </c>
      <c r="F6699" s="21">
        <v>60000</v>
      </c>
      <c r="G6699" s="28"/>
    </row>
    <row r="6700" spans="1:7" x14ac:dyDescent="0.35">
      <c r="A6700" s="14" t="s">
        <v>8339</v>
      </c>
      <c r="B6700" s="19" t="s">
        <v>8340</v>
      </c>
      <c r="C6700" s="29" t="s">
        <v>619</v>
      </c>
      <c r="D6700" s="29" t="s">
        <v>24</v>
      </c>
      <c r="E6700" s="29" t="s">
        <v>199</v>
      </c>
      <c r="F6700" s="26">
        <v>75000</v>
      </c>
      <c r="G6700" s="28"/>
    </row>
    <row r="6701" spans="1:7" ht="72.5" x14ac:dyDescent="0.35">
      <c r="A6701" s="30" t="s">
        <v>12792</v>
      </c>
      <c r="B6701" s="30" t="s">
        <v>12793</v>
      </c>
      <c r="C6701" s="30" t="s">
        <v>619</v>
      </c>
      <c r="D6701" s="30" t="s">
        <v>10238</v>
      </c>
      <c r="E6701" s="30" t="s">
        <v>199</v>
      </c>
      <c r="F6701" s="27">
        <v>75000</v>
      </c>
      <c r="G6701" s="4" t="s">
        <v>10235</v>
      </c>
    </row>
    <row r="6702" spans="1:7" ht="217.5" x14ac:dyDescent="0.35">
      <c r="A6702" s="30" t="s">
        <v>15318</v>
      </c>
      <c r="B6702" s="30" t="s">
        <v>12813</v>
      </c>
      <c r="C6702" s="30" t="s">
        <v>15319</v>
      </c>
      <c r="D6702" s="30" t="s">
        <v>10296</v>
      </c>
      <c r="E6702" s="30" t="s">
        <v>199</v>
      </c>
      <c r="F6702" s="27">
        <v>20000</v>
      </c>
      <c r="G6702" s="4" t="s">
        <v>10235</v>
      </c>
    </row>
    <row r="6703" spans="1:7" ht="217.5" x14ac:dyDescent="0.35">
      <c r="A6703" s="30" t="s">
        <v>16919</v>
      </c>
      <c r="B6703" s="30" t="s">
        <v>16920</v>
      </c>
      <c r="C6703" s="30" t="s">
        <v>619</v>
      </c>
      <c r="D6703" s="30" t="s">
        <v>10296</v>
      </c>
      <c r="E6703" s="30" t="s">
        <v>2356</v>
      </c>
      <c r="F6703" s="27">
        <v>50000</v>
      </c>
      <c r="G6703" s="4" t="s">
        <v>10235</v>
      </c>
    </row>
    <row r="6704" spans="1:7" x14ac:dyDescent="0.35">
      <c r="A6704" s="29" t="s">
        <v>23237</v>
      </c>
      <c r="B6704" s="29" t="s">
        <v>23238</v>
      </c>
      <c r="C6704" s="17" t="s">
        <v>23239</v>
      </c>
      <c r="D6704" s="17" t="s">
        <v>18576</v>
      </c>
      <c r="E6704" s="29" t="s">
        <v>199</v>
      </c>
      <c r="F6704" s="26">
        <v>10000</v>
      </c>
    </row>
    <row r="6705" spans="1:7" ht="217.5" x14ac:dyDescent="0.35">
      <c r="A6705" s="30" t="s">
        <v>16997</v>
      </c>
      <c r="B6705" s="19" t="s">
        <v>16998</v>
      </c>
      <c r="C6705" s="30" t="s">
        <v>16999</v>
      </c>
      <c r="D6705" s="30" t="s">
        <v>10296</v>
      </c>
      <c r="E6705" s="19" t="s">
        <v>61</v>
      </c>
      <c r="F6705" s="27">
        <v>10000</v>
      </c>
      <c r="G6705" s="4" t="s">
        <v>10235</v>
      </c>
    </row>
    <row r="6706" spans="1:7" ht="29" x14ac:dyDescent="0.35">
      <c r="A6706" s="14" t="s">
        <v>18858</v>
      </c>
      <c r="B6706" s="14" t="s">
        <v>18859</v>
      </c>
      <c r="C6706" s="14" t="s">
        <v>520</v>
      </c>
      <c r="D6706" s="15" t="s">
        <v>18576</v>
      </c>
      <c r="E6706" s="15" t="s">
        <v>61</v>
      </c>
      <c r="F6706" s="26">
        <v>50000</v>
      </c>
      <c r="G6706" s="4" t="s">
        <v>10235</v>
      </c>
    </row>
    <row r="6707" spans="1:7" ht="29" x14ac:dyDescent="0.35">
      <c r="A6707" s="14" t="s">
        <v>18987</v>
      </c>
      <c r="B6707" s="14" t="s">
        <v>10712</v>
      </c>
      <c r="C6707" s="14" t="s">
        <v>172</v>
      </c>
      <c r="D6707" s="15" t="s">
        <v>18565</v>
      </c>
      <c r="E6707" s="14" t="s">
        <v>570</v>
      </c>
      <c r="F6707" s="26">
        <v>10000</v>
      </c>
      <c r="G6707" s="4" t="s">
        <v>10235</v>
      </c>
    </row>
    <row r="6708" spans="1:7" ht="43.5" x14ac:dyDescent="0.35">
      <c r="A6708" s="14" t="s">
        <v>19763</v>
      </c>
      <c r="B6708" s="14" t="s">
        <v>19764</v>
      </c>
      <c r="C6708" s="14" t="s">
        <v>172</v>
      </c>
      <c r="D6708" s="15" t="s">
        <v>18558</v>
      </c>
      <c r="E6708" s="14" t="s">
        <v>2356</v>
      </c>
      <c r="F6708" s="26">
        <v>75000</v>
      </c>
      <c r="G6708" s="4" t="s">
        <v>10235</v>
      </c>
    </row>
    <row r="6709" spans="1:7" x14ac:dyDescent="0.35">
      <c r="A6709" s="29" t="s">
        <v>1685</v>
      </c>
      <c r="B6709" s="29"/>
      <c r="C6709" s="29" t="s">
        <v>172</v>
      </c>
      <c r="D6709" s="29" t="s">
        <v>119</v>
      </c>
      <c r="E6709" s="29" t="s">
        <v>199</v>
      </c>
      <c r="F6709" s="20">
        <v>20000</v>
      </c>
    </row>
    <row r="6710" spans="1:7" x14ac:dyDescent="0.35">
      <c r="A6710" s="17" t="s">
        <v>1889</v>
      </c>
      <c r="C6710" s="17" t="s">
        <v>172</v>
      </c>
      <c r="D6710" s="17" t="s">
        <v>45</v>
      </c>
      <c r="E6710" s="17" t="s">
        <v>199</v>
      </c>
      <c r="F6710" s="20">
        <v>75000</v>
      </c>
    </row>
    <row r="6711" spans="1:7" x14ac:dyDescent="0.35">
      <c r="A6711" s="29" t="s">
        <v>2369</v>
      </c>
      <c r="B6711" s="29"/>
      <c r="C6711" s="29" t="s">
        <v>172</v>
      </c>
      <c r="D6711" s="29" t="s">
        <v>6</v>
      </c>
      <c r="E6711" s="29" t="s">
        <v>199</v>
      </c>
      <c r="F6711" s="20">
        <v>75000</v>
      </c>
    </row>
    <row r="6712" spans="1:7" ht="58" x14ac:dyDescent="0.35">
      <c r="A6712" s="29" t="s">
        <v>2729</v>
      </c>
      <c r="B6712" s="29"/>
      <c r="C6712" s="29" t="s">
        <v>520</v>
      </c>
      <c r="D6712" s="29" t="s">
        <v>10</v>
      </c>
      <c r="E6712" s="19" t="s">
        <v>2730</v>
      </c>
      <c r="F6712" s="20">
        <v>10000</v>
      </c>
      <c r="G6712" s="28"/>
    </row>
    <row r="6713" spans="1:7" x14ac:dyDescent="0.35">
      <c r="A6713" s="29" t="s">
        <v>2845</v>
      </c>
      <c r="B6713" s="29"/>
      <c r="C6713" s="29" t="s">
        <v>172</v>
      </c>
      <c r="D6713" s="29" t="s">
        <v>32</v>
      </c>
      <c r="E6713" s="29" t="s">
        <v>570</v>
      </c>
      <c r="F6713" s="20">
        <v>10000</v>
      </c>
    </row>
    <row r="6714" spans="1:7" x14ac:dyDescent="0.35">
      <c r="A6714" s="14" t="s">
        <v>6243</v>
      </c>
      <c r="B6714" s="14" t="s">
        <v>6244</v>
      </c>
      <c r="C6714" s="14" t="s">
        <v>520</v>
      </c>
      <c r="D6714" s="14" t="s">
        <v>14</v>
      </c>
      <c r="E6714" s="14" t="s">
        <v>2356</v>
      </c>
      <c r="F6714" s="21">
        <v>15000</v>
      </c>
      <c r="G6714" s="28"/>
    </row>
    <row r="6715" spans="1:7" x14ac:dyDescent="0.35">
      <c r="A6715" s="16" t="s">
        <v>6967</v>
      </c>
      <c r="B6715" s="14" t="s">
        <v>6968</v>
      </c>
      <c r="C6715" s="14" t="s">
        <v>172</v>
      </c>
      <c r="D6715" s="14" t="s">
        <v>45</v>
      </c>
      <c r="E6715" s="14" t="s">
        <v>199</v>
      </c>
      <c r="F6715" s="21">
        <v>75000</v>
      </c>
    </row>
    <row r="6716" spans="1:7" x14ac:dyDescent="0.35">
      <c r="A6716" s="14" t="s">
        <v>7978</v>
      </c>
      <c r="B6716" s="30" t="s">
        <v>7979</v>
      </c>
      <c r="C6716" s="17" t="s">
        <v>172</v>
      </c>
      <c r="D6716" s="17" t="s">
        <v>146</v>
      </c>
      <c r="E6716" s="29" t="s">
        <v>709</v>
      </c>
      <c r="F6716" s="26">
        <v>10000</v>
      </c>
    </row>
    <row r="6717" spans="1:7" ht="72.5" x14ac:dyDescent="0.35">
      <c r="A6717" s="30" t="s">
        <v>10711</v>
      </c>
      <c r="B6717" s="30" t="s">
        <v>10712</v>
      </c>
      <c r="C6717" s="30" t="s">
        <v>172</v>
      </c>
      <c r="D6717" s="30" t="s">
        <v>10238</v>
      </c>
      <c r="E6717" s="30" t="s">
        <v>570</v>
      </c>
      <c r="F6717" s="27">
        <v>50000</v>
      </c>
      <c r="G6717" s="4" t="s">
        <v>10235</v>
      </c>
    </row>
    <row r="6718" spans="1:7" ht="72.5" x14ac:dyDescent="0.35">
      <c r="A6718" s="30" t="s">
        <v>14091</v>
      </c>
      <c r="B6718" s="30" t="s">
        <v>14092</v>
      </c>
      <c r="C6718" s="30" t="s">
        <v>172</v>
      </c>
      <c r="D6718" s="30" t="s">
        <v>10238</v>
      </c>
      <c r="E6718" s="30" t="s">
        <v>199</v>
      </c>
      <c r="F6718" s="27">
        <v>40000</v>
      </c>
      <c r="G6718" s="4" t="s">
        <v>10235</v>
      </c>
    </row>
    <row r="6719" spans="1:7" ht="72.5" x14ac:dyDescent="0.35">
      <c r="A6719" s="30" t="s">
        <v>15626</v>
      </c>
      <c r="B6719" s="19" t="s">
        <v>15627</v>
      </c>
      <c r="C6719" s="30" t="s">
        <v>172</v>
      </c>
      <c r="D6719" s="30" t="s">
        <v>10238</v>
      </c>
      <c r="E6719" s="19" t="s">
        <v>61</v>
      </c>
      <c r="F6719" s="27">
        <v>75000</v>
      </c>
      <c r="G6719" s="4" t="s">
        <v>10235</v>
      </c>
    </row>
    <row r="6720" spans="1:7" ht="72.5" x14ac:dyDescent="0.35">
      <c r="A6720" s="19" t="s">
        <v>16044</v>
      </c>
      <c r="B6720" s="19" t="s">
        <v>16045</v>
      </c>
      <c r="C6720" s="19" t="s">
        <v>172</v>
      </c>
      <c r="D6720" s="19" t="s">
        <v>10243</v>
      </c>
      <c r="E6720" s="19" t="s">
        <v>61</v>
      </c>
      <c r="F6720" s="27">
        <v>75000</v>
      </c>
      <c r="G6720" s="4" t="s">
        <v>10235</v>
      </c>
    </row>
    <row r="6721" spans="1:7" ht="72.5" x14ac:dyDescent="0.35">
      <c r="A6721" s="19" t="s">
        <v>16327</v>
      </c>
      <c r="B6721" s="19" t="s">
        <v>9045</v>
      </c>
      <c r="C6721" s="19" t="s">
        <v>172</v>
      </c>
      <c r="D6721" s="19" t="s">
        <v>10238</v>
      </c>
      <c r="E6721" s="19" t="s">
        <v>61</v>
      </c>
      <c r="F6721" s="27">
        <v>75000</v>
      </c>
      <c r="G6721" s="4" t="s">
        <v>10235</v>
      </c>
    </row>
    <row r="6722" spans="1:7" ht="72.5" x14ac:dyDescent="0.35">
      <c r="A6722" s="19" t="s">
        <v>16635</v>
      </c>
      <c r="B6722" s="19" t="s">
        <v>16636</v>
      </c>
      <c r="C6722" s="19" t="s">
        <v>172</v>
      </c>
      <c r="D6722" s="19" t="s">
        <v>10243</v>
      </c>
      <c r="E6722" s="19" t="s">
        <v>61</v>
      </c>
      <c r="F6722" s="27">
        <v>40000</v>
      </c>
      <c r="G6722" s="4" t="s">
        <v>10235</v>
      </c>
    </row>
    <row r="6723" spans="1:7" ht="72.5" x14ac:dyDescent="0.35">
      <c r="A6723" s="30" t="s">
        <v>17086</v>
      </c>
      <c r="B6723" s="30" t="s">
        <v>17087</v>
      </c>
      <c r="C6723" s="30" t="s">
        <v>520</v>
      </c>
      <c r="D6723" s="30" t="s">
        <v>10243</v>
      </c>
      <c r="E6723" s="19" t="s">
        <v>61</v>
      </c>
      <c r="F6723" s="27">
        <v>10000</v>
      </c>
      <c r="G6723" s="4" t="s">
        <v>10235</v>
      </c>
    </row>
    <row r="6724" spans="1:7" ht="43.5" x14ac:dyDescent="0.35">
      <c r="A6724" s="29" t="s">
        <v>22317</v>
      </c>
      <c r="B6724" s="29" t="s">
        <v>22318</v>
      </c>
      <c r="C6724" s="29" t="s">
        <v>172</v>
      </c>
      <c r="D6724" s="29" t="s">
        <v>146</v>
      </c>
      <c r="E6724" s="30" t="s">
        <v>620</v>
      </c>
      <c r="F6724" s="26">
        <v>25000</v>
      </c>
      <c r="G6724" s="28"/>
    </row>
    <row r="6725" spans="1:7" ht="29" x14ac:dyDescent="0.35">
      <c r="A6725" s="17" t="s">
        <v>22450</v>
      </c>
      <c r="B6725" s="17" t="s">
        <v>22451</v>
      </c>
      <c r="C6725" s="17" t="s">
        <v>172</v>
      </c>
      <c r="D6725" s="17" t="s">
        <v>438</v>
      </c>
      <c r="E6725" s="30" t="s">
        <v>7324</v>
      </c>
      <c r="F6725" s="26">
        <v>25000</v>
      </c>
    </row>
    <row r="6726" spans="1:7" ht="29" x14ac:dyDescent="0.35">
      <c r="A6726" s="29" t="s">
        <v>22902</v>
      </c>
      <c r="B6726" s="29" t="s">
        <v>22903</v>
      </c>
      <c r="C6726" s="29" t="s">
        <v>520</v>
      </c>
      <c r="D6726" s="30" t="s">
        <v>18586</v>
      </c>
      <c r="E6726" s="29" t="s">
        <v>2356</v>
      </c>
      <c r="F6726" s="26">
        <v>30000</v>
      </c>
    </row>
    <row r="6727" spans="1:7" x14ac:dyDescent="0.35">
      <c r="A6727" s="29" t="s">
        <v>663</v>
      </c>
      <c r="B6727" s="29"/>
      <c r="C6727" s="29" t="s">
        <v>664</v>
      </c>
      <c r="D6727" s="29" t="s">
        <v>96</v>
      </c>
      <c r="E6727" s="29" t="s">
        <v>570</v>
      </c>
      <c r="F6727" s="20">
        <v>10000</v>
      </c>
    </row>
    <row r="6728" spans="1:7" x14ac:dyDescent="0.35">
      <c r="A6728" s="16" t="s">
        <v>7520</v>
      </c>
      <c r="B6728" s="14" t="s">
        <v>7521</v>
      </c>
      <c r="C6728" s="14" t="s">
        <v>664</v>
      </c>
      <c r="D6728" s="14" t="s">
        <v>64</v>
      </c>
      <c r="E6728" s="14" t="s">
        <v>199</v>
      </c>
      <c r="F6728" s="21">
        <v>75000</v>
      </c>
    </row>
    <row r="6729" spans="1:7" ht="72.5" x14ac:dyDescent="0.35">
      <c r="A6729" s="14" t="s">
        <v>8439</v>
      </c>
      <c r="B6729" s="19" t="s">
        <v>8440</v>
      </c>
      <c r="C6729" s="29" t="s">
        <v>664</v>
      </c>
      <c r="D6729" s="29" t="s">
        <v>20</v>
      </c>
      <c r="E6729" s="19" t="s">
        <v>8441</v>
      </c>
      <c r="F6729" s="26">
        <v>50000</v>
      </c>
      <c r="G6729" s="28"/>
    </row>
    <row r="6730" spans="1:7" x14ac:dyDescent="0.35">
      <c r="A6730" s="29" t="s">
        <v>21580</v>
      </c>
      <c r="B6730" s="29" t="s">
        <v>21581</v>
      </c>
      <c r="C6730" s="29" t="s">
        <v>21582</v>
      </c>
      <c r="D6730" s="29" t="s">
        <v>18558</v>
      </c>
      <c r="E6730" s="29" t="s">
        <v>3285</v>
      </c>
      <c r="F6730" s="26">
        <v>75000</v>
      </c>
      <c r="G6730" s="28"/>
    </row>
    <row r="6731" spans="1:7" ht="72.5" x14ac:dyDescent="0.35">
      <c r="A6731" s="19" t="s">
        <v>12832</v>
      </c>
      <c r="B6731" s="19" t="s">
        <v>12833</v>
      </c>
      <c r="C6731" s="19" t="s">
        <v>12834</v>
      </c>
      <c r="D6731" s="19" t="s">
        <v>10238</v>
      </c>
      <c r="E6731" s="19" t="s">
        <v>199</v>
      </c>
      <c r="F6731" s="27">
        <v>10000</v>
      </c>
      <c r="G6731" s="4" t="s">
        <v>10235</v>
      </c>
    </row>
    <row r="6732" spans="1:7" ht="29" x14ac:dyDescent="0.35">
      <c r="A6732" s="29" t="s">
        <v>2583</v>
      </c>
      <c r="B6732" s="29"/>
      <c r="C6732" s="29" t="s">
        <v>2584</v>
      </c>
      <c r="D6732" s="29" t="s">
        <v>64</v>
      </c>
      <c r="E6732" s="19" t="s">
        <v>703</v>
      </c>
      <c r="F6732" s="20">
        <v>40000</v>
      </c>
      <c r="G6732" s="28"/>
    </row>
    <row r="6733" spans="1:7" x14ac:dyDescent="0.35">
      <c r="A6733" s="29" t="s">
        <v>2613</v>
      </c>
      <c r="B6733" s="29"/>
      <c r="C6733" s="29" t="s">
        <v>2584</v>
      </c>
      <c r="D6733" s="29" t="s">
        <v>20</v>
      </c>
      <c r="E6733" s="29" t="s">
        <v>570</v>
      </c>
      <c r="F6733" s="20">
        <v>10000</v>
      </c>
      <c r="G6733" s="28"/>
    </row>
    <row r="6734" spans="1:7" x14ac:dyDescent="0.35">
      <c r="A6734" s="14" t="s">
        <v>3466</v>
      </c>
      <c r="B6734" s="14" t="s">
        <v>3467</v>
      </c>
      <c r="C6734" s="14" t="s">
        <v>2584</v>
      </c>
      <c r="D6734" s="14" t="s">
        <v>64</v>
      </c>
      <c r="E6734" s="14" t="s">
        <v>199</v>
      </c>
      <c r="F6734" s="21">
        <v>75000</v>
      </c>
    </row>
    <row r="6735" spans="1:7" ht="29" x14ac:dyDescent="0.35">
      <c r="A6735" s="14" t="s">
        <v>9445</v>
      </c>
      <c r="B6735" s="30" t="s">
        <v>9446</v>
      </c>
      <c r="C6735" s="17" t="s">
        <v>2584</v>
      </c>
      <c r="D6735" s="17" t="s">
        <v>20</v>
      </c>
      <c r="E6735" s="29" t="s">
        <v>570</v>
      </c>
      <c r="F6735" s="26">
        <v>15000</v>
      </c>
    </row>
    <row r="6736" spans="1:7" x14ac:dyDescent="0.35">
      <c r="A6736" s="14" t="s">
        <v>4078</v>
      </c>
      <c r="B6736" s="14" t="s">
        <v>4079</v>
      </c>
      <c r="C6736" s="14" t="s">
        <v>4080</v>
      </c>
      <c r="D6736" s="14" t="s">
        <v>24</v>
      </c>
      <c r="E6736" s="14" t="s">
        <v>2356</v>
      </c>
      <c r="F6736" s="21">
        <v>75000</v>
      </c>
    </row>
    <row r="6737" spans="1:7" ht="29" x14ac:dyDescent="0.35">
      <c r="A6737" s="14" t="s">
        <v>9959</v>
      </c>
      <c r="B6737" s="19" t="s">
        <v>9960</v>
      </c>
      <c r="C6737" s="17" t="s">
        <v>4080</v>
      </c>
      <c r="D6737" s="17" t="s">
        <v>518</v>
      </c>
      <c r="E6737" s="30" t="s">
        <v>700</v>
      </c>
      <c r="F6737" s="26">
        <v>20000</v>
      </c>
    </row>
    <row r="6738" spans="1:7" ht="72.5" x14ac:dyDescent="0.35">
      <c r="A6738" s="30" t="s">
        <v>18475</v>
      </c>
      <c r="B6738" s="30" t="s">
        <v>4079</v>
      </c>
      <c r="C6738" s="30" t="s">
        <v>4080</v>
      </c>
      <c r="D6738" s="30" t="s">
        <v>10238</v>
      </c>
      <c r="E6738" s="30" t="s">
        <v>2356</v>
      </c>
      <c r="F6738" s="27">
        <v>75000</v>
      </c>
      <c r="G6738" s="4" t="s">
        <v>10235</v>
      </c>
    </row>
    <row r="6739" spans="1:7" ht="87" x14ac:dyDescent="0.35">
      <c r="A6739" s="30" t="s">
        <v>14410</v>
      </c>
      <c r="B6739" s="30" t="s">
        <v>14411</v>
      </c>
      <c r="C6739" s="30" t="s">
        <v>14412</v>
      </c>
      <c r="D6739" s="30" t="s">
        <v>10246</v>
      </c>
      <c r="E6739" s="30" t="s">
        <v>2356</v>
      </c>
      <c r="F6739" s="27">
        <v>20000</v>
      </c>
      <c r="G6739" s="4" t="s">
        <v>10235</v>
      </c>
    </row>
    <row r="6740" spans="1:7" ht="87" x14ac:dyDescent="0.35">
      <c r="A6740" s="30" t="s">
        <v>16206</v>
      </c>
      <c r="B6740" s="30" t="s">
        <v>16207</v>
      </c>
      <c r="C6740" s="30" t="s">
        <v>16208</v>
      </c>
      <c r="D6740" s="30" t="s">
        <v>10246</v>
      </c>
      <c r="E6740" s="30" t="s">
        <v>2356</v>
      </c>
      <c r="F6740" s="27">
        <v>20000</v>
      </c>
      <c r="G6740" s="4" t="s">
        <v>10235</v>
      </c>
    </row>
    <row r="6741" spans="1:7" ht="72.5" x14ac:dyDescent="0.35">
      <c r="A6741" s="30" t="s">
        <v>13464</v>
      </c>
      <c r="B6741" s="30" t="s">
        <v>13465</v>
      </c>
      <c r="C6741" s="30" t="s">
        <v>13466</v>
      </c>
      <c r="D6741" s="30" t="s">
        <v>10238</v>
      </c>
      <c r="E6741" s="30" t="s">
        <v>570</v>
      </c>
      <c r="F6741" s="27">
        <v>40000</v>
      </c>
      <c r="G6741" s="4" t="s">
        <v>10235</v>
      </c>
    </row>
    <row r="6742" spans="1:7" x14ac:dyDescent="0.35">
      <c r="A6742" s="14" t="s">
        <v>8806</v>
      </c>
      <c r="B6742" s="19" t="s">
        <v>8807</v>
      </c>
      <c r="C6742" s="17" t="s">
        <v>8808</v>
      </c>
      <c r="D6742" s="17" t="s">
        <v>6</v>
      </c>
      <c r="E6742" s="29" t="s">
        <v>199</v>
      </c>
      <c r="F6742" s="26">
        <v>75000</v>
      </c>
    </row>
    <row r="6743" spans="1:7" x14ac:dyDescent="0.35">
      <c r="A6743" s="29" t="s">
        <v>674</v>
      </c>
      <c r="B6743" s="29"/>
      <c r="C6743" s="17" t="s">
        <v>675</v>
      </c>
      <c r="D6743" s="17" t="s">
        <v>24</v>
      </c>
      <c r="E6743" s="29" t="s">
        <v>570</v>
      </c>
      <c r="F6743" s="20">
        <v>70000</v>
      </c>
    </row>
    <row r="6744" spans="1:7" x14ac:dyDescent="0.35">
      <c r="A6744" s="14" t="s">
        <v>4017</v>
      </c>
      <c r="B6744" s="14" t="s">
        <v>4018</v>
      </c>
      <c r="C6744" s="14" t="s">
        <v>4019</v>
      </c>
      <c r="D6744" s="14" t="s">
        <v>24</v>
      </c>
      <c r="E6744" s="14" t="s">
        <v>199</v>
      </c>
      <c r="F6744" s="21">
        <v>20000</v>
      </c>
    </row>
    <row r="6745" spans="1:7" x14ac:dyDescent="0.35">
      <c r="A6745" s="29" t="s">
        <v>22509</v>
      </c>
      <c r="B6745" s="29" t="s">
        <v>22510</v>
      </c>
      <c r="C6745" s="17" t="s">
        <v>22511</v>
      </c>
      <c r="D6745" s="17" t="s">
        <v>64</v>
      </c>
      <c r="E6745" s="29" t="s">
        <v>199</v>
      </c>
      <c r="F6745" s="26">
        <v>10000</v>
      </c>
    </row>
    <row r="6746" spans="1:7" x14ac:dyDescent="0.35">
      <c r="A6746" s="29" t="s">
        <v>22850</v>
      </c>
      <c r="B6746" s="29" t="s">
        <v>22851</v>
      </c>
      <c r="C6746" s="29" t="s">
        <v>22852</v>
      </c>
      <c r="D6746" s="29" t="s">
        <v>18565</v>
      </c>
      <c r="E6746" s="29" t="s">
        <v>709</v>
      </c>
      <c r="F6746" s="26">
        <v>60000</v>
      </c>
      <c r="G6746" s="28"/>
    </row>
    <row r="6747" spans="1:7" x14ac:dyDescent="0.35">
      <c r="A6747" s="16" t="s">
        <v>6821</v>
      </c>
      <c r="B6747" s="14" t="s">
        <v>6822</v>
      </c>
      <c r="C6747" s="14" t="s">
        <v>6823</v>
      </c>
      <c r="D6747" s="14" t="s">
        <v>14</v>
      </c>
      <c r="E6747" s="14" t="s">
        <v>3285</v>
      </c>
      <c r="F6747" s="21">
        <v>40000</v>
      </c>
      <c r="G6747" s="28"/>
    </row>
    <row r="6748" spans="1:7" x14ac:dyDescent="0.35">
      <c r="A6748" s="14" t="s">
        <v>5324</v>
      </c>
      <c r="B6748" s="14" t="s">
        <v>5325</v>
      </c>
      <c r="C6748" s="14" t="s">
        <v>5326</v>
      </c>
      <c r="D6748" s="14" t="s">
        <v>24</v>
      </c>
      <c r="E6748" s="14" t="s">
        <v>199</v>
      </c>
      <c r="F6748" s="21">
        <v>75000</v>
      </c>
      <c r="G6748" s="28"/>
    </row>
    <row r="6749" spans="1:7" ht="87" x14ac:dyDescent="0.35">
      <c r="A6749" s="19" t="s">
        <v>12825</v>
      </c>
      <c r="B6749" s="19" t="s">
        <v>12826</v>
      </c>
      <c r="C6749" s="19" t="s">
        <v>12827</v>
      </c>
      <c r="D6749" s="19" t="s">
        <v>10246</v>
      </c>
      <c r="E6749" s="19" t="s">
        <v>199</v>
      </c>
      <c r="F6749" s="27">
        <v>30000</v>
      </c>
      <c r="G6749" s="4" t="s">
        <v>10235</v>
      </c>
    </row>
    <row r="6750" spans="1:7" ht="72.5" x14ac:dyDescent="0.35">
      <c r="A6750" s="19" t="s">
        <v>17943</v>
      </c>
      <c r="B6750" s="19" t="s">
        <v>17944</v>
      </c>
      <c r="C6750" s="19" t="s">
        <v>17945</v>
      </c>
      <c r="D6750" s="19" t="s">
        <v>10243</v>
      </c>
      <c r="E6750" s="19" t="s">
        <v>570</v>
      </c>
      <c r="F6750" s="27">
        <v>75000</v>
      </c>
      <c r="G6750" s="4" t="s">
        <v>10235</v>
      </c>
    </row>
    <row r="6751" spans="1:7" ht="72.5" x14ac:dyDescent="0.35">
      <c r="A6751" s="19" t="s">
        <v>11936</v>
      </c>
      <c r="B6751" s="19" t="s">
        <v>11937</v>
      </c>
      <c r="C6751" s="19" t="s">
        <v>1504</v>
      </c>
      <c r="D6751" s="19" t="s">
        <v>10238</v>
      </c>
      <c r="E6751" s="19" t="s">
        <v>130</v>
      </c>
      <c r="F6751" s="27">
        <v>75000</v>
      </c>
      <c r="G6751" s="4" t="s">
        <v>10235</v>
      </c>
    </row>
    <row r="6752" spans="1:7" ht="72.5" x14ac:dyDescent="0.35">
      <c r="A6752" s="19" t="s">
        <v>14400</v>
      </c>
      <c r="B6752" s="19" t="s">
        <v>14401</v>
      </c>
      <c r="C6752" s="19" t="s">
        <v>14402</v>
      </c>
      <c r="D6752" s="19" t="s">
        <v>10238</v>
      </c>
      <c r="E6752" s="19" t="s">
        <v>199</v>
      </c>
      <c r="F6752" s="27">
        <v>20000</v>
      </c>
      <c r="G6752" s="4" t="s">
        <v>10235</v>
      </c>
    </row>
    <row r="6753" spans="1:7" ht="72.5" x14ac:dyDescent="0.35">
      <c r="A6753" s="19" t="s">
        <v>17103</v>
      </c>
      <c r="B6753" s="19" t="s">
        <v>17104</v>
      </c>
      <c r="C6753" s="19" t="s">
        <v>17105</v>
      </c>
      <c r="D6753" s="19" t="s">
        <v>10243</v>
      </c>
      <c r="E6753" s="19" t="s">
        <v>199</v>
      </c>
      <c r="F6753" s="27">
        <v>10000</v>
      </c>
      <c r="G6753" s="4" t="s">
        <v>10235</v>
      </c>
    </row>
    <row r="6754" spans="1:7" x14ac:dyDescent="0.35">
      <c r="A6754" s="14" t="s">
        <v>5756</v>
      </c>
      <c r="B6754" s="14" t="s">
        <v>5757</v>
      </c>
      <c r="C6754" s="14" t="s">
        <v>5758</v>
      </c>
      <c r="D6754" s="14" t="s">
        <v>615</v>
      </c>
      <c r="E6754" s="14" t="s">
        <v>199</v>
      </c>
      <c r="F6754" s="21">
        <v>25000</v>
      </c>
      <c r="G6754" s="28"/>
    </row>
    <row r="6755" spans="1:7" x14ac:dyDescent="0.35">
      <c r="A6755" s="16" t="s">
        <v>7367</v>
      </c>
      <c r="B6755" s="14" t="s">
        <v>7368</v>
      </c>
      <c r="C6755" s="14" t="s">
        <v>5758</v>
      </c>
      <c r="D6755" s="14" t="s">
        <v>24</v>
      </c>
      <c r="E6755" s="14" t="s">
        <v>2356</v>
      </c>
      <c r="F6755" s="21">
        <v>75000</v>
      </c>
    </row>
    <row r="6756" spans="1:7" ht="72.5" x14ac:dyDescent="0.35">
      <c r="A6756" s="19" t="s">
        <v>10840</v>
      </c>
      <c r="B6756" s="19" t="s">
        <v>10841</v>
      </c>
      <c r="C6756" s="19" t="s">
        <v>5758</v>
      </c>
      <c r="D6756" s="19" t="s">
        <v>10238</v>
      </c>
      <c r="E6756" s="19" t="s">
        <v>2356</v>
      </c>
      <c r="F6756" s="27">
        <v>20000</v>
      </c>
      <c r="G6756" s="4" t="s">
        <v>10235</v>
      </c>
    </row>
    <row r="6757" spans="1:7" ht="217.5" x14ac:dyDescent="0.35">
      <c r="A6757" s="19" t="s">
        <v>14016</v>
      </c>
      <c r="B6757" s="19" t="s">
        <v>14017</v>
      </c>
      <c r="C6757" s="19" t="s">
        <v>14018</v>
      </c>
      <c r="D6757" s="19" t="s">
        <v>10296</v>
      </c>
      <c r="E6757" s="19" t="s">
        <v>199</v>
      </c>
      <c r="F6757" s="27">
        <v>75000</v>
      </c>
      <c r="G6757" s="4" t="s">
        <v>10235</v>
      </c>
    </row>
    <row r="6758" spans="1:7" ht="217.5" x14ac:dyDescent="0.35">
      <c r="A6758" s="19" t="s">
        <v>14181</v>
      </c>
      <c r="B6758" s="19" t="s">
        <v>14182</v>
      </c>
      <c r="C6758" s="19" t="s">
        <v>5758</v>
      </c>
      <c r="D6758" s="19" t="s">
        <v>10296</v>
      </c>
      <c r="E6758" s="19" t="s">
        <v>2356</v>
      </c>
      <c r="F6758" s="27">
        <v>20000</v>
      </c>
      <c r="G6758" s="4" t="s">
        <v>10235</v>
      </c>
    </row>
    <row r="6759" spans="1:7" ht="72.5" x14ac:dyDescent="0.35">
      <c r="A6759" s="30" t="s">
        <v>14372</v>
      </c>
      <c r="B6759" s="30" t="s">
        <v>14373</v>
      </c>
      <c r="C6759" s="30" t="s">
        <v>14374</v>
      </c>
      <c r="D6759" s="30" t="s">
        <v>10243</v>
      </c>
      <c r="E6759" s="30" t="s">
        <v>199</v>
      </c>
      <c r="F6759" s="27">
        <v>10000</v>
      </c>
      <c r="G6759" s="4" t="s">
        <v>10235</v>
      </c>
    </row>
    <row r="6760" spans="1:7" x14ac:dyDescent="0.35">
      <c r="A6760" s="29" t="s">
        <v>23200</v>
      </c>
      <c r="B6760" s="29" t="s">
        <v>23201</v>
      </c>
      <c r="C6760" s="29" t="s">
        <v>14374</v>
      </c>
      <c r="D6760" s="29" t="s">
        <v>18558</v>
      </c>
      <c r="E6760" s="29" t="s">
        <v>570</v>
      </c>
      <c r="F6760" s="26">
        <v>60000</v>
      </c>
      <c r="G6760" s="28"/>
    </row>
    <row r="6761" spans="1:7" ht="43.5" x14ac:dyDescent="0.35">
      <c r="A6761" s="14" t="s">
        <v>19106</v>
      </c>
      <c r="B6761" s="14" t="s">
        <v>19107</v>
      </c>
      <c r="C6761" s="14" t="s">
        <v>405</v>
      </c>
      <c r="D6761" s="15" t="s">
        <v>18558</v>
      </c>
      <c r="E6761" s="14" t="s">
        <v>3285</v>
      </c>
      <c r="F6761" s="26">
        <v>75000</v>
      </c>
      <c r="G6761" s="4" t="s">
        <v>10235</v>
      </c>
    </row>
    <row r="6762" spans="1:7" ht="43.5" x14ac:dyDescent="0.35">
      <c r="A6762" s="14" t="s">
        <v>19200</v>
      </c>
      <c r="B6762" s="14" t="s">
        <v>19201</v>
      </c>
      <c r="C6762" s="14" t="s">
        <v>405</v>
      </c>
      <c r="D6762" s="15" t="s">
        <v>18558</v>
      </c>
      <c r="E6762" s="14" t="s">
        <v>199</v>
      </c>
      <c r="F6762" s="26">
        <v>75000</v>
      </c>
      <c r="G6762" s="4" t="s">
        <v>10235</v>
      </c>
    </row>
    <row r="6763" spans="1:7" ht="29" x14ac:dyDescent="0.35">
      <c r="A6763" s="29" t="s">
        <v>404</v>
      </c>
      <c r="B6763" s="29"/>
      <c r="C6763" s="29" t="s">
        <v>405</v>
      </c>
      <c r="D6763" s="29" t="s">
        <v>24</v>
      </c>
      <c r="E6763" s="30" t="s">
        <v>61</v>
      </c>
      <c r="F6763" s="20">
        <v>60000</v>
      </c>
    </row>
    <row r="6764" spans="1:7" x14ac:dyDescent="0.35">
      <c r="A6764" s="14" t="s">
        <v>6355</v>
      </c>
      <c r="B6764" s="14" t="s">
        <v>6356</v>
      </c>
      <c r="C6764" s="14" t="s">
        <v>405</v>
      </c>
      <c r="D6764" s="14" t="s">
        <v>14</v>
      </c>
      <c r="E6764" s="14" t="s">
        <v>199</v>
      </c>
      <c r="F6764" s="21">
        <v>25000</v>
      </c>
    </row>
    <row r="6765" spans="1:7" x14ac:dyDescent="0.35">
      <c r="A6765" s="14" t="s">
        <v>8578</v>
      </c>
      <c r="B6765" s="19" t="s">
        <v>8579</v>
      </c>
      <c r="C6765" s="29" t="s">
        <v>405</v>
      </c>
      <c r="D6765" s="29" t="s">
        <v>24</v>
      </c>
      <c r="E6765" s="29" t="s">
        <v>2356</v>
      </c>
      <c r="F6765" s="26">
        <v>75000</v>
      </c>
      <c r="G6765" s="28"/>
    </row>
    <row r="6766" spans="1:7" x14ac:dyDescent="0.35">
      <c r="A6766" s="14" t="s">
        <v>8724</v>
      </c>
      <c r="B6766" s="19" t="s">
        <v>8725</v>
      </c>
      <c r="C6766" s="29" t="s">
        <v>405</v>
      </c>
      <c r="D6766" s="29" t="s">
        <v>14</v>
      </c>
      <c r="E6766" s="29" t="s">
        <v>199</v>
      </c>
      <c r="F6766" s="26">
        <v>75000</v>
      </c>
      <c r="G6766" s="28"/>
    </row>
    <row r="6767" spans="1:7" ht="58" x14ac:dyDescent="0.35">
      <c r="A6767" s="14" t="s">
        <v>8871</v>
      </c>
      <c r="B6767" s="19" t="s">
        <v>8872</v>
      </c>
      <c r="C6767" s="29" t="s">
        <v>405</v>
      </c>
      <c r="D6767" s="29" t="s">
        <v>24</v>
      </c>
      <c r="E6767" s="19" t="s">
        <v>387</v>
      </c>
      <c r="F6767" s="26">
        <v>75000</v>
      </c>
      <c r="G6767" s="28"/>
    </row>
    <row r="6768" spans="1:7" x14ac:dyDescent="0.35">
      <c r="A6768" s="14" t="s">
        <v>9285</v>
      </c>
      <c r="B6768" s="19" t="s">
        <v>9286</v>
      </c>
      <c r="C6768" s="29" t="s">
        <v>405</v>
      </c>
      <c r="D6768" s="29" t="s">
        <v>64</v>
      </c>
      <c r="E6768" s="29" t="s">
        <v>199</v>
      </c>
      <c r="F6768" s="26">
        <v>25000</v>
      </c>
      <c r="G6768" s="28"/>
    </row>
    <row r="6769" spans="1:7" ht="72.5" x14ac:dyDescent="0.35">
      <c r="A6769" s="19" t="s">
        <v>10365</v>
      </c>
      <c r="B6769" s="19" t="s">
        <v>10366</v>
      </c>
      <c r="C6769" s="19" t="s">
        <v>405</v>
      </c>
      <c r="D6769" s="19" t="s">
        <v>10238</v>
      </c>
      <c r="E6769" s="19" t="s">
        <v>703</v>
      </c>
      <c r="F6769" s="27">
        <v>75000</v>
      </c>
      <c r="G6769" s="4" t="s">
        <v>10235</v>
      </c>
    </row>
    <row r="6770" spans="1:7" ht="72.5" x14ac:dyDescent="0.35">
      <c r="A6770" s="19" t="s">
        <v>10831</v>
      </c>
      <c r="B6770" s="19" t="s">
        <v>10832</v>
      </c>
      <c r="C6770" s="19" t="s">
        <v>10833</v>
      </c>
      <c r="D6770" s="19" t="s">
        <v>10238</v>
      </c>
      <c r="E6770" s="19" t="s">
        <v>199</v>
      </c>
      <c r="F6770" s="27">
        <v>75000</v>
      </c>
      <c r="G6770" s="4" t="s">
        <v>10235</v>
      </c>
    </row>
    <row r="6771" spans="1:7" ht="72.5" x14ac:dyDescent="0.35">
      <c r="A6771" s="19" t="s">
        <v>11339</v>
      </c>
      <c r="B6771" s="19" t="s">
        <v>11340</v>
      </c>
      <c r="C6771" s="19" t="s">
        <v>405</v>
      </c>
      <c r="D6771" s="19" t="s">
        <v>10238</v>
      </c>
      <c r="E6771" s="19" t="s">
        <v>2356</v>
      </c>
      <c r="F6771" s="27">
        <v>75000</v>
      </c>
      <c r="G6771" s="4" t="s">
        <v>10235</v>
      </c>
    </row>
    <row r="6772" spans="1:7" ht="72.5" x14ac:dyDescent="0.35">
      <c r="A6772" s="19" t="s">
        <v>11430</v>
      </c>
      <c r="B6772" s="19" t="s">
        <v>11431</v>
      </c>
      <c r="C6772" s="19" t="s">
        <v>405</v>
      </c>
      <c r="D6772" s="19" t="s">
        <v>10238</v>
      </c>
      <c r="E6772" s="19" t="s">
        <v>61</v>
      </c>
      <c r="F6772" s="27">
        <v>75000</v>
      </c>
      <c r="G6772" s="4" t="s">
        <v>10235</v>
      </c>
    </row>
    <row r="6773" spans="1:7" ht="319" x14ac:dyDescent="0.35">
      <c r="A6773" s="19" t="s">
        <v>12240</v>
      </c>
      <c r="B6773" s="19" t="s">
        <v>12241</v>
      </c>
      <c r="C6773" s="19" t="s">
        <v>405</v>
      </c>
      <c r="D6773" s="19" t="s">
        <v>10352</v>
      </c>
      <c r="E6773" s="19" t="s">
        <v>199</v>
      </c>
      <c r="F6773" s="27">
        <v>75000</v>
      </c>
      <c r="G6773" s="4" t="s">
        <v>10235</v>
      </c>
    </row>
    <row r="6774" spans="1:7" ht="72.5" x14ac:dyDescent="0.35">
      <c r="A6774" s="19" t="s">
        <v>12437</v>
      </c>
      <c r="B6774" s="19" t="s">
        <v>12438</v>
      </c>
      <c r="C6774" s="19" t="s">
        <v>405</v>
      </c>
      <c r="D6774" s="19" t="s">
        <v>10238</v>
      </c>
      <c r="E6774" s="19" t="s">
        <v>199</v>
      </c>
      <c r="F6774" s="27">
        <v>75000</v>
      </c>
      <c r="G6774" s="4" t="s">
        <v>10235</v>
      </c>
    </row>
    <row r="6775" spans="1:7" ht="72.5" x14ac:dyDescent="0.35">
      <c r="A6775" s="19" t="s">
        <v>12818</v>
      </c>
      <c r="B6775" s="19" t="s">
        <v>12819</v>
      </c>
      <c r="C6775" s="19" t="s">
        <v>405</v>
      </c>
      <c r="D6775" s="19" t="s">
        <v>10238</v>
      </c>
      <c r="E6775" s="19" t="s">
        <v>2356</v>
      </c>
      <c r="F6775" s="27">
        <v>75000</v>
      </c>
      <c r="G6775" s="4" t="s">
        <v>10235</v>
      </c>
    </row>
    <row r="6776" spans="1:7" ht="72.5" x14ac:dyDescent="0.35">
      <c r="A6776" s="30" t="s">
        <v>13241</v>
      </c>
      <c r="B6776" s="30" t="s">
        <v>13242</v>
      </c>
      <c r="C6776" s="30" t="s">
        <v>10833</v>
      </c>
      <c r="D6776" s="30" t="s">
        <v>10238</v>
      </c>
      <c r="E6776" s="19" t="s">
        <v>2356</v>
      </c>
      <c r="F6776" s="27">
        <v>75000</v>
      </c>
      <c r="G6776" s="4" t="s">
        <v>10235</v>
      </c>
    </row>
    <row r="6777" spans="1:7" ht="72.5" x14ac:dyDescent="0.35">
      <c r="A6777" s="30" t="s">
        <v>13679</v>
      </c>
      <c r="B6777" s="30" t="s">
        <v>13680</v>
      </c>
      <c r="C6777" s="30" t="s">
        <v>405</v>
      </c>
      <c r="D6777" s="30" t="s">
        <v>10238</v>
      </c>
      <c r="E6777" s="30" t="s">
        <v>3285</v>
      </c>
      <c r="F6777" s="27">
        <v>75000</v>
      </c>
      <c r="G6777" s="4" t="s">
        <v>10235</v>
      </c>
    </row>
    <row r="6778" spans="1:7" ht="72.5" x14ac:dyDescent="0.35">
      <c r="A6778" s="19" t="s">
        <v>14421</v>
      </c>
      <c r="B6778" s="19" t="s">
        <v>14422</v>
      </c>
      <c r="C6778" s="19" t="s">
        <v>405</v>
      </c>
      <c r="D6778" s="19" t="s">
        <v>10243</v>
      </c>
      <c r="E6778" s="19" t="s">
        <v>199</v>
      </c>
      <c r="F6778" s="27">
        <v>30000</v>
      </c>
      <c r="G6778" s="4" t="s">
        <v>10235</v>
      </c>
    </row>
    <row r="6779" spans="1:7" ht="217.5" x14ac:dyDescent="0.35">
      <c r="A6779" s="30" t="s">
        <v>14924</v>
      </c>
      <c r="B6779" s="30" t="s">
        <v>14925</v>
      </c>
      <c r="C6779" s="30" t="s">
        <v>405</v>
      </c>
      <c r="D6779" s="30" t="s">
        <v>10296</v>
      </c>
      <c r="E6779" s="30" t="s">
        <v>199</v>
      </c>
      <c r="F6779" s="27">
        <v>70000</v>
      </c>
      <c r="G6779" s="4" t="s">
        <v>10235</v>
      </c>
    </row>
    <row r="6780" spans="1:7" ht="217.5" x14ac:dyDescent="0.35">
      <c r="A6780" s="30" t="s">
        <v>15881</v>
      </c>
      <c r="B6780" s="30" t="s">
        <v>15882</v>
      </c>
      <c r="C6780" s="30" t="s">
        <v>405</v>
      </c>
      <c r="D6780" s="30" t="s">
        <v>10296</v>
      </c>
      <c r="E6780" s="30" t="s">
        <v>2356</v>
      </c>
      <c r="F6780" s="27">
        <v>10000</v>
      </c>
      <c r="G6780" s="4" t="s">
        <v>10235</v>
      </c>
    </row>
    <row r="6781" spans="1:7" ht="87" x14ac:dyDescent="0.35">
      <c r="A6781" s="30" t="s">
        <v>16587</v>
      </c>
      <c r="B6781" s="30" t="s">
        <v>16588</v>
      </c>
      <c r="C6781" s="30" t="s">
        <v>405</v>
      </c>
      <c r="D6781" s="30" t="s">
        <v>10246</v>
      </c>
      <c r="E6781" s="30" t="s">
        <v>2356</v>
      </c>
      <c r="F6781" s="27">
        <v>75000</v>
      </c>
      <c r="G6781" s="4" t="s">
        <v>10235</v>
      </c>
    </row>
    <row r="6782" spans="1:7" ht="87" x14ac:dyDescent="0.35">
      <c r="A6782" s="30" t="s">
        <v>17716</v>
      </c>
      <c r="B6782" s="30" t="s">
        <v>17717</v>
      </c>
      <c r="C6782" s="30" t="s">
        <v>405</v>
      </c>
      <c r="D6782" s="30" t="s">
        <v>10246</v>
      </c>
      <c r="E6782" s="30" t="s">
        <v>199</v>
      </c>
      <c r="F6782" s="27">
        <v>20000</v>
      </c>
      <c r="G6782" s="4" t="s">
        <v>10235</v>
      </c>
    </row>
    <row r="6783" spans="1:7" ht="72.5" x14ac:dyDescent="0.35">
      <c r="A6783" s="30" t="s">
        <v>18025</v>
      </c>
      <c r="B6783" s="30" t="s">
        <v>18026</v>
      </c>
      <c r="C6783" s="30" t="s">
        <v>405</v>
      </c>
      <c r="D6783" s="30" t="s">
        <v>10243</v>
      </c>
      <c r="E6783" s="30" t="s">
        <v>2356</v>
      </c>
      <c r="F6783" s="27">
        <v>40000</v>
      </c>
      <c r="G6783" s="4" t="s">
        <v>10235</v>
      </c>
    </row>
    <row r="6784" spans="1:7" ht="232" x14ac:dyDescent="0.35">
      <c r="A6784" s="30" t="s">
        <v>18350</v>
      </c>
      <c r="B6784" s="30" t="s">
        <v>18351</v>
      </c>
      <c r="C6784" s="30" t="s">
        <v>405</v>
      </c>
      <c r="D6784" s="30" t="s">
        <v>10234</v>
      </c>
      <c r="E6784" s="30" t="s">
        <v>199</v>
      </c>
      <c r="F6784" s="27">
        <v>50000</v>
      </c>
      <c r="G6784" s="4" t="s">
        <v>10235</v>
      </c>
    </row>
    <row r="6785" spans="1:7" ht="72.5" x14ac:dyDescent="0.35">
      <c r="A6785" s="30" t="s">
        <v>18502</v>
      </c>
      <c r="B6785" s="30" t="s">
        <v>18503</v>
      </c>
      <c r="C6785" s="30" t="s">
        <v>18504</v>
      </c>
      <c r="D6785" s="30" t="s">
        <v>10238</v>
      </c>
      <c r="E6785" s="30" t="s">
        <v>2356</v>
      </c>
      <c r="F6785" s="27">
        <v>75000</v>
      </c>
      <c r="G6785" s="4" t="s">
        <v>10235</v>
      </c>
    </row>
    <row r="6786" spans="1:7" x14ac:dyDescent="0.35">
      <c r="A6786" s="29" t="s">
        <v>22703</v>
      </c>
      <c r="B6786" s="29" t="s">
        <v>22704</v>
      </c>
      <c r="C6786" s="29" t="s">
        <v>405</v>
      </c>
      <c r="D6786" s="29" t="s">
        <v>140</v>
      </c>
      <c r="E6786" s="29" t="s">
        <v>199</v>
      </c>
      <c r="F6786" s="26">
        <v>25000</v>
      </c>
    </row>
    <row r="6787" spans="1:7" x14ac:dyDescent="0.35">
      <c r="A6787" s="29" t="s">
        <v>22950</v>
      </c>
      <c r="B6787" s="29" t="s">
        <v>22951</v>
      </c>
      <c r="C6787" s="17" t="s">
        <v>405</v>
      </c>
      <c r="D6787" s="17" t="s">
        <v>18558</v>
      </c>
      <c r="E6787" s="17" t="s">
        <v>2356</v>
      </c>
      <c r="F6787" s="26">
        <v>40000</v>
      </c>
    </row>
    <row r="6788" spans="1:7" x14ac:dyDescent="0.35">
      <c r="A6788" s="29" t="s">
        <v>23274</v>
      </c>
      <c r="B6788" s="29" t="s">
        <v>23275</v>
      </c>
      <c r="C6788" s="29" t="s">
        <v>10833</v>
      </c>
      <c r="D6788" s="29" t="s">
        <v>18558</v>
      </c>
      <c r="E6788" s="29" t="s">
        <v>199</v>
      </c>
      <c r="F6788" s="26">
        <v>75000</v>
      </c>
      <c r="G6788" s="28"/>
    </row>
    <row r="6789" spans="1:7" ht="217.5" x14ac:dyDescent="0.35">
      <c r="A6789" s="19" t="s">
        <v>15507</v>
      </c>
      <c r="B6789" s="19" t="s">
        <v>15508</v>
      </c>
      <c r="C6789" s="19" t="s">
        <v>15509</v>
      </c>
      <c r="D6789" s="19" t="s">
        <v>10296</v>
      </c>
      <c r="E6789" s="19" t="s">
        <v>2356</v>
      </c>
      <c r="F6789" s="27">
        <v>75000</v>
      </c>
      <c r="G6789" s="4" t="s">
        <v>10235</v>
      </c>
    </row>
    <row r="6790" spans="1:7" x14ac:dyDescent="0.35">
      <c r="A6790" s="29" t="s">
        <v>21546</v>
      </c>
      <c r="B6790" s="29" t="s">
        <v>21547</v>
      </c>
      <c r="C6790" s="29" t="s">
        <v>21548</v>
      </c>
      <c r="D6790" s="29" t="s">
        <v>64</v>
      </c>
      <c r="E6790" s="29" t="s">
        <v>199</v>
      </c>
      <c r="F6790" s="26">
        <v>60000</v>
      </c>
      <c r="G6790" s="28"/>
    </row>
    <row r="6791" spans="1:7" x14ac:dyDescent="0.35">
      <c r="A6791" s="29" t="s">
        <v>1644</v>
      </c>
      <c r="B6791" s="29"/>
      <c r="C6791" s="29" t="s">
        <v>1645</v>
      </c>
      <c r="D6791" s="29" t="s">
        <v>64</v>
      </c>
      <c r="E6791" s="29" t="s">
        <v>199</v>
      </c>
      <c r="F6791" s="20">
        <v>75000</v>
      </c>
      <c r="G6791" s="28"/>
    </row>
    <row r="6792" spans="1:7" ht="29" x14ac:dyDescent="0.35">
      <c r="A6792" s="14" t="s">
        <v>19363</v>
      </c>
      <c r="B6792" s="14" t="s">
        <v>19364</v>
      </c>
      <c r="C6792" s="14" t="s">
        <v>19365</v>
      </c>
      <c r="D6792" s="14" t="s">
        <v>18555</v>
      </c>
      <c r="E6792" s="14" t="s">
        <v>2356</v>
      </c>
      <c r="F6792" s="26">
        <v>75000</v>
      </c>
      <c r="G6792" s="4" t="s">
        <v>10235</v>
      </c>
    </row>
    <row r="6793" spans="1:7" ht="29" x14ac:dyDescent="0.35">
      <c r="A6793" s="14" t="s">
        <v>18611</v>
      </c>
      <c r="B6793" s="14" t="s">
        <v>18612</v>
      </c>
      <c r="C6793" s="14" t="s">
        <v>192</v>
      </c>
      <c r="D6793" s="15" t="s">
        <v>18555</v>
      </c>
      <c r="E6793" s="14" t="s">
        <v>2356</v>
      </c>
      <c r="F6793" s="26">
        <v>75000</v>
      </c>
      <c r="G6793" s="28"/>
    </row>
    <row r="6794" spans="1:7" ht="43.5" x14ac:dyDescent="0.35">
      <c r="A6794" s="14" t="s">
        <v>18619</v>
      </c>
      <c r="B6794" s="14" t="s">
        <v>18620</v>
      </c>
      <c r="C6794" s="14" t="s">
        <v>510</v>
      </c>
      <c r="D6794" s="15" t="s">
        <v>18558</v>
      </c>
      <c r="E6794" s="14" t="s">
        <v>2356</v>
      </c>
      <c r="F6794" s="26">
        <v>75000</v>
      </c>
      <c r="G6794" s="28"/>
    </row>
    <row r="6795" spans="1:7" ht="43.5" x14ac:dyDescent="0.35">
      <c r="A6795" s="14" t="s">
        <v>18883</v>
      </c>
      <c r="B6795" s="14" t="s">
        <v>18884</v>
      </c>
      <c r="C6795" s="14" t="s">
        <v>192</v>
      </c>
      <c r="D6795" s="15" t="s">
        <v>18558</v>
      </c>
      <c r="E6795" s="14" t="s">
        <v>199</v>
      </c>
      <c r="F6795" s="26">
        <v>75000</v>
      </c>
      <c r="G6795" s="4" t="s">
        <v>10235</v>
      </c>
    </row>
    <row r="6796" spans="1:7" ht="43.5" x14ac:dyDescent="0.35">
      <c r="A6796" s="14" t="s">
        <v>19131</v>
      </c>
      <c r="B6796" s="14" t="s">
        <v>19132</v>
      </c>
      <c r="C6796" s="14" t="s">
        <v>192</v>
      </c>
      <c r="D6796" s="15" t="s">
        <v>18558</v>
      </c>
      <c r="E6796" s="14" t="s">
        <v>2356</v>
      </c>
      <c r="F6796" s="26">
        <v>75000</v>
      </c>
      <c r="G6796" s="4" t="s">
        <v>10235</v>
      </c>
    </row>
    <row r="6797" spans="1:7" ht="43.5" x14ac:dyDescent="0.35">
      <c r="A6797" s="14" t="s">
        <v>20110</v>
      </c>
      <c r="B6797" s="14" t="s">
        <v>20111</v>
      </c>
      <c r="C6797" s="14" t="s">
        <v>192</v>
      </c>
      <c r="D6797" s="14" t="s">
        <v>64</v>
      </c>
      <c r="E6797" s="15" t="s">
        <v>2068</v>
      </c>
      <c r="F6797" s="26">
        <v>75000</v>
      </c>
      <c r="G6797" s="4" t="s">
        <v>10235</v>
      </c>
    </row>
    <row r="6798" spans="1:7" ht="29" x14ac:dyDescent="0.35">
      <c r="A6798" s="14" t="s">
        <v>20126</v>
      </c>
      <c r="B6798" s="14" t="s">
        <v>5546</v>
      </c>
      <c r="C6798" s="14" t="s">
        <v>192</v>
      </c>
      <c r="D6798" s="14" t="s">
        <v>29</v>
      </c>
      <c r="E6798" s="14" t="s">
        <v>3285</v>
      </c>
      <c r="F6798" s="26">
        <v>75000</v>
      </c>
      <c r="G6798" s="4" t="s">
        <v>10235</v>
      </c>
    </row>
    <row r="6799" spans="1:7" ht="43.5" x14ac:dyDescent="0.35">
      <c r="A6799" s="14" t="s">
        <v>20186</v>
      </c>
      <c r="B6799" s="14" t="s">
        <v>20187</v>
      </c>
      <c r="C6799" s="14" t="s">
        <v>192</v>
      </c>
      <c r="D6799" s="15" t="s">
        <v>18558</v>
      </c>
      <c r="E6799" s="14" t="s">
        <v>709</v>
      </c>
      <c r="F6799" s="26">
        <v>75000</v>
      </c>
      <c r="G6799" s="4" t="s">
        <v>10235</v>
      </c>
    </row>
    <row r="6800" spans="1:7" ht="29" x14ac:dyDescent="0.35">
      <c r="A6800" s="29" t="s">
        <v>191</v>
      </c>
      <c r="B6800" s="29"/>
      <c r="C6800" s="29" t="s">
        <v>192</v>
      </c>
      <c r="D6800" s="29" t="s">
        <v>29</v>
      </c>
      <c r="E6800" s="19" t="s">
        <v>61</v>
      </c>
      <c r="F6800" s="20">
        <v>75000</v>
      </c>
      <c r="G6800" s="28"/>
    </row>
    <row r="6801" spans="1:7" ht="29" x14ac:dyDescent="0.35">
      <c r="A6801" s="29" t="s">
        <v>840</v>
      </c>
      <c r="B6801" s="29"/>
      <c r="C6801" s="29" t="s">
        <v>510</v>
      </c>
      <c r="D6801" s="29" t="s">
        <v>45</v>
      </c>
      <c r="E6801" s="19" t="s">
        <v>130</v>
      </c>
      <c r="F6801" s="20">
        <v>40000</v>
      </c>
      <c r="G6801" s="28"/>
    </row>
    <row r="6802" spans="1:7" ht="29" x14ac:dyDescent="0.35">
      <c r="A6802" s="29" t="s">
        <v>858</v>
      </c>
      <c r="B6802" s="29"/>
      <c r="C6802" s="29" t="s">
        <v>192</v>
      </c>
      <c r="D6802" s="29" t="s">
        <v>24</v>
      </c>
      <c r="E6802" s="19" t="s">
        <v>61</v>
      </c>
      <c r="F6802" s="20">
        <v>70000</v>
      </c>
      <c r="G6802" s="28"/>
    </row>
    <row r="6803" spans="1:7" ht="29" x14ac:dyDescent="0.35">
      <c r="A6803" s="29" t="s">
        <v>927</v>
      </c>
      <c r="B6803" s="29"/>
      <c r="C6803" s="29" t="s">
        <v>192</v>
      </c>
      <c r="D6803" s="29" t="s">
        <v>6</v>
      </c>
      <c r="E6803" s="19" t="s">
        <v>187</v>
      </c>
      <c r="F6803" s="20">
        <v>75000</v>
      </c>
      <c r="G6803" s="28"/>
    </row>
    <row r="6804" spans="1:7" ht="29" x14ac:dyDescent="0.35">
      <c r="A6804" s="29" t="s">
        <v>943</v>
      </c>
      <c r="B6804" s="29"/>
      <c r="C6804" s="29" t="s">
        <v>192</v>
      </c>
      <c r="D6804" s="29" t="s">
        <v>24</v>
      </c>
      <c r="E6804" s="19" t="s">
        <v>61</v>
      </c>
      <c r="F6804" s="20">
        <v>75000</v>
      </c>
      <c r="G6804" s="28"/>
    </row>
    <row r="6805" spans="1:7" ht="29" x14ac:dyDescent="0.35">
      <c r="A6805" s="17" t="s">
        <v>1020</v>
      </c>
      <c r="C6805" s="17" t="s">
        <v>510</v>
      </c>
      <c r="D6805" s="17" t="s">
        <v>64</v>
      </c>
      <c r="E6805" s="19" t="s">
        <v>208</v>
      </c>
      <c r="F6805" s="20">
        <v>75000</v>
      </c>
    </row>
    <row r="6806" spans="1:7" ht="29" x14ac:dyDescent="0.35">
      <c r="A6806" s="29" t="s">
        <v>1043</v>
      </c>
      <c r="B6806" s="29"/>
      <c r="C6806" s="29" t="s">
        <v>510</v>
      </c>
      <c r="D6806" s="29" t="s">
        <v>45</v>
      </c>
      <c r="E6806" s="30" t="s">
        <v>61</v>
      </c>
      <c r="F6806" s="20">
        <v>40000</v>
      </c>
    </row>
    <row r="6807" spans="1:7" x14ac:dyDescent="0.35">
      <c r="A6807" s="29" t="s">
        <v>1770</v>
      </c>
      <c r="B6807" s="29"/>
      <c r="C6807" s="17" t="s">
        <v>192</v>
      </c>
      <c r="D6807" s="17" t="s">
        <v>20</v>
      </c>
      <c r="E6807" s="17" t="s">
        <v>570</v>
      </c>
      <c r="F6807" s="20">
        <v>70000</v>
      </c>
    </row>
    <row r="6808" spans="1:7" x14ac:dyDescent="0.35">
      <c r="A6808" s="29" t="s">
        <v>1939</v>
      </c>
      <c r="B6808" s="29"/>
      <c r="C6808" s="29" t="s">
        <v>192</v>
      </c>
      <c r="D6808" s="29" t="s">
        <v>45</v>
      </c>
      <c r="E6808" s="29" t="s">
        <v>574</v>
      </c>
      <c r="F6808" s="20">
        <v>75000</v>
      </c>
      <c r="G6808" s="28"/>
    </row>
    <row r="6809" spans="1:7" ht="29" x14ac:dyDescent="0.35">
      <c r="A6809" s="29" t="s">
        <v>1980</v>
      </c>
      <c r="B6809" s="29"/>
      <c r="C6809" s="29" t="s">
        <v>192</v>
      </c>
      <c r="D6809" s="29" t="s">
        <v>32</v>
      </c>
      <c r="E6809" s="19" t="s">
        <v>703</v>
      </c>
      <c r="F6809" s="20">
        <v>75000</v>
      </c>
      <c r="G6809" s="28"/>
    </row>
    <row r="6810" spans="1:7" x14ac:dyDescent="0.35">
      <c r="A6810" s="29" t="s">
        <v>1989</v>
      </c>
      <c r="B6810" s="29"/>
      <c r="C6810" s="29" t="s">
        <v>192</v>
      </c>
      <c r="D6810" s="29" t="s">
        <v>24</v>
      </c>
      <c r="E6810" s="29" t="s">
        <v>570</v>
      </c>
      <c r="F6810" s="20">
        <v>75000</v>
      </c>
    </row>
    <row r="6811" spans="1:7" x14ac:dyDescent="0.35">
      <c r="A6811" s="29" t="s">
        <v>2532</v>
      </c>
      <c r="B6811" s="29"/>
      <c r="C6811" s="29" t="s">
        <v>192</v>
      </c>
      <c r="D6811" s="29" t="s">
        <v>32</v>
      </c>
      <c r="E6811" s="29" t="s">
        <v>570</v>
      </c>
      <c r="F6811" s="20">
        <v>40000</v>
      </c>
      <c r="G6811" s="28"/>
    </row>
    <row r="6812" spans="1:7" x14ac:dyDescent="0.35">
      <c r="A6812" s="17" t="s">
        <v>2570</v>
      </c>
      <c r="C6812" s="17" t="s">
        <v>510</v>
      </c>
      <c r="D6812" s="17" t="s">
        <v>6</v>
      </c>
      <c r="E6812" s="17" t="s">
        <v>199</v>
      </c>
      <c r="F6812" s="20">
        <v>75000</v>
      </c>
    </row>
    <row r="6813" spans="1:7" x14ac:dyDescent="0.35">
      <c r="A6813" s="29" t="s">
        <v>2913</v>
      </c>
      <c r="B6813" s="29"/>
      <c r="C6813" s="29" t="s">
        <v>192</v>
      </c>
      <c r="D6813" s="29" t="s">
        <v>64</v>
      </c>
      <c r="E6813" s="29" t="s">
        <v>570</v>
      </c>
      <c r="F6813" s="20">
        <v>30000</v>
      </c>
      <c r="G6813" s="28"/>
    </row>
    <row r="6814" spans="1:7" ht="29" x14ac:dyDescent="0.35">
      <c r="A6814" s="29" t="s">
        <v>2937</v>
      </c>
      <c r="B6814" s="29"/>
      <c r="C6814" s="29" t="s">
        <v>192</v>
      </c>
      <c r="D6814" s="29" t="s">
        <v>6</v>
      </c>
      <c r="E6814" s="30" t="s">
        <v>61</v>
      </c>
      <c r="F6814" s="20">
        <v>75000</v>
      </c>
      <c r="G6814" s="28"/>
    </row>
    <row r="6815" spans="1:7" ht="29" x14ac:dyDescent="0.35">
      <c r="A6815" s="29" t="s">
        <v>2950</v>
      </c>
      <c r="B6815" s="29"/>
      <c r="C6815" s="29" t="s">
        <v>192</v>
      </c>
      <c r="D6815" s="29" t="s">
        <v>119</v>
      </c>
      <c r="E6815" s="30" t="s">
        <v>61</v>
      </c>
      <c r="F6815" s="20">
        <v>25000</v>
      </c>
      <c r="G6815" s="28"/>
    </row>
    <row r="6816" spans="1:7" x14ac:dyDescent="0.35">
      <c r="A6816" s="29" t="s">
        <v>3024</v>
      </c>
      <c r="B6816" s="29"/>
      <c r="C6816" s="29" t="s">
        <v>192</v>
      </c>
      <c r="D6816" s="29" t="s">
        <v>24</v>
      </c>
      <c r="E6816" s="29" t="s">
        <v>570</v>
      </c>
      <c r="F6816" s="20">
        <v>75000</v>
      </c>
      <c r="G6816" s="28"/>
    </row>
    <row r="6817" spans="1:7" ht="29" x14ac:dyDescent="0.35">
      <c r="A6817" s="29" t="s">
        <v>3113</v>
      </c>
      <c r="B6817" s="29"/>
      <c r="C6817" s="29" t="s">
        <v>192</v>
      </c>
      <c r="D6817" s="29" t="s">
        <v>32</v>
      </c>
      <c r="E6817" s="30" t="s">
        <v>703</v>
      </c>
      <c r="F6817" s="20">
        <v>40000</v>
      </c>
      <c r="G6817" s="28"/>
    </row>
    <row r="6818" spans="1:7" x14ac:dyDescent="0.35">
      <c r="A6818" s="29" t="s">
        <v>3140</v>
      </c>
      <c r="B6818" s="29"/>
      <c r="C6818" s="29" t="s">
        <v>192</v>
      </c>
      <c r="D6818" s="29" t="s">
        <v>64</v>
      </c>
      <c r="E6818" s="29" t="s">
        <v>570</v>
      </c>
      <c r="F6818" s="20">
        <v>25000</v>
      </c>
      <c r="G6818" s="28"/>
    </row>
    <row r="6819" spans="1:7" x14ac:dyDescent="0.35">
      <c r="A6819" s="29" t="s">
        <v>3259</v>
      </c>
      <c r="B6819" s="29"/>
      <c r="C6819" s="29" t="s">
        <v>192</v>
      </c>
      <c r="D6819" s="29" t="s">
        <v>20</v>
      </c>
      <c r="E6819" s="29" t="s">
        <v>570</v>
      </c>
      <c r="F6819" s="20">
        <v>20000</v>
      </c>
      <c r="G6819" s="28"/>
    </row>
    <row r="6820" spans="1:7" x14ac:dyDescent="0.35">
      <c r="A6820" s="14" t="s">
        <v>3320</v>
      </c>
      <c r="B6820" s="14" t="s">
        <v>3321</v>
      </c>
      <c r="C6820" s="14" t="s">
        <v>192</v>
      </c>
      <c r="D6820" s="14" t="s">
        <v>29</v>
      </c>
      <c r="E6820" s="14" t="s">
        <v>199</v>
      </c>
      <c r="F6820" s="21">
        <v>10000</v>
      </c>
      <c r="G6820" s="28"/>
    </row>
    <row r="6821" spans="1:7" x14ac:dyDescent="0.35">
      <c r="A6821" s="14" t="s">
        <v>4705</v>
      </c>
      <c r="B6821" s="14" t="s">
        <v>4706</v>
      </c>
      <c r="C6821" s="14" t="s">
        <v>510</v>
      </c>
      <c r="D6821" s="14" t="s">
        <v>6</v>
      </c>
      <c r="E6821" s="14" t="s">
        <v>2356</v>
      </c>
      <c r="F6821" s="21">
        <v>75000</v>
      </c>
    </row>
    <row r="6822" spans="1:7" x14ac:dyDescent="0.35">
      <c r="A6822" s="14" t="s">
        <v>4908</v>
      </c>
      <c r="B6822" s="14" t="s">
        <v>4909</v>
      </c>
      <c r="C6822" s="14" t="s">
        <v>192</v>
      </c>
      <c r="D6822" s="14" t="s">
        <v>64</v>
      </c>
      <c r="E6822" s="14" t="s">
        <v>199</v>
      </c>
      <c r="F6822" s="21">
        <v>75000</v>
      </c>
    </row>
    <row r="6823" spans="1:7" x14ac:dyDescent="0.35">
      <c r="A6823" s="14" t="s">
        <v>5384</v>
      </c>
      <c r="B6823" s="14" t="s">
        <v>5385</v>
      </c>
      <c r="C6823" s="14" t="s">
        <v>510</v>
      </c>
      <c r="D6823" s="14" t="s">
        <v>615</v>
      </c>
      <c r="E6823" s="14" t="s">
        <v>199</v>
      </c>
      <c r="F6823" s="21">
        <v>75000</v>
      </c>
    </row>
    <row r="6824" spans="1:7" x14ac:dyDescent="0.35">
      <c r="A6824" s="14" t="s">
        <v>5545</v>
      </c>
      <c r="B6824" s="14" t="s">
        <v>5546</v>
      </c>
      <c r="C6824" s="14" t="s">
        <v>192</v>
      </c>
      <c r="D6824" s="14" t="s">
        <v>29</v>
      </c>
      <c r="E6824" s="14" t="s">
        <v>3285</v>
      </c>
      <c r="F6824" s="21">
        <v>75000</v>
      </c>
    </row>
    <row r="6825" spans="1:7" x14ac:dyDescent="0.35">
      <c r="A6825" s="14" t="s">
        <v>5771</v>
      </c>
      <c r="B6825" s="14" t="s">
        <v>5772</v>
      </c>
      <c r="C6825" s="14" t="s">
        <v>192</v>
      </c>
      <c r="D6825" s="14" t="s">
        <v>6</v>
      </c>
      <c r="E6825" s="14" t="s">
        <v>199</v>
      </c>
      <c r="F6825" s="21">
        <v>5000</v>
      </c>
    </row>
    <row r="6826" spans="1:7" x14ac:dyDescent="0.35">
      <c r="A6826" s="14" t="s">
        <v>5883</v>
      </c>
      <c r="B6826" s="14" t="s">
        <v>5884</v>
      </c>
      <c r="C6826" s="14" t="s">
        <v>192</v>
      </c>
      <c r="D6826" s="14" t="s">
        <v>24</v>
      </c>
      <c r="E6826" s="14" t="s">
        <v>2356</v>
      </c>
      <c r="F6826" s="21">
        <v>20000</v>
      </c>
    </row>
    <row r="6827" spans="1:7" x14ac:dyDescent="0.35">
      <c r="A6827" s="14" t="s">
        <v>6605</v>
      </c>
      <c r="B6827" s="14" t="s">
        <v>6606</v>
      </c>
      <c r="C6827" s="14" t="s">
        <v>192</v>
      </c>
      <c r="D6827" s="14" t="s">
        <v>45</v>
      </c>
      <c r="E6827" s="14" t="s">
        <v>199</v>
      </c>
      <c r="F6827" s="21">
        <v>25000</v>
      </c>
    </row>
    <row r="6828" spans="1:7" x14ac:dyDescent="0.35">
      <c r="A6828" s="14" t="s">
        <v>6630</v>
      </c>
      <c r="B6828" s="14" t="s">
        <v>6631</v>
      </c>
      <c r="C6828" s="14" t="s">
        <v>192</v>
      </c>
      <c r="D6828" s="14" t="s">
        <v>32</v>
      </c>
      <c r="E6828" s="14" t="s">
        <v>199</v>
      </c>
      <c r="F6828" s="21">
        <v>10000</v>
      </c>
    </row>
    <row r="6829" spans="1:7" x14ac:dyDescent="0.35">
      <c r="A6829" s="16" t="s">
        <v>6848</v>
      </c>
      <c r="B6829" s="14" t="s">
        <v>6849</v>
      </c>
      <c r="C6829" s="14" t="s">
        <v>510</v>
      </c>
      <c r="D6829" s="14" t="s">
        <v>32</v>
      </c>
      <c r="E6829" s="14" t="s">
        <v>3285</v>
      </c>
      <c r="F6829" s="21">
        <v>75000</v>
      </c>
    </row>
    <row r="6830" spans="1:7" x14ac:dyDescent="0.35">
      <c r="A6830" s="16" t="s">
        <v>6990</v>
      </c>
      <c r="B6830" s="14" t="s">
        <v>6991</v>
      </c>
      <c r="C6830" s="14" t="s">
        <v>192</v>
      </c>
      <c r="D6830" s="14" t="s">
        <v>45</v>
      </c>
      <c r="E6830" s="14" t="s">
        <v>199</v>
      </c>
      <c r="F6830" s="21">
        <v>60000</v>
      </c>
    </row>
    <row r="6831" spans="1:7" x14ac:dyDescent="0.35">
      <c r="A6831" s="16" t="s">
        <v>7003</v>
      </c>
      <c r="B6831" s="14" t="s">
        <v>7004</v>
      </c>
      <c r="C6831" s="14" t="s">
        <v>192</v>
      </c>
      <c r="D6831" s="14" t="s">
        <v>64</v>
      </c>
      <c r="E6831" s="14" t="s">
        <v>199</v>
      </c>
      <c r="F6831" s="21">
        <v>60000</v>
      </c>
    </row>
    <row r="6832" spans="1:7" x14ac:dyDescent="0.35">
      <c r="A6832" s="16" t="s">
        <v>7836</v>
      </c>
      <c r="B6832" s="14" t="s">
        <v>7837</v>
      </c>
      <c r="C6832" s="14" t="s">
        <v>192</v>
      </c>
      <c r="D6832" s="14" t="s">
        <v>32</v>
      </c>
      <c r="E6832" s="14" t="s">
        <v>199</v>
      </c>
      <c r="F6832" s="21">
        <v>25000</v>
      </c>
    </row>
    <row r="6833" spans="1:7" x14ac:dyDescent="0.35">
      <c r="A6833" s="16" t="s">
        <v>7856</v>
      </c>
      <c r="B6833" s="14" t="s">
        <v>7857</v>
      </c>
      <c r="C6833" s="14" t="s">
        <v>7858</v>
      </c>
      <c r="D6833" s="14" t="s">
        <v>64</v>
      </c>
      <c r="E6833" s="14" t="s">
        <v>3285</v>
      </c>
      <c r="F6833" s="21">
        <v>25000</v>
      </c>
    </row>
    <row r="6834" spans="1:7" ht="43.5" x14ac:dyDescent="0.35">
      <c r="A6834" s="14" t="s">
        <v>8429</v>
      </c>
      <c r="B6834" s="30" t="s">
        <v>8430</v>
      </c>
      <c r="C6834" s="29" t="s">
        <v>192</v>
      </c>
      <c r="D6834" s="29" t="s">
        <v>64</v>
      </c>
      <c r="E6834" s="30" t="s">
        <v>564</v>
      </c>
      <c r="F6834" s="26">
        <v>30000</v>
      </c>
    </row>
    <row r="6835" spans="1:7" ht="29" x14ac:dyDescent="0.35">
      <c r="A6835" s="14" t="s">
        <v>8616</v>
      </c>
      <c r="B6835" s="30" t="s">
        <v>8617</v>
      </c>
      <c r="C6835" s="29" t="s">
        <v>192</v>
      </c>
      <c r="D6835" s="29" t="s">
        <v>45</v>
      </c>
      <c r="E6835" s="30" t="s">
        <v>61</v>
      </c>
      <c r="F6835" s="26">
        <v>75000</v>
      </c>
    </row>
    <row r="6836" spans="1:7" x14ac:dyDescent="0.35">
      <c r="A6836" s="14" t="s">
        <v>9239</v>
      </c>
      <c r="B6836" s="30" t="s">
        <v>9240</v>
      </c>
      <c r="C6836" s="29" t="s">
        <v>192</v>
      </c>
      <c r="D6836" s="29" t="s">
        <v>45</v>
      </c>
      <c r="E6836" s="29" t="s">
        <v>570</v>
      </c>
      <c r="F6836" s="26">
        <v>25000</v>
      </c>
    </row>
    <row r="6837" spans="1:7" ht="29" x14ac:dyDescent="0.35">
      <c r="A6837" s="14" t="s">
        <v>10129</v>
      </c>
      <c r="B6837" s="30" t="s">
        <v>10130</v>
      </c>
      <c r="C6837" s="29" t="s">
        <v>192</v>
      </c>
      <c r="D6837" s="29" t="s">
        <v>45</v>
      </c>
      <c r="E6837" s="30" t="s">
        <v>61</v>
      </c>
      <c r="F6837" s="26">
        <v>25000</v>
      </c>
    </row>
    <row r="6838" spans="1:7" ht="72.5" x14ac:dyDescent="0.35">
      <c r="A6838" s="30" t="s">
        <v>10517</v>
      </c>
      <c r="B6838" s="30" t="s">
        <v>10518</v>
      </c>
      <c r="C6838" s="30" t="s">
        <v>192</v>
      </c>
      <c r="D6838" s="30" t="s">
        <v>10238</v>
      </c>
      <c r="E6838" s="30" t="s">
        <v>61</v>
      </c>
      <c r="F6838" s="27">
        <v>75000</v>
      </c>
      <c r="G6838" s="4" t="s">
        <v>10235</v>
      </c>
    </row>
    <row r="6839" spans="1:7" ht="72.5" x14ac:dyDescent="0.35">
      <c r="A6839" s="30" t="s">
        <v>10745</v>
      </c>
      <c r="B6839" s="30" t="s">
        <v>10746</v>
      </c>
      <c r="C6839" s="30" t="s">
        <v>192</v>
      </c>
      <c r="D6839" s="30" t="s">
        <v>10238</v>
      </c>
      <c r="E6839" s="30" t="s">
        <v>2356</v>
      </c>
      <c r="F6839" s="27">
        <v>75000</v>
      </c>
      <c r="G6839" s="4" t="s">
        <v>10235</v>
      </c>
    </row>
    <row r="6840" spans="1:7" ht="87" x14ac:dyDescent="0.35">
      <c r="A6840" s="30" t="s">
        <v>11486</v>
      </c>
      <c r="B6840" s="30" t="s">
        <v>11487</v>
      </c>
      <c r="C6840" s="30" t="s">
        <v>192</v>
      </c>
      <c r="D6840" s="30" t="s">
        <v>10246</v>
      </c>
      <c r="E6840" s="30" t="s">
        <v>3285</v>
      </c>
      <c r="F6840" s="27">
        <v>75000</v>
      </c>
      <c r="G6840" s="4" t="s">
        <v>10235</v>
      </c>
    </row>
    <row r="6841" spans="1:7" ht="232" x14ac:dyDescent="0.35">
      <c r="A6841" s="30" t="s">
        <v>11734</v>
      </c>
      <c r="B6841" s="30" t="s">
        <v>11735</v>
      </c>
      <c r="C6841" s="30" t="s">
        <v>192</v>
      </c>
      <c r="D6841" s="30" t="s">
        <v>10234</v>
      </c>
      <c r="E6841" s="30" t="s">
        <v>2356</v>
      </c>
      <c r="F6841" s="27">
        <v>50000</v>
      </c>
      <c r="G6841" s="4" t="s">
        <v>10235</v>
      </c>
    </row>
    <row r="6842" spans="1:7" ht="232" x14ac:dyDescent="0.35">
      <c r="A6842" s="30" t="s">
        <v>12021</v>
      </c>
      <c r="B6842" s="30" t="s">
        <v>12022</v>
      </c>
      <c r="C6842" s="30" t="s">
        <v>192</v>
      </c>
      <c r="D6842" s="30" t="s">
        <v>10234</v>
      </c>
      <c r="E6842" s="30" t="s">
        <v>199</v>
      </c>
      <c r="F6842" s="27">
        <v>75000</v>
      </c>
      <c r="G6842" s="4" t="s">
        <v>10235</v>
      </c>
    </row>
    <row r="6843" spans="1:7" ht="217.5" x14ac:dyDescent="0.35">
      <c r="A6843" s="30" t="s">
        <v>12099</v>
      </c>
      <c r="B6843" s="30" t="s">
        <v>12100</v>
      </c>
      <c r="C6843" s="30" t="s">
        <v>510</v>
      </c>
      <c r="D6843" s="30" t="s">
        <v>10296</v>
      </c>
      <c r="E6843" s="30" t="s">
        <v>570</v>
      </c>
      <c r="F6843" s="27">
        <v>10000</v>
      </c>
      <c r="G6843" s="4" t="s">
        <v>10235</v>
      </c>
    </row>
    <row r="6844" spans="1:7" ht="217.5" x14ac:dyDescent="0.35">
      <c r="A6844" s="30" t="s">
        <v>12415</v>
      </c>
      <c r="B6844" s="30" t="s">
        <v>12416</v>
      </c>
      <c r="C6844" s="30" t="s">
        <v>192</v>
      </c>
      <c r="D6844" s="30" t="s">
        <v>10296</v>
      </c>
      <c r="E6844" s="30" t="s">
        <v>199</v>
      </c>
      <c r="F6844" s="27">
        <v>50000</v>
      </c>
      <c r="G6844" s="4" t="s">
        <v>10235</v>
      </c>
    </row>
    <row r="6845" spans="1:7" ht="87" x14ac:dyDescent="0.35">
      <c r="A6845" s="30" t="s">
        <v>12970</v>
      </c>
      <c r="B6845" s="30" t="s">
        <v>12971</v>
      </c>
      <c r="C6845" s="30" t="s">
        <v>192</v>
      </c>
      <c r="D6845" s="30" t="s">
        <v>10246</v>
      </c>
      <c r="E6845" s="30" t="s">
        <v>199</v>
      </c>
      <c r="F6845" s="27">
        <v>40000</v>
      </c>
      <c r="G6845" s="4" t="s">
        <v>10235</v>
      </c>
    </row>
    <row r="6846" spans="1:7" ht="232" x14ac:dyDescent="0.35">
      <c r="A6846" s="30" t="s">
        <v>13546</v>
      </c>
      <c r="B6846" s="30" t="s">
        <v>13547</v>
      </c>
      <c r="C6846" s="30" t="s">
        <v>192</v>
      </c>
      <c r="D6846" s="30" t="s">
        <v>10234</v>
      </c>
      <c r="E6846" s="30" t="s">
        <v>3285</v>
      </c>
      <c r="F6846" s="27">
        <v>60000</v>
      </c>
      <c r="G6846" s="4" t="s">
        <v>10235</v>
      </c>
    </row>
    <row r="6847" spans="1:7" ht="217.5" x14ac:dyDescent="0.35">
      <c r="A6847" s="30" t="s">
        <v>13613</v>
      </c>
      <c r="B6847" s="30" t="s">
        <v>13614</v>
      </c>
      <c r="C6847" s="30" t="s">
        <v>7858</v>
      </c>
      <c r="D6847" s="30" t="s">
        <v>10296</v>
      </c>
      <c r="E6847" s="30" t="s">
        <v>2356</v>
      </c>
      <c r="F6847" s="27">
        <v>30000</v>
      </c>
      <c r="G6847" s="4" t="s">
        <v>10235</v>
      </c>
    </row>
    <row r="6848" spans="1:7" ht="72.5" x14ac:dyDescent="0.35">
      <c r="A6848" s="30" t="s">
        <v>13943</v>
      </c>
      <c r="B6848" s="30" t="s">
        <v>13944</v>
      </c>
      <c r="C6848" s="30" t="s">
        <v>510</v>
      </c>
      <c r="D6848" s="30" t="s">
        <v>10243</v>
      </c>
      <c r="E6848" s="30" t="s">
        <v>61</v>
      </c>
      <c r="F6848" s="27">
        <v>40000</v>
      </c>
      <c r="G6848" s="4" t="s">
        <v>10235</v>
      </c>
    </row>
    <row r="6849" spans="1:7" ht="72.5" x14ac:dyDescent="0.35">
      <c r="A6849" s="30" t="s">
        <v>14139</v>
      </c>
      <c r="B6849" s="30" t="s">
        <v>14140</v>
      </c>
      <c r="C6849" s="30" t="s">
        <v>7858</v>
      </c>
      <c r="D6849" s="30" t="s">
        <v>10238</v>
      </c>
      <c r="E6849" s="30" t="s">
        <v>199</v>
      </c>
      <c r="F6849" s="27">
        <v>70000</v>
      </c>
      <c r="G6849" s="4" t="s">
        <v>10235</v>
      </c>
    </row>
    <row r="6850" spans="1:7" ht="232" x14ac:dyDescent="0.35">
      <c r="A6850" s="30" t="s">
        <v>14758</v>
      </c>
      <c r="B6850" s="30" t="s">
        <v>14759</v>
      </c>
      <c r="C6850" s="30" t="s">
        <v>192</v>
      </c>
      <c r="D6850" s="30" t="s">
        <v>10234</v>
      </c>
      <c r="E6850" s="30" t="s">
        <v>199</v>
      </c>
      <c r="F6850" s="27">
        <v>60000</v>
      </c>
      <c r="G6850" s="4" t="s">
        <v>10235</v>
      </c>
    </row>
    <row r="6851" spans="1:7" ht="87" x14ac:dyDescent="0.35">
      <c r="A6851" s="30" t="s">
        <v>15579</v>
      </c>
      <c r="B6851" s="19" t="s">
        <v>15580</v>
      </c>
      <c r="C6851" s="30" t="s">
        <v>192</v>
      </c>
      <c r="D6851" s="30" t="s">
        <v>10246</v>
      </c>
      <c r="E6851" s="30" t="s">
        <v>199</v>
      </c>
      <c r="F6851" s="27">
        <v>20000</v>
      </c>
      <c r="G6851" s="4" t="s">
        <v>10235</v>
      </c>
    </row>
    <row r="6852" spans="1:7" ht="217.5" x14ac:dyDescent="0.35">
      <c r="A6852" s="30" t="s">
        <v>16018</v>
      </c>
      <c r="B6852" s="19" t="s">
        <v>16019</v>
      </c>
      <c r="C6852" s="30" t="s">
        <v>7858</v>
      </c>
      <c r="D6852" s="30" t="s">
        <v>10296</v>
      </c>
      <c r="E6852" s="30" t="s">
        <v>2356</v>
      </c>
      <c r="F6852" s="27">
        <v>75000</v>
      </c>
      <c r="G6852" s="4" t="s">
        <v>10235</v>
      </c>
    </row>
    <row r="6853" spans="1:7" ht="232" x14ac:dyDescent="0.35">
      <c r="A6853" s="30" t="s">
        <v>16246</v>
      </c>
      <c r="B6853" s="19" t="s">
        <v>16247</v>
      </c>
      <c r="C6853" s="30" t="s">
        <v>510</v>
      </c>
      <c r="D6853" s="30" t="s">
        <v>10234</v>
      </c>
      <c r="E6853" s="19" t="s">
        <v>2356</v>
      </c>
      <c r="F6853" s="27">
        <v>20000</v>
      </c>
      <c r="G6853" s="4" t="s">
        <v>10235</v>
      </c>
    </row>
    <row r="6854" spans="1:7" ht="72.5" x14ac:dyDescent="0.35">
      <c r="A6854" s="30" t="s">
        <v>16761</v>
      </c>
      <c r="B6854" s="19" t="s">
        <v>16762</v>
      </c>
      <c r="C6854" s="30" t="s">
        <v>7858</v>
      </c>
      <c r="D6854" s="30" t="s">
        <v>10238</v>
      </c>
      <c r="E6854" s="30" t="s">
        <v>3285</v>
      </c>
      <c r="F6854" s="27">
        <v>50000</v>
      </c>
      <c r="G6854" s="4" t="s">
        <v>10235</v>
      </c>
    </row>
    <row r="6855" spans="1:7" ht="217.5" x14ac:dyDescent="0.35">
      <c r="A6855" s="30" t="s">
        <v>17741</v>
      </c>
      <c r="B6855" s="19" t="s">
        <v>17742</v>
      </c>
      <c r="C6855" s="30" t="s">
        <v>192</v>
      </c>
      <c r="D6855" s="30" t="s">
        <v>10296</v>
      </c>
      <c r="E6855" s="19" t="s">
        <v>2356</v>
      </c>
      <c r="F6855" s="27">
        <v>10000</v>
      </c>
      <c r="G6855" s="4" t="s">
        <v>10235</v>
      </c>
    </row>
    <row r="6856" spans="1:7" ht="232" x14ac:dyDescent="0.35">
      <c r="A6856" s="30" t="s">
        <v>18186</v>
      </c>
      <c r="B6856" s="19" t="s">
        <v>18187</v>
      </c>
      <c r="C6856" s="30" t="s">
        <v>510</v>
      </c>
      <c r="D6856" s="30" t="s">
        <v>10234</v>
      </c>
      <c r="E6856" s="30" t="s">
        <v>199</v>
      </c>
      <c r="F6856" s="27">
        <v>20000</v>
      </c>
      <c r="G6856" s="4" t="s">
        <v>10235</v>
      </c>
    </row>
    <row r="6857" spans="1:7" x14ac:dyDescent="0.35">
      <c r="A6857" s="29" t="s">
        <v>21356</v>
      </c>
      <c r="B6857" s="29" t="s">
        <v>21357</v>
      </c>
      <c r="C6857" s="29" t="s">
        <v>510</v>
      </c>
      <c r="D6857" s="29" t="s">
        <v>64</v>
      </c>
      <c r="E6857" s="29" t="s">
        <v>199</v>
      </c>
      <c r="F6857" s="26">
        <v>60000</v>
      </c>
      <c r="G6857" s="28"/>
    </row>
    <row r="6858" spans="1:7" x14ac:dyDescent="0.35">
      <c r="A6858" s="29" t="s">
        <v>21363</v>
      </c>
      <c r="B6858" s="29" t="s">
        <v>21364</v>
      </c>
      <c r="C6858" s="29" t="s">
        <v>7858</v>
      </c>
      <c r="D6858" s="29" t="s">
        <v>18565</v>
      </c>
      <c r="E6858" s="29" t="s">
        <v>199</v>
      </c>
      <c r="F6858" s="26">
        <v>75000</v>
      </c>
      <c r="G6858" s="28"/>
    </row>
    <row r="6859" spans="1:7" x14ac:dyDescent="0.35">
      <c r="A6859" s="29" t="s">
        <v>21515</v>
      </c>
      <c r="B6859" s="29" t="s">
        <v>21516</v>
      </c>
      <c r="C6859" s="29" t="s">
        <v>192</v>
      </c>
      <c r="D6859" s="29" t="s">
        <v>64</v>
      </c>
      <c r="E6859" s="29" t="s">
        <v>2356</v>
      </c>
      <c r="F6859" s="26">
        <v>50000</v>
      </c>
      <c r="G6859" s="28"/>
    </row>
    <row r="6860" spans="1:7" x14ac:dyDescent="0.35">
      <c r="A6860" s="29" t="s">
        <v>21593</v>
      </c>
      <c r="B6860" s="29" t="s">
        <v>21594</v>
      </c>
      <c r="C6860" s="29" t="s">
        <v>192</v>
      </c>
      <c r="D6860" s="29" t="s">
        <v>18565</v>
      </c>
      <c r="E6860" s="29" t="s">
        <v>2356</v>
      </c>
      <c r="F6860" s="26">
        <v>75000</v>
      </c>
      <c r="G6860" s="28"/>
    </row>
    <row r="6861" spans="1:7" x14ac:dyDescent="0.35">
      <c r="A6861" s="29" t="s">
        <v>22591</v>
      </c>
      <c r="B6861" s="29" t="s">
        <v>22592</v>
      </c>
      <c r="C6861" s="29" t="s">
        <v>192</v>
      </c>
      <c r="D6861" s="29" t="s">
        <v>64</v>
      </c>
      <c r="E6861" s="29" t="s">
        <v>2356</v>
      </c>
      <c r="F6861" s="26">
        <v>25000</v>
      </c>
      <c r="G6861" s="28"/>
    </row>
    <row r="6862" spans="1:7" x14ac:dyDescent="0.35">
      <c r="A6862" s="29" t="s">
        <v>22664</v>
      </c>
      <c r="B6862" s="29" t="s">
        <v>22665</v>
      </c>
      <c r="C6862" s="29" t="s">
        <v>192</v>
      </c>
      <c r="D6862" s="29" t="s">
        <v>64</v>
      </c>
      <c r="E6862" s="29" t="s">
        <v>199</v>
      </c>
      <c r="F6862" s="26">
        <v>15000</v>
      </c>
      <c r="G6862" s="28"/>
    </row>
    <row r="6863" spans="1:7" ht="29" x14ac:dyDescent="0.35">
      <c r="A6863" s="29" t="s">
        <v>22976</v>
      </c>
      <c r="B6863" s="29" t="s">
        <v>22977</v>
      </c>
      <c r="C6863" s="29" t="s">
        <v>192</v>
      </c>
      <c r="D6863" s="29" t="s">
        <v>18576</v>
      </c>
      <c r="E6863" s="19" t="s">
        <v>61</v>
      </c>
      <c r="F6863" s="26">
        <v>70000</v>
      </c>
      <c r="G6863" s="28"/>
    </row>
    <row r="6864" spans="1:7" ht="29" x14ac:dyDescent="0.35">
      <c r="A6864" s="29" t="s">
        <v>22992</v>
      </c>
      <c r="B6864" s="29" t="s">
        <v>22993</v>
      </c>
      <c r="C6864" s="29" t="s">
        <v>192</v>
      </c>
      <c r="D6864" s="19" t="s">
        <v>18586</v>
      </c>
      <c r="E6864" s="29" t="s">
        <v>2356</v>
      </c>
      <c r="F6864" s="26">
        <v>50000</v>
      </c>
      <c r="G6864" s="28"/>
    </row>
    <row r="6865" spans="1:7" ht="29" x14ac:dyDescent="0.35">
      <c r="A6865" s="14" t="s">
        <v>18615</v>
      </c>
      <c r="B6865" s="14" t="s">
        <v>18616</v>
      </c>
      <c r="C6865" s="14" t="s">
        <v>869</v>
      </c>
      <c r="D6865" s="15" t="s">
        <v>18555</v>
      </c>
      <c r="E6865" s="14" t="s">
        <v>2356</v>
      </c>
      <c r="F6865" s="26">
        <v>75000</v>
      </c>
      <c r="G6865" s="28"/>
    </row>
    <row r="6866" spans="1:7" ht="29" x14ac:dyDescent="0.35">
      <c r="A6866" s="29" t="s">
        <v>868</v>
      </c>
      <c r="B6866" s="29"/>
      <c r="C6866" s="29" t="s">
        <v>869</v>
      </c>
      <c r="D6866" s="29" t="s">
        <v>45</v>
      </c>
      <c r="E6866" s="19" t="s">
        <v>61</v>
      </c>
      <c r="F6866" s="20">
        <v>75000</v>
      </c>
      <c r="G6866" s="28"/>
    </row>
    <row r="6867" spans="1:7" ht="29" x14ac:dyDescent="0.35">
      <c r="A6867" s="29" t="s">
        <v>2098</v>
      </c>
      <c r="B6867" s="29"/>
      <c r="C6867" s="29" t="s">
        <v>869</v>
      </c>
      <c r="D6867" s="29" t="s">
        <v>14</v>
      </c>
      <c r="E6867" s="19" t="s">
        <v>61</v>
      </c>
      <c r="F6867" s="20">
        <v>10000</v>
      </c>
      <c r="G6867" s="28"/>
    </row>
    <row r="6868" spans="1:7" x14ac:dyDescent="0.35">
      <c r="A6868" s="29" t="s">
        <v>2620</v>
      </c>
      <c r="B6868" s="29"/>
      <c r="C6868" s="29" t="s">
        <v>869</v>
      </c>
      <c r="D6868" s="29" t="s">
        <v>32</v>
      </c>
      <c r="E6868" s="29" t="s">
        <v>570</v>
      </c>
      <c r="F6868" s="20">
        <v>75000</v>
      </c>
      <c r="G6868" s="28"/>
    </row>
    <row r="6869" spans="1:7" x14ac:dyDescent="0.35">
      <c r="A6869" s="16" t="s">
        <v>7502</v>
      </c>
      <c r="B6869" s="14" t="s">
        <v>7503</v>
      </c>
      <c r="C6869" s="14" t="s">
        <v>869</v>
      </c>
      <c r="D6869" s="14" t="s">
        <v>24</v>
      </c>
      <c r="E6869" s="14" t="s">
        <v>199</v>
      </c>
      <c r="F6869" s="21">
        <v>75000</v>
      </c>
      <c r="G6869" s="28"/>
    </row>
    <row r="6870" spans="1:7" ht="43.5" x14ac:dyDescent="0.35">
      <c r="A6870" s="14" t="s">
        <v>18833</v>
      </c>
      <c r="B6870" s="14" t="s">
        <v>18834</v>
      </c>
      <c r="C6870" s="14" t="s">
        <v>1866</v>
      </c>
      <c r="D6870" s="15" t="s">
        <v>18558</v>
      </c>
      <c r="E6870" s="14" t="s">
        <v>2356</v>
      </c>
      <c r="F6870" s="26">
        <v>75000</v>
      </c>
      <c r="G6870" s="4" t="s">
        <v>10235</v>
      </c>
    </row>
    <row r="6871" spans="1:7" ht="43.5" x14ac:dyDescent="0.35">
      <c r="A6871" s="14" t="s">
        <v>18914</v>
      </c>
      <c r="B6871" s="14" t="s">
        <v>18915</v>
      </c>
      <c r="C6871" s="14" t="s">
        <v>133</v>
      </c>
      <c r="D6871" s="15" t="s">
        <v>18558</v>
      </c>
      <c r="E6871" s="14" t="s">
        <v>3285</v>
      </c>
      <c r="F6871" s="26">
        <v>75000</v>
      </c>
      <c r="G6871" s="4" t="s">
        <v>10235</v>
      </c>
    </row>
    <row r="6872" spans="1:7" ht="29" x14ac:dyDescent="0.35">
      <c r="A6872" s="14" t="s">
        <v>19018</v>
      </c>
      <c r="B6872" s="14" t="s">
        <v>19019</v>
      </c>
      <c r="C6872" s="14" t="s">
        <v>133</v>
      </c>
      <c r="D6872" s="15" t="s">
        <v>18586</v>
      </c>
      <c r="E6872" s="14" t="s">
        <v>2356</v>
      </c>
      <c r="F6872" s="26">
        <v>70000</v>
      </c>
      <c r="G6872" s="4" t="s">
        <v>10235</v>
      </c>
    </row>
    <row r="6873" spans="1:7" ht="29" x14ac:dyDescent="0.35">
      <c r="A6873" s="14" t="s">
        <v>14171</v>
      </c>
      <c r="B6873" s="14" t="s">
        <v>20533</v>
      </c>
      <c r="C6873" s="14" t="s">
        <v>133</v>
      </c>
      <c r="D6873" s="15" t="s">
        <v>18576</v>
      </c>
      <c r="E6873" s="15" t="s">
        <v>61</v>
      </c>
      <c r="F6873" s="26">
        <v>5000</v>
      </c>
      <c r="G6873" s="4" t="s">
        <v>10235</v>
      </c>
    </row>
    <row r="6874" spans="1:7" ht="58" x14ac:dyDescent="0.35">
      <c r="A6874" s="29" t="s">
        <v>132</v>
      </c>
      <c r="B6874" s="29"/>
      <c r="C6874" s="29" t="s">
        <v>133</v>
      </c>
      <c r="D6874" s="29" t="s">
        <v>6</v>
      </c>
      <c r="E6874" s="19" t="s">
        <v>15</v>
      </c>
      <c r="F6874" s="20">
        <v>75000</v>
      </c>
      <c r="G6874" s="28"/>
    </row>
    <row r="6875" spans="1:7" x14ac:dyDescent="0.35">
      <c r="A6875" s="29" t="s">
        <v>568</v>
      </c>
      <c r="B6875" s="29"/>
      <c r="C6875" s="29" t="s">
        <v>133</v>
      </c>
      <c r="D6875" s="29" t="s">
        <v>64</v>
      </c>
      <c r="E6875" s="29" t="s">
        <v>199</v>
      </c>
      <c r="F6875" s="20">
        <v>75000</v>
      </c>
      <c r="G6875" s="28"/>
    </row>
    <row r="6876" spans="1:7" x14ac:dyDescent="0.35">
      <c r="A6876" s="29" t="s">
        <v>575</v>
      </c>
      <c r="B6876" s="29"/>
      <c r="C6876" s="29" t="s">
        <v>133</v>
      </c>
      <c r="D6876" s="29" t="s">
        <v>32</v>
      </c>
      <c r="E6876" s="29" t="s">
        <v>570</v>
      </c>
      <c r="F6876" s="20">
        <v>75000</v>
      </c>
      <c r="G6876" s="28"/>
    </row>
    <row r="6877" spans="1:7" ht="29" x14ac:dyDescent="0.35">
      <c r="A6877" s="29" t="s">
        <v>759</v>
      </c>
      <c r="B6877" s="29"/>
      <c r="C6877" s="29" t="s">
        <v>133</v>
      </c>
      <c r="D6877" s="29" t="s">
        <v>29</v>
      </c>
      <c r="E6877" s="19" t="s">
        <v>61</v>
      </c>
      <c r="F6877" s="20">
        <v>75000</v>
      </c>
      <c r="G6877" s="28"/>
    </row>
    <row r="6878" spans="1:7" ht="29" x14ac:dyDescent="0.35">
      <c r="A6878" s="29" t="s">
        <v>907</v>
      </c>
      <c r="B6878" s="29"/>
      <c r="C6878" s="29" t="s">
        <v>133</v>
      </c>
      <c r="D6878" s="29" t="s">
        <v>24</v>
      </c>
      <c r="E6878" s="19" t="s">
        <v>187</v>
      </c>
      <c r="F6878" s="20">
        <v>75000</v>
      </c>
      <c r="G6878" s="28"/>
    </row>
    <row r="6879" spans="1:7" ht="43.5" x14ac:dyDescent="0.35">
      <c r="A6879" s="29" t="s">
        <v>1865</v>
      </c>
      <c r="B6879" s="29"/>
      <c r="C6879" s="29" t="s">
        <v>1866</v>
      </c>
      <c r="D6879" s="29" t="s">
        <v>45</v>
      </c>
      <c r="E6879" s="19" t="s">
        <v>620</v>
      </c>
      <c r="F6879" s="20">
        <v>75000</v>
      </c>
      <c r="G6879" s="28"/>
    </row>
    <row r="6880" spans="1:7" ht="29" x14ac:dyDescent="0.35">
      <c r="A6880" s="29" t="s">
        <v>2061</v>
      </c>
      <c r="B6880" s="29"/>
      <c r="C6880" s="29" t="s">
        <v>133</v>
      </c>
      <c r="D6880" s="29" t="s">
        <v>24</v>
      </c>
      <c r="E6880" s="19" t="s">
        <v>61</v>
      </c>
      <c r="F6880" s="20">
        <v>75000</v>
      </c>
      <c r="G6880" s="28"/>
    </row>
    <row r="6881" spans="1:7" x14ac:dyDescent="0.35">
      <c r="A6881" s="29" t="s">
        <v>2131</v>
      </c>
      <c r="B6881" s="29"/>
      <c r="C6881" s="29" t="s">
        <v>133</v>
      </c>
      <c r="D6881" s="29" t="s">
        <v>6</v>
      </c>
      <c r="E6881" s="29" t="s">
        <v>199</v>
      </c>
      <c r="F6881" s="20">
        <v>75000</v>
      </c>
      <c r="G6881" s="28"/>
    </row>
    <row r="6882" spans="1:7" ht="29" x14ac:dyDescent="0.35">
      <c r="A6882" s="29" t="s">
        <v>2538</v>
      </c>
      <c r="B6882" s="29"/>
      <c r="C6882" s="29" t="s">
        <v>133</v>
      </c>
      <c r="D6882" s="29" t="s">
        <v>45</v>
      </c>
      <c r="E6882" s="19" t="s">
        <v>703</v>
      </c>
      <c r="F6882" s="20">
        <v>75000</v>
      </c>
      <c r="G6882" s="28"/>
    </row>
    <row r="6883" spans="1:7" ht="29" x14ac:dyDescent="0.35">
      <c r="A6883" s="29" t="s">
        <v>2673</v>
      </c>
      <c r="B6883" s="29"/>
      <c r="C6883" s="29" t="s">
        <v>133</v>
      </c>
      <c r="D6883" s="29" t="s">
        <v>29</v>
      </c>
      <c r="E6883" s="19" t="s">
        <v>700</v>
      </c>
      <c r="F6883" s="20">
        <v>25000</v>
      </c>
      <c r="G6883" s="28"/>
    </row>
    <row r="6884" spans="1:7" x14ac:dyDescent="0.35">
      <c r="A6884" s="29" t="s">
        <v>2820</v>
      </c>
      <c r="B6884" s="29"/>
      <c r="C6884" s="29" t="s">
        <v>1866</v>
      </c>
      <c r="D6884" s="29" t="s">
        <v>96</v>
      </c>
      <c r="E6884" s="29" t="s">
        <v>709</v>
      </c>
      <c r="F6884" s="20">
        <v>25000</v>
      </c>
      <c r="G6884" s="28"/>
    </row>
    <row r="6885" spans="1:7" x14ac:dyDescent="0.35">
      <c r="A6885" s="29" t="s">
        <v>2827</v>
      </c>
      <c r="B6885" s="29"/>
      <c r="C6885" s="29" t="s">
        <v>1866</v>
      </c>
      <c r="D6885" s="29" t="s">
        <v>45</v>
      </c>
      <c r="E6885" s="29" t="s">
        <v>570</v>
      </c>
      <c r="F6885" s="20">
        <v>25000</v>
      </c>
      <c r="G6885" s="28"/>
    </row>
    <row r="6886" spans="1:7" x14ac:dyDescent="0.35">
      <c r="A6886" s="17" t="s">
        <v>2885</v>
      </c>
      <c r="C6886" s="17" t="s">
        <v>133</v>
      </c>
      <c r="D6886" s="17" t="s">
        <v>29</v>
      </c>
      <c r="E6886" s="29" t="s">
        <v>199</v>
      </c>
      <c r="F6886" s="20">
        <v>75000</v>
      </c>
    </row>
    <row r="6887" spans="1:7" x14ac:dyDescent="0.35">
      <c r="A6887" s="14" t="s">
        <v>3793</v>
      </c>
      <c r="B6887" s="14" t="s">
        <v>3794</v>
      </c>
      <c r="C6887" s="14" t="s">
        <v>133</v>
      </c>
      <c r="D6887" s="14" t="s">
        <v>24</v>
      </c>
      <c r="E6887" s="14" t="s">
        <v>570</v>
      </c>
      <c r="F6887" s="21">
        <v>75000</v>
      </c>
    </row>
    <row r="6888" spans="1:7" x14ac:dyDescent="0.35">
      <c r="A6888" s="14" t="s">
        <v>4040</v>
      </c>
      <c r="B6888" s="14" t="s">
        <v>4041</v>
      </c>
      <c r="C6888" s="14" t="s">
        <v>133</v>
      </c>
      <c r="D6888" s="14" t="s">
        <v>45</v>
      </c>
      <c r="E6888" s="14" t="s">
        <v>199</v>
      </c>
      <c r="F6888" s="21">
        <v>75000</v>
      </c>
    </row>
    <row r="6889" spans="1:7" x14ac:dyDescent="0.35">
      <c r="A6889" s="14" t="s">
        <v>4557</v>
      </c>
      <c r="B6889" s="14" t="s">
        <v>4558</v>
      </c>
      <c r="C6889" s="14" t="s">
        <v>133</v>
      </c>
      <c r="D6889" s="14" t="s">
        <v>29</v>
      </c>
      <c r="E6889" s="14" t="s">
        <v>199</v>
      </c>
      <c r="F6889" s="21">
        <v>75000</v>
      </c>
      <c r="G6889" s="28"/>
    </row>
    <row r="6890" spans="1:7" x14ac:dyDescent="0.35">
      <c r="A6890" s="14" t="s">
        <v>4847</v>
      </c>
      <c r="B6890" s="14" t="s">
        <v>4848</v>
      </c>
      <c r="C6890" s="14" t="s">
        <v>133</v>
      </c>
      <c r="D6890" s="14" t="s">
        <v>6</v>
      </c>
      <c r="E6890" s="14" t="s">
        <v>3285</v>
      </c>
      <c r="F6890" s="21">
        <v>10000</v>
      </c>
    </row>
    <row r="6891" spans="1:7" x14ac:dyDescent="0.35">
      <c r="A6891" s="14" t="s">
        <v>4873</v>
      </c>
      <c r="B6891" s="14" t="s">
        <v>4874</v>
      </c>
      <c r="C6891" s="14" t="s">
        <v>133</v>
      </c>
      <c r="D6891" s="14" t="s">
        <v>6</v>
      </c>
      <c r="E6891" s="14" t="s">
        <v>2356</v>
      </c>
      <c r="F6891" s="21">
        <v>75000</v>
      </c>
      <c r="G6891" s="28"/>
    </row>
    <row r="6892" spans="1:7" x14ac:dyDescent="0.35">
      <c r="A6892" s="14" t="s">
        <v>5028</v>
      </c>
      <c r="B6892" s="14" t="s">
        <v>5029</v>
      </c>
      <c r="C6892" s="14" t="s">
        <v>133</v>
      </c>
      <c r="D6892" s="14" t="s">
        <v>64</v>
      </c>
      <c r="E6892" s="14" t="s">
        <v>2356</v>
      </c>
      <c r="F6892" s="21">
        <v>60000</v>
      </c>
      <c r="G6892" s="28"/>
    </row>
    <row r="6893" spans="1:7" x14ac:dyDescent="0.35">
      <c r="A6893" s="14" t="s">
        <v>5032</v>
      </c>
      <c r="B6893" s="14" t="s">
        <v>5033</v>
      </c>
      <c r="C6893" s="14" t="s">
        <v>1866</v>
      </c>
      <c r="D6893" s="14" t="s">
        <v>64</v>
      </c>
      <c r="E6893" s="14" t="s">
        <v>2356</v>
      </c>
      <c r="F6893" s="21">
        <v>75000</v>
      </c>
      <c r="G6893" s="28"/>
    </row>
    <row r="6894" spans="1:7" x14ac:dyDescent="0.35">
      <c r="A6894" s="14" t="s">
        <v>5087</v>
      </c>
      <c r="B6894" s="14" t="s">
        <v>5088</v>
      </c>
      <c r="C6894" s="14" t="s">
        <v>133</v>
      </c>
      <c r="D6894" s="14" t="s">
        <v>119</v>
      </c>
      <c r="E6894" s="14" t="s">
        <v>2356</v>
      </c>
      <c r="F6894" s="21">
        <v>75000</v>
      </c>
      <c r="G6894" s="28"/>
    </row>
    <row r="6895" spans="1:7" x14ac:dyDescent="0.35">
      <c r="A6895" s="14" t="s">
        <v>5647</v>
      </c>
      <c r="B6895" s="14" t="s">
        <v>5648</v>
      </c>
      <c r="C6895" s="14" t="s">
        <v>133</v>
      </c>
      <c r="D6895" s="14" t="s">
        <v>24</v>
      </c>
      <c r="E6895" s="14" t="s">
        <v>2356</v>
      </c>
      <c r="F6895" s="21">
        <v>75000</v>
      </c>
      <c r="G6895" s="28"/>
    </row>
    <row r="6896" spans="1:7" x14ac:dyDescent="0.35">
      <c r="A6896" s="14" t="s">
        <v>6220</v>
      </c>
      <c r="B6896" s="14" t="s">
        <v>6221</v>
      </c>
      <c r="C6896" s="14" t="s">
        <v>133</v>
      </c>
      <c r="D6896" s="14" t="s">
        <v>24</v>
      </c>
      <c r="E6896" s="14" t="s">
        <v>574</v>
      </c>
      <c r="F6896" s="21">
        <v>20000</v>
      </c>
      <c r="G6896" s="28"/>
    </row>
    <row r="6897" spans="1:7" x14ac:dyDescent="0.35">
      <c r="A6897" s="16" t="s">
        <v>6926</v>
      </c>
      <c r="B6897" s="14" t="s">
        <v>6927</v>
      </c>
      <c r="C6897" s="14" t="s">
        <v>133</v>
      </c>
      <c r="D6897" s="14" t="s">
        <v>45</v>
      </c>
      <c r="E6897" s="14" t="s">
        <v>199</v>
      </c>
      <c r="F6897" s="21">
        <v>75000</v>
      </c>
    </row>
    <row r="6898" spans="1:7" x14ac:dyDescent="0.35">
      <c r="A6898" s="16" t="s">
        <v>7377</v>
      </c>
      <c r="B6898" s="14" t="s">
        <v>7378</v>
      </c>
      <c r="C6898" s="14" t="s">
        <v>133</v>
      </c>
      <c r="D6898" s="14" t="s">
        <v>45</v>
      </c>
      <c r="E6898" s="14" t="s">
        <v>199</v>
      </c>
      <c r="F6898" s="21">
        <v>50000</v>
      </c>
    </row>
    <row r="6899" spans="1:7" x14ac:dyDescent="0.35">
      <c r="A6899" s="16" t="s">
        <v>7532</v>
      </c>
      <c r="B6899" s="14" t="s">
        <v>7533</v>
      </c>
      <c r="C6899" s="14" t="s">
        <v>133</v>
      </c>
      <c r="D6899" s="14" t="s">
        <v>96</v>
      </c>
      <c r="E6899" s="14" t="s">
        <v>2356</v>
      </c>
      <c r="F6899" s="21">
        <v>75000</v>
      </c>
    </row>
    <row r="6900" spans="1:7" x14ac:dyDescent="0.35">
      <c r="A6900" s="16" t="s">
        <v>7734</v>
      </c>
      <c r="B6900" s="14" t="s">
        <v>7735</v>
      </c>
      <c r="C6900" s="14" t="s">
        <v>133</v>
      </c>
      <c r="D6900" s="14" t="s">
        <v>14</v>
      </c>
      <c r="E6900" s="14" t="s">
        <v>2356</v>
      </c>
      <c r="F6900" s="21">
        <v>75000</v>
      </c>
    </row>
    <row r="6901" spans="1:7" ht="29" x14ac:dyDescent="0.35">
      <c r="A6901" s="14" t="s">
        <v>8329</v>
      </c>
      <c r="B6901" s="30" t="s">
        <v>8330</v>
      </c>
      <c r="C6901" s="17" t="s">
        <v>133</v>
      </c>
      <c r="D6901" s="17" t="s">
        <v>29</v>
      </c>
      <c r="E6901" s="29" t="s">
        <v>199</v>
      </c>
      <c r="F6901" s="26">
        <v>20000</v>
      </c>
    </row>
    <row r="6902" spans="1:7" ht="87" x14ac:dyDescent="0.35">
      <c r="A6902" s="30" t="s">
        <v>10282</v>
      </c>
      <c r="B6902" s="30" t="s">
        <v>10283</v>
      </c>
      <c r="C6902" s="30" t="s">
        <v>133</v>
      </c>
      <c r="D6902" s="30" t="s">
        <v>10246</v>
      </c>
      <c r="E6902" s="19" t="s">
        <v>199</v>
      </c>
      <c r="F6902" s="27">
        <v>20000</v>
      </c>
      <c r="G6902" s="4" t="s">
        <v>10235</v>
      </c>
    </row>
    <row r="6903" spans="1:7" ht="87" x14ac:dyDescent="0.35">
      <c r="A6903" s="30" t="s">
        <v>10901</v>
      </c>
      <c r="B6903" s="30" t="s">
        <v>10902</v>
      </c>
      <c r="C6903" s="30" t="s">
        <v>133</v>
      </c>
      <c r="D6903" s="30" t="s">
        <v>10246</v>
      </c>
      <c r="E6903" s="19" t="s">
        <v>2356</v>
      </c>
      <c r="F6903" s="27">
        <v>50000</v>
      </c>
      <c r="G6903" s="4" t="s">
        <v>10235</v>
      </c>
    </row>
    <row r="6904" spans="1:7" ht="72.5" x14ac:dyDescent="0.35">
      <c r="A6904" s="30" t="s">
        <v>11083</v>
      </c>
      <c r="B6904" s="30" t="s">
        <v>11084</v>
      </c>
      <c r="C6904" s="30" t="s">
        <v>133</v>
      </c>
      <c r="D6904" s="30" t="s">
        <v>10238</v>
      </c>
      <c r="E6904" s="30" t="s">
        <v>2356</v>
      </c>
      <c r="F6904" s="27">
        <v>75000</v>
      </c>
      <c r="G6904" s="4" t="s">
        <v>10235</v>
      </c>
    </row>
    <row r="6905" spans="1:7" ht="232" x14ac:dyDescent="0.35">
      <c r="A6905" s="30" t="s">
        <v>11326</v>
      </c>
      <c r="B6905" s="30" t="s">
        <v>11327</v>
      </c>
      <c r="C6905" s="30" t="s">
        <v>133</v>
      </c>
      <c r="D6905" s="30" t="s">
        <v>10234</v>
      </c>
      <c r="E6905" s="19" t="s">
        <v>700</v>
      </c>
      <c r="F6905" s="27">
        <v>30000</v>
      </c>
      <c r="G6905" s="4" t="s">
        <v>10235</v>
      </c>
    </row>
    <row r="6906" spans="1:7" ht="72.5" x14ac:dyDescent="0.35">
      <c r="A6906" s="30" t="s">
        <v>11549</v>
      </c>
      <c r="B6906" s="30" t="s">
        <v>11550</v>
      </c>
      <c r="C6906" s="30" t="s">
        <v>133</v>
      </c>
      <c r="D6906" s="30" t="s">
        <v>10243</v>
      </c>
      <c r="E6906" s="30" t="s">
        <v>2356</v>
      </c>
      <c r="F6906" s="27">
        <v>30000</v>
      </c>
      <c r="G6906" s="4" t="s">
        <v>10235</v>
      </c>
    </row>
    <row r="6907" spans="1:7" ht="72.5" x14ac:dyDescent="0.35">
      <c r="A6907" s="30" t="s">
        <v>11819</v>
      </c>
      <c r="B6907" s="30" t="s">
        <v>11820</v>
      </c>
      <c r="C6907" s="30" t="s">
        <v>133</v>
      </c>
      <c r="D6907" s="30" t="s">
        <v>10243</v>
      </c>
      <c r="E6907" s="19" t="s">
        <v>199</v>
      </c>
      <c r="F6907" s="27">
        <v>10000</v>
      </c>
      <c r="G6907" s="4" t="s">
        <v>10235</v>
      </c>
    </row>
    <row r="6908" spans="1:7" ht="72.5" x14ac:dyDescent="0.35">
      <c r="A6908" s="30" t="s">
        <v>12248</v>
      </c>
      <c r="B6908" s="30" t="s">
        <v>12249</v>
      </c>
      <c r="C6908" s="30" t="s">
        <v>133</v>
      </c>
      <c r="D6908" s="30" t="s">
        <v>10238</v>
      </c>
      <c r="E6908" s="30" t="s">
        <v>2356</v>
      </c>
      <c r="F6908" s="27">
        <v>20000</v>
      </c>
      <c r="G6908" s="4" t="s">
        <v>10235</v>
      </c>
    </row>
    <row r="6909" spans="1:7" ht="232" x14ac:dyDescent="0.35">
      <c r="A6909" s="30" t="s">
        <v>12867</v>
      </c>
      <c r="B6909" s="30" t="s">
        <v>12868</v>
      </c>
      <c r="C6909" s="30" t="s">
        <v>133</v>
      </c>
      <c r="D6909" s="30" t="s">
        <v>10234</v>
      </c>
      <c r="E6909" s="30" t="s">
        <v>2356</v>
      </c>
      <c r="F6909" s="27">
        <v>50000</v>
      </c>
      <c r="G6909" s="4" t="s">
        <v>10235</v>
      </c>
    </row>
    <row r="6910" spans="1:7" ht="72.5" x14ac:dyDescent="0.35">
      <c r="A6910" s="30" t="s">
        <v>14054</v>
      </c>
      <c r="B6910" s="30" t="s">
        <v>14055</v>
      </c>
      <c r="C6910" s="30" t="s">
        <v>1866</v>
      </c>
      <c r="D6910" s="30" t="s">
        <v>10238</v>
      </c>
      <c r="E6910" s="30" t="s">
        <v>2356</v>
      </c>
      <c r="F6910" s="27">
        <v>60000</v>
      </c>
      <c r="G6910" s="4" t="s">
        <v>10235</v>
      </c>
    </row>
    <row r="6911" spans="1:7" ht="72.5" x14ac:dyDescent="0.35">
      <c r="A6911" s="30" t="s">
        <v>14109</v>
      </c>
      <c r="B6911" s="30" t="s">
        <v>14110</v>
      </c>
      <c r="C6911" s="30" t="s">
        <v>133</v>
      </c>
      <c r="D6911" s="30" t="s">
        <v>10243</v>
      </c>
      <c r="E6911" s="30" t="s">
        <v>199</v>
      </c>
      <c r="F6911" s="27">
        <v>10000</v>
      </c>
      <c r="G6911" s="4" t="s">
        <v>10235</v>
      </c>
    </row>
    <row r="6912" spans="1:7" ht="72.5" x14ac:dyDescent="0.35">
      <c r="A6912" s="30" t="s">
        <v>14171</v>
      </c>
      <c r="B6912" s="30" t="s">
        <v>14172</v>
      </c>
      <c r="C6912" s="30" t="s">
        <v>133</v>
      </c>
      <c r="D6912" s="30" t="s">
        <v>10243</v>
      </c>
      <c r="E6912" s="30" t="s">
        <v>61</v>
      </c>
      <c r="F6912" s="27">
        <v>10000</v>
      </c>
      <c r="G6912" s="4" t="s">
        <v>10235</v>
      </c>
    </row>
    <row r="6913" spans="1:7" ht="72.5" x14ac:dyDescent="0.35">
      <c r="A6913" s="30" t="s">
        <v>14512</v>
      </c>
      <c r="B6913" s="19" t="s">
        <v>14513</v>
      </c>
      <c r="C6913" s="30" t="s">
        <v>133</v>
      </c>
      <c r="D6913" s="30" t="s">
        <v>10243</v>
      </c>
      <c r="E6913" s="30" t="s">
        <v>199</v>
      </c>
      <c r="F6913" s="27">
        <v>30000</v>
      </c>
      <c r="G6913" s="4" t="s">
        <v>10235</v>
      </c>
    </row>
    <row r="6914" spans="1:7" ht="87" x14ac:dyDescent="0.35">
      <c r="A6914" s="19" t="s">
        <v>15334</v>
      </c>
      <c r="B6914" s="19" t="s">
        <v>15335</v>
      </c>
      <c r="C6914" s="19" t="s">
        <v>133</v>
      </c>
      <c r="D6914" s="19" t="s">
        <v>10246</v>
      </c>
      <c r="E6914" s="19" t="s">
        <v>199</v>
      </c>
      <c r="F6914" s="27">
        <v>75000</v>
      </c>
      <c r="G6914" s="4" t="s">
        <v>10235</v>
      </c>
    </row>
    <row r="6915" spans="1:7" ht="232" x14ac:dyDescent="0.35">
      <c r="A6915" s="19" t="s">
        <v>16402</v>
      </c>
      <c r="B6915" s="19" t="s">
        <v>16403</v>
      </c>
      <c r="C6915" s="19" t="s">
        <v>133</v>
      </c>
      <c r="D6915" s="19" t="s">
        <v>10234</v>
      </c>
      <c r="E6915" s="19" t="s">
        <v>709</v>
      </c>
      <c r="F6915" s="27">
        <v>70000</v>
      </c>
      <c r="G6915" s="4" t="s">
        <v>10235</v>
      </c>
    </row>
    <row r="6916" spans="1:7" ht="72.5" x14ac:dyDescent="0.35">
      <c r="A6916" s="19" t="s">
        <v>16645</v>
      </c>
      <c r="B6916" s="19" t="s">
        <v>16646</v>
      </c>
      <c r="C6916" s="19" t="s">
        <v>133</v>
      </c>
      <c r="D6916" s="19" t="s">
        <v>10243</v>
      </c>
      <c r="E6916" s="19" t="s">
        <v>61</v>
      </c>
      <c r="F6916" s="27">
        <v>60000</v>
      </c>
      <c r="G6916" s="4" t="s">
        <v>10235</v>
      </c>
    </row>
    <row r="6917" spans="1:7" ht="232" x14ac:dyDescent="0.35">
      <c r="A6917" s="19" t="s">
        <v>18090</v>
      </c>
      <c r="B6917" s="19" t="s">
        <v>18091</v>
      </c>
      <c r="C6917" s="19" t="s">
        <v>133</v>
      </c>
      <c r="D6917" s="19" t="s">
        <v>10234</v>
      </c>
      <c r="E6917" s="19" t="s">
        <v>2356</v>
      </c>
      <c r="F6917" s="27">
        <v>20000</v>
      </c>
      <c r="G6917" s="4" t="s">
        <v>10235</v>
      </c>
    </row>
    <row r="6918" spans="1:7" ht="29" x14ac:dyDescent="0.35">
      <c r="A6918" s="29" t="s">
        <v>21425</v>
      </c>
      <c r="B6918" s="29" t="s">
        <v>21426</v>
      </c>
      <c r="C6918" s="29" t="s">
        <v>133</v>
      </c>
      <c r="D6918" s="29" t="s">
        <v>18565</v>
      </c>
      <c r="E6918" s="19" t="s">
        <v>61</v>
      </c>
      <c r="F6918" s="26">
        <v>75000</v>
      </c>
      <c r="G6918" s="28"/>
    </row>
    <row r="6919" spans="1:7" x14ac:dyDescent="0.35">
      <c r="A6919" s="17" t="s">
        <v>21931</v>
      </c>
      <c r="B6919" s="17" t="s">
        <v>21932</v>
      </c>
      <c r="C6919" s="17" t="s">
        <v>133</v>
      </c>
      <c r="D6919" s="17" t="s">
        <v>18576</v>
      </c>
      <c r="E6919" s="17" t="s">
        <v>2356</v>
      </c>
      <c r="F6919" s="26">
        <v>75000</v>
      </c>
    </row>
    <row r="6920" spans="1:7" x14ac:dyDescent="0.35">
      <c r="A6920" s="29" t="s">
        <v>23079</v>
      </c>
      <c r="B6920" s="29" t="s">
        <v>23080</v>
      </c>
      <c r="C6920" s="29" t="s">
        <v>1866</v>
      </c>
      <c r="D6920" s="29" t="s">
        <v>18576</v>
      </c>
      <c r="E6920" s="29" t="s">
        <v>570</v>
      </c>
      <c r="F6920" s="26">
        <v>40000</v>
      </c>
      <c r="G6920" s="28"/>
    </row>
    <row r="6921" spans="1:7" ht="43.5" x14ac:dyDescent="0.35">
      <c r="A6921" s="14" t="s">
        <v>19233</v>
      </c>
      <c r="B6921" s="14" t="s">
        <v>19234</v>
      </c>
      <c r="C6921" s="14" t="s">
        <v>7086</v>
      </c>
      <c r="D6921" s="15" t="s">
        <v>18558</v>
      </c>
      <c r="E6921" s="14" t="s">
        <v>570</v>
      </c>
      <c r="F6921" s="26">
        <v>70000</v>
      </c>
      <c r="G6921" s="4" t="s">
        <v>10235</v>
      </c>
    </row>
    <row r="6922" spans="1:7" x14ac:dyDescent="0.35">
      <c r="A6922" s="16" t="s">
        <v>7084</v>
      </c>
      <c r="B6922" s="14" t="s">
        <v>7085</v>
      </c>
      <c r="C6922" s="14" t="s">
        <v>7086</v>
      </c>
      <c r="D6922" s="14" t="s">
        <v>24</v>
      </c>
      <c r="E6922" s="14" t="s">
        <v>2356</v>
      </c>
      <c r="F6922" s="21">
        <v>75000</v>
      </c>
      <c r="G6922" s="28"/>
    </row>
    <row r="6923" spans="1:7" ht="72.5" x14ac:dyDescent="0.35">
      <c r="A6923" s="30" t="s">
        <v>14873</v>
      </c>
      <c r="B6923" s="30" t="s">
        <v>14874</v>
      </c>
      <c r="C6923" s="30" t="s">
        <v>14875</v>
      </c>
      <c r="D6923" s="30" t="s">
        <v>10238</v>
      </c>
      <c r="E6923" s="30" t="s">
        <v>199</v>
      </c>
      <c r="F6923" s="27">
        <v>40000</v>
      </c>
      <c r="G6923" s="4" t="s">
        <v>10235</v>
      </c>
    </row>
    <row r="6924" spans="1:7" x14ac:dyDescent="0.35">
      <c r="A6924" s="29" t="s">
        <v>23115</v>
      </c>
      <c r="B6924" s="29" t="s">
        <v>23116</v>
      </c>
      <c r="C6924" s="29" t="s">
        <v>7086</v>
      </c>
      <c r="D6924" s="29" t="s">
        <v>18565</v>
      </c>
      <c r="E6924" s="29" t="s">
        <v>2356</v>
      </c>
      <c r="F6924" s="26">
        <v>50000</v>
      </c>
      <c r="G6924" s="28"/>
    </row>
    <row r="6925" spans="1:7" ht="29" x14ac:dyDescent="0.35">
      <c r="A6925" s="14" t="s">
        <v>18671</v>
      </c>
      <c r="B6925" s="14" t="s">
        <v>18672</v>
      </c>
      <c r="C6925" s="14" t="s">
        <v>2902</v>
      </c>
      <c r="D6925" s="15" t="s">
        <v>18586</v>
      </c>
      <c r="E6925" s="14" t="s">
        <v>199</v>
      </c>
      <c r="F6925" s="26">
        <v>30000</v>
      </c>
      <c r="G6925" s="28"/>
    </row>
    <row r="6926" spans="1:7" x14ac:dyDescent="0.35">
      <c r="A6926" s="17" t="s">
        <v>2901</v>
      </c>
      <c r="C6926" s="17" t="s">
        <v>2902</v>
      </c>
      <c r="D6926" s="17" t="s">
        <v>20</v>
      </c>
      <c r="E6926" s="29" t="s">
        <v>199</v>
      </c>
      <c r="F6926" s="20">
        <v>75000</v>
      </c>
    </row>
    <row r="6927" spans="1:7" x14ac:dyDescent="0.35">
      <c r="A6927" s="14" t="s">
        <v>3539</v>
      </c>
      <c r="B6927" s="14" t="s">
        <v>3540</v>
      </c>
      <c r="C6927" s="14" t="s">
        <v>2902</v>
      </c>
      <c r="D6927" s="14" t="s">
        <v>14</v>
      </c>
      <c r="E6927" s="14" t="s">
        <v>199</v>
      </c>
      <c r="F6927" s="21">
        <v>40000</v>
      </c>
    </row>
    <row r="6928" spans="1:7" ht="29" x14ac:dyDescent="0.35">
      <c r="A6928" s="14" t="s">
        <v>19320</v>
      </c>
      <c r="B6928" s="14" t="s">
        <v>19321</v>
      </c>
      <c r="C6928" s="14" t="s">
        <v>255</v>
      </c>
      <c r="D6928" s="14" t="s">
        <v>283</v>
      </c>
      <c r="E6928" s="15" t="s">
        <v>700</v>
      </c>
      <c r="F6928" s="26">
        <v>75000</v>
      </c>
      <c r="G6928" s="4" t="s">
        <v>10235</v>
      </c>
    </row>
    <row r="6929" spans="1:7" ht="43.5" x14ac:dyDescent="0.35">
      <c r="A6929" s="14" t="s">
        <v>19404</v>
      </c>
      <c r="B6929" s="14" t="s">
        <v>19405</v>
      </c>
      <c r="C6929" s="14" t="s">
        <v>255</v>
      </c>
      <c r="D6929" s="15" t="s">
        <v>18558</v>
      </c>
      <c r="E6929" s="15" t="s">
        <v>130</v>
      </c>
      <c r="F6929" s="26">
        <v>75000</v>
      </c>
      <c r="G6929" s="4" t="s">
        <v>10235</v>
      </c>
    </row>
    <row r="6930" spans="1:7" ht="43.5" x14ac:dyDescent="0.35">
      <c r="A6930" s="14" t="s">
        <v>19493</v>
      </c>
      <c r="B6930" s="14" t="s">
        <v>19494</v>
      </c>
      <c r="C6930" s="14" t="s">
        <v>255</v>
      </c>
      <c r="D6930" s="15" t="s">
        <v>18558</v>
      </c>
      <c r="E6930" s="14" t="s">
        <v>2356</v>
      </c>
      <c r="F6930" s="26">
        <v>75000</v>
      </c>
      <c r="G6930" s="4" t="s">
        <v>10235</v>
      </c>
    </row>
    <row r="6931" spans="1:7" ht="29" x14ac:dyDescent="0.35">
      <c r="A6931" s="14" t="s">
        <v>19556</v>
      </c>
      <c r="B6931" s="14" t="s">
        <v>19557</v>
      </c>
      <c r="C6931" s="14" t="s">
        <v>255</v>
      </c>
      <c r="D6931" s="14" t="s">
        <v>29</v>
      </c>
      <c r="E6931" s="14" t="s">
        <v>199</v>
      </c>
      <c r="F6931" s="26">
        <v>75000</v>
      </c>
      <c r="G6931" s="4" t="s">
        <v>10235</v>
      </c>
    </row>
    <row r="6932" spans="1:7" ht="29" x14ac:dyDescent="0.35">
      <c r="A6932" s="14" t="s">
        <v>19785</v>
      </c>
      <c r="B6932" s="14" t="s">
        <v>19786</v>
      </c>
      <c r="C6932" s="14" t="s">
        <v>1972</v>
      </c>
      <c r="D6932" s="14" t="s">
        <v>146</v>
      </c>
      <c r="E6932" s="14" t="s">
        <v>2356</v>
      </c>
      <c r="F6932" s="26">
        <v>75000</v>
      </c>
      <c r="G6932" s="4" t="s">
        <v>10235</v>
      </c>
    </row>
    <row r="6933" spans="1:7" ht="29" x14ac:dyDescent="0.35">
      <c r="A6933" s="14" t="s">
        <v>19981</v>
      </c>
      <c r="B6933" s="14" t="s">
        <v>19982</v>
      </c>
      <c r="C6933" s="14" t="s">
        <v>255</v>
      </c>
      <c r="D6933" s="14" t="s">
        <v>96</v>
      </c>
      <c r="E6933" s="14" t="s">
        <v>709</v>
      </c>
      <c r="F6933" s="26">
        <v>75000</v>
      </c>
      <c r="G6933" s="4" t="s">
        <v>10235</v>
      </c>
    </row>
    <row r="6934" spans="1:7" ht="29" x14ac:dyDescent="0.35">
      <c r="A6934" s="14" t="s">
        <v>20449</v>
      </c>
      <c r="B6934" s="14" t="s">
        <v>20450</v>
      </c>
      <c r="C6934" s="14" t="s">
        <v>255</v>
      </c>
      <c r="D6934" s="14" t="s">
        <v>29</v>
      </c>
      <c r="E6934" s="14" t="s">
        <v>2356</v>
      </c>
      <c r="F6934" s="26">
        <v>15000</v>
      </c>
      <c r="G6934" s="4" t="s">
        <v>10235</v>
      </c>
    </row>
    <row r="6935" spans="1:7" ht="29" x14ac:dyDescent="0.35">
      <c r="A6935" s="14" t="s">
        <v>20597</v>
      </c>
      <c r="B6935" s="14" t="s">
        <v>20598</v>
      </c>
      <c r="C6935" s="14" t="s">
        <v>255</v>
      </c>
      <c r="D6935" s="15" t="s">
        <v>18565</v>
      </c>
      <c r="E6935" s="14" t="s">
        <v>199</v>
      </c>
      <c r="F6935" s="26">
        <v>25000</v>
      </c>
      <c r="G6935" s="4" t="s">
        <v>10235</v>
      </c>
    </row>
    <row r="6936" spans="1:7" ht="29" x14ac:dyDescent="0.35">
      <c r="A6936" s="14" t="s">
        <v>20778</v>
      </c>
      <c r="B6936" s="14" t="s">
        <v>20779</v>
      </c>
      <c r="C6936" s="14" t="s">
        <v>255</v>
      </c>
      <c r="D6936" s="14" t="s">
        <v>64</v>
      </c>
      <c r="E6936" s="14" t="s">
        <v>709</v>
      </c>
      <c r="F6936" s="26">
        <v>20000</v>
      </c>
      <c r="G6936" s="4" t="s">
        <v>10235</v>
      </c>
    </row>
    <row r="6937" spans="1:7" ht="29" x14ac:dyDescent="0.35">
      <c r="A6937" s="14" t="s">
        <v>20803</v>
      </c>
      <c r="B6937" s="14" t="s">
        <v>20804</v>
      </c>
      <c r="C6937" s="14" t="s">
        <v>255</v>
      </c>
      <c r="D6937" s="15" t="s">
        <v>18565</v>
      </c>
      <c r="E6937" s="15" t="s">
        <v>61</v>
      </c>
      <c r="F6937" s="26">
        <v>25000</v>
      </c>
      <c r="G6937" s="4" t="s">
        <v>10235</v>
      </c>
    </row>
    <row r="6938" spans="1:7" ht="29" x14ac:dyDescent="0.35">
      <c r="A6938" s="14" t="s">
        <v>21032</v>
      </c>
      <c r="B6938" s="14" t="s">
        <v>21033</v>
      </c>
      <c r="C6938" s="14" t="s">
        <v>255</v>
      </c>
      <c r="D6938" s="14" t="s">
        <v>29</v>
      </c>
      <c r="E6938" s="15" t="s">
        <v>61</v>
      </c>
      <c r="F6938" s="26">
        <v>25000</v>
      </c>
      <c r="G6938" s="4" t="s">
        <v>10235</v>
      </c>
    </row>
    <row r="6939" spans="1:7" ht="58" x14ac:dyDescent="0.35">
      <c r="A6939" s="29" t="s">
        <v>254</v>
      </c>
      <c r="B6939" s="29"/>
      <c r="C6939" s="29" t="s">
        <v>255</v>
      </c>
      <c r="D6939" s="29" t="s">
        <v>119</v>
      </c>
      <c r="E6939" s="19" t="s">
        <v>228</v>
      </c>
      <c r="F6939" s="20">
        <v>75000</v>
      </c>
      <c r="G6939" s="28"/>
    </row>
    <row r="6940" spans="1:7" x14ac:dyDescent="0.35">
      <c r="A6940" s="29" t="s">
        <v>1692</v>
      </c>
      <c r="B6940" s="29"/>
      <c r="C6940" s="29" t="s">
        <v>255</v>
      </c>
      <c r="D6940" s="29" t="s">
        <v>96</v>
      </c>
      <c r="E6940" s="29" t="s">
        <v>570</v>
      </c>
      <c r="F6940" s="20">
        <v>75000</v>
      </c>
      <c r="G6940" s="28"/>
    </row>
    <row r="6941" spans="1:7" x14ac:dyDescent="0.35">
      <c r="A6941" s="29" t="s">
        <v>1700</v>
      </c>
      <c r="B6941" s="29"/>
      <c r="C6941" s="29" t="s">
        <v>255</v>
      </c>
      <c r="D6941" s="29" t="s">
        <v>14</v>
      </c>
      <c r="E6941" s="29" t="s">
        <v>199</v>
      </c>
      <c r="F6941" s="20">
        <v>15000</v>
      </c>
      <c r="G6941" s="28"/>
    </row>
    <row r="6942" spans="1:7" x14ac:dyDescent="0.35">
      <c r="A6942" s="29" t="s">
        <v>1706</v>
      </c>
      <c r="B6942" s="29"/>
      <c r="C6942" s="29" t="s">
        <v>255</v>
      </c>
      <c r="D6942" s="29" t="s">
        <v>45</v>
      </c>
      <c r="E6942" s="29" t="s">
        <v>199</v>
      </c>
      <c r="F6942" s="20">
        <v>75000</v>
      </c>
      <c r="G6942" s="28"/>
    </row>
    <row r="6943" spans="1:7" x14ac:dyDescent="0.35">
      <c r="A6943" s="29" t="s">
        <v>1807</v>
      </c>
      <c r="B6943" s="29"/>
      <c r="C6943" s="29" t="s">
        <v>255</v>
      </c>
      <c r="D6943" s="29" t="s">
        <v>24</v>
      </c>
      <c r="E6943" s="29" t="s">
        <v>199</v>
      </c>
      <c r="F6943" s="20">
        <v>40000</v>
      </c>
      <c r="G6943" s="28"/>
    </row>
    <row r="6944" spans="1:7" x14ac:dyDescent="0.35">
      <c r="A6944" s="29" t="s">
        <v>1849</v>
      </c>
      <c r="B6944" s="29"/>
      <c r="C6944" s="29" t="s">
        <v>255</v>
      </c>
      <c r="D6944" s="29" t="s">
        <v>24</v>
      </c>
      <c r="E6944" s="29" t="s">
        <v>199</v>
      </c>
      <c r="F6944" s="20">
        <v>50000</v>
      </c>
      <c r="G6944" s="28"/>
    </row>
    <row r="6945" spans="1:7" x14ac:dyDescent="0.35">
      <c r="A6945" s="29" t="s">
        <v>1871</v>
      </c>
      <c r="B6945" s="29"/>
      <c r="C6945" s="29" t="s">
        <v>255</v>
      </c>
      <c r="D6945" s="29" t="s">
        <v>24</v>
      </c>
      <c r="E6945" s="29" t="s">
        <v>199</v>
      </c>
      <c r="F6945" s="20">
        <v>75000</v>
      </c>
      <c r="G6945" s="28"/>
    </row>
    <row r="6946" spans="1:7" x14ac:dyDescent="0.35">
      <c r="A6946" s="29" t="s">
        <v>1877</v>
      </c>
      <c r="B6946" s="29"/>
      <c r="C6946" s="29" t="s">
        <v>255</v>
      </c>
      <c r="D6946" s="29" t="s">
        <v>96</v>
      </c>
      <c r="E6946" s="29" t="s">
        <v>199</v>
      </c>
      <c r="F6946" s="20">
        <v>75000</v>
      </c>
      <c r="G6946" s="28"/>
    </row>
    <row r="6947" spans="1:7" x14ac:dyDescent="0.35">
      <c r="A6947" s="29" t="s">
        <v>1971</v>
      </c>
      <c r="B6947" s="29"/>
      <c r="C6947" s="29" t="s">
        <v>1972</v>
      </c>
      <c r="D6947" s="29" t="s">
        <v>64</v>
      </c>
      <c r="E6947" s="29" t="s">
        <v>199</v>
      </c>
      <c r="F6947" s="20">
        <v>25000</v>
      </c>
      <c r="G6947" s="28"/>
    </row>
    <row r="6948" spans="1:7" x14ac:dyDescent="0.35">
      <c r="A6948" s="29" t="s">
        <v>2004</v>
      </c>
      <c r="B6948" s="29"/>
      <c r="C6948" s="29" t="s">
        <v>255</v>
      </c>
      <c r="D6948" s="29" t="s">
        <v>14</v>
      </c>
      <c r="E6948" s="29" t="s">
        <v>199</v>
      </c>
      <c r="F6948" s="20">
        <v>25000</v>
      </c>
      <c r="G6948" s="28"/>
    </row>
    <row r="6949" spans="1:7" x14ac:dyDescent="0.35">
      <c r="A6949" s="17" t="s">
        <v>2160</v>
      </c>
      <c r="C6949" s="17" t="s">
        <v>255</v>
      </c>
      <c r="D6949" s="17" t="s">
        <v>24</v>
      </c>
      <c r="E6949" s="29" t="s">
        <v>570</v>
      </c>
      <c r="F6949" s="20">
        <v>20000</v>
      </c>
    </row>
    <row r="6950" spans="1:7" ht="58" x14ac:dyDescent="0.35">
      <c r="A6950" s="17" t="s">
        <v>2246</v>
      </c>
      <c r="C6950" s="17" t="s">
        <v>255</v>
      </c>
      <c r="D6950" s="17" t="s">
        <v>64</v>
      </c>
      <c r="E6950" s="30" t="s">
        <v>21</v>
      </c>
      <c r="F6950" s="20">
        <v>40000</v>
      </c>
    </row>
    <row r="6951" spans="1:7" x14ac:dyDescent="0.35">
      <c r="A6951" s="17" t="s">
        <v>2477</v>
      </c>
      <c r="C6951" s="17" t="s">
        <v>255</v>
      </c>
      <c r="D6951" s="17" t="s">
        <v>64</v>
      </c>
      <c r="E6951" s="17" t="s">
        <v>199</v>
      </c>
      <c r="F6951" s="20">
        <v>75000</v>
      </c>
    </row>
    <row r="6952" spans="1:7" ht="29" x14ac:dyDescent="0.35">
      <c r="A6952" s="17" t="s">
        <v>2590</v>
      </c>
      <c r="C6952" s="17" t="s">
        <v>1972</v>
      </c>
      <c r="D6952" s="17" t="s">
        <v>146</v>
      </c>
      <c r="E6952" s="30" t="s">
        <v>61</v>
      </c>
      <c r="F6952" s="20">
        <v>70000</v>
      </c>
    </row>
    <row r="6953" spans="1:7" x14ac:dyDescent="0.35">
      <c r="A6953" s="29" t="s">
        <v>2803</v>
      </c>
      <c r="B6953" s="29"/>
      <c r="C6953" s="29" t="s">
        <v>255</v>
      </c>
      <c r="D6953" s="29" t="s">
        <v>64</v>
      </c>
      <c r="E6953" s="29" t="s">
        <v>709</v>
      </c>
      <c r="F6953" s="20">
        <v>75000</v>
      </c>
    </row>
    <row r="6954" spans="1:7" ht="29" x14ac:dyDescent="0.35">
      <c r="A6954" s="29" t="s">
        <v>2804</v>
      </c>
      <c r="B6954" s="29"/>
      <c r="C6954" s="29" t="s">
        <v>255</v>
      </c>
      <c r="D6954" s="29" t="s">
        <v>24</v>
      </c>
      <c r="E6954" s="30" t="s">
        <v>703</v>
      </c>
      <c r="F6954" s="20">
        <v>30000</v>
      </c>
    </row>
    <row r="6955" spans="1:7" x14ac:dyDescent="0.35">
      <c r="A6955" s="29" t="s">
        <v>2844</v>
      </c>
      <c r="B6955" s="29"/>
      <c r="C6955" s="17" t="s">
        <v>255</v>
      </c>
      <c r="D6955" s="17" t="s">
        <v>140</v>
      </c>
      <c r="E6955" s="17" t="s">
        <v>570</v>
      </c>
      <c r="F6955" s="20">
        <v>75000</v>
      </c>
    </row>
    <row r="6956" spans="1:7" x14ac:dyDescent="0.35">
      <c r="A6956" s="29" t="s">
        <v>3019</v>
      </c>
      <c r="B6956" s="29"/>
      <c r="C6956" s="17" t="s">
        <v>1972</v>
      </c>
      <c r="D6956" s="17" t="s">
        <v>6</v>
      </c>
      <c r="E6956" s="17" t="s">
        <v>709</v>
      </c>
      <c r="F6956" s="20">
        <v>75000</v>
      </c>
    </row>
    <row r="6957" spans="1:7" x14ac:dyDescent="0.35">
      <c r="A6957" s="29" t="s">
        <v>3054</v>
      </c>
      <c r="B6957" s="29"/>
      <c r="C6957" s="29" t="s">
        <v>255</v>
      </c>
      <c r="D6957" s="29" t="s">
        <v>96</v>
      </c>
      <c r="E6957" s="29" t="s">
        <v>199</v>
      </c>
      <c r="F6957" s="20">
        <v>75000</v>
      </c>
      <c r="G6957" s="28"/>
    </row>
    <row r="6958" spans="1:7" x14ac:dyDescent="0.35">
      <c r="A6958" s="14" t="s">
        <v>3480</v>
      </c>
      <c r="B6958" s="14" t="s">
        <v>3481</v>
      </c>
      <c r="C6958" s="14" t="s">
        <v>255</v>
      </c>
      <c r="D6958" s="14" t="s">
        <v>41</v>
      </c>
      <c r="E6958" s="14" t="s">
        <v>199</v>
      </c>
      <c r="F6958" s="21">
        <v>50000</v>
      </c>
      <c r="G6958" s="28"/>
    </row>
    <row r="6959" spans="1:7" x14ac:dyDescent="0.35">
      <c r="A6959" s="14" t="s">
        <v>3662</v>
      </c>
      <c r="B6959" s="14" t="s">
        <v>3663</v>
      </c>
      <c r="C6959" s="14" t="s">
        <v>1972</v>
      </c>
      <c r="D6959" s="14" t="s">
        <v>146</v>
      </c>
      <c r="E6959" s="14" t="s">
        <v>570</v>
      </c>
      <c r="F6959" s="21">
        <v>60000</v>
      </c>
      <c r="G6959" s="28"/>
    </row>
    <row r="6960" spans="1:7" x14ac:dyDescent="0.35">
      <c r="A6960" s="14" t="s">
        <v>3971</v>
      </c>
      <c r="B6960" s="14" t="s">
        <v>3972</v>
      </c>
      <c r="C6960" s="14" t="s">
        <v>255</v>
      </c>
      <c r="D6960" s="14" t="s">
        <v>24</v>
      </c>
      <c r="E6960" s="14" t="s">
        <v>2356</v>
      </c>
      <c r="F6960" s="21">
        <v>75000</v>
      </c>
      <c r="G6960" s="28"/>
    </row>
    <row r="6961" spans="1:7" ht="29" x14ac:dyDescent="0.35">
      <c r="A6961" s="14" t="s">
        <v>4490</v>
      </c>
      <c r="B6961" s="14" t="s">
        <v>4491</v>
      </c>
      <c r="C6961" s="14" t="s">
        <v>255</v>
      </c>
      <c r="D6961" s="14" t="s">
        <v>45</v>
      </c>
      <c r="E6961" s="15" t="s">
        <v>61</v>
      </c>
      <c r="F6961" s="21">
        <v>20000</v>
      </c>
      <c r="G6961" s="28"/>
    </row>
    <row r="6962" spans="1:7" x14ac:dyDescent="0.35">
      <c r="A6962" s="14" t="s">
        <v>4674</v>
      </c>
      <c r="B6962" s="14" t="s">
        <v>4675</v>
      </c>
      <c r="C6962" s="14" t="s">
        <v>255</v>
      </c>
      <c r="D6962" s="14" t="s">
        <v>96</v>
      </c>
      <c r="E6962" s="14" t="s">
        <v>2356</v>
      </c>
      <c r="F6962" s="21">
        <v>75000</v>
      </c>
      <c r="G6962" s="28"/>
    </row>
    <row r="6963" spans="1:7" x14ac:dyDescent="0.35">
      <c r="A6963" s="14" t="s">
        <v>4983</v>
      </c>
      <c r="B6963" s="14" t="s">
        <v>4984</v>
      </c>
      <c r="C6963" s="14" t="s">
        <v>255</v>
      </c>
      <c r="D6963" s="14" t="s">
        <v>615</v>
      </c>
      <c r="E6963" s="14" t="s">
        <v>2356</v>
      </c>
      <c r="F6963" s="21">
        <v>75000</v>
      </c>
      <c r="G6963" s="28"/>
    </row>
    <row r="6964" spans="1:7" x14ac:dyDescent="0.35">
      <c r="A6964" s="16" t="s">
        <v>6835</v>
      </c>
      <c r="B6964" s="14" t="s">
        <v>6836</v>
      </c>
      <c r="C6964" s="14" t="s">
        <v>255</v>
      </c>
      <c r="D6964" s="14" t="s">
        <v>20</v>
      </c>
      <c r="E6964" s="14" t="s">
        <v>2356</v>
      </c>
      <c r="F6964" s="21">
        <v>40000</v>
      </c>
      <c r="G6964" s="28"/>
    </row>
    <row r="6965" spans="1:7" x14ac:dyDescent="0.35">
      <c r="A6965" s="16" t="s">
        <v>6856</v>
      </c>
      <c r="B6965" s="14" t="s">
        <v>6857</v>
      </c>
      <c r="C6965" s="14" t="s">
        <v>255</v>
      </c>
      <c r="D6965" s="14" t="s">
        <v>41</v>
      </c>
      <c r="E6965" s="14" t="s">
        <v>2356</v>
      </c>
      <c r="F6965" s="21">
        <v>75000</v>
      </c>
      <c r="G6965" s="28"/>
    </row>
    <row r="6966" spans="1:7" x14ac:dyDescent="0.35">
      <c r="A6966" s="16" t="s">
        <v>7066</v>
      </c>
      <c r="B6966" s="14" t="s">
        <v>7067</v>
      </c>
      <c r="C6966" s="14" t="s">
        <v>255</v>
      </c>
      <c r="D6966" s="14" t="s">
        <v>96</v>
      </c>
      <c r="E6966" s="14" t="s">
        <v>3285</v>
      </c>
      <c r="F6966" s="21">
        <v>75000</v>
      </c>
    </row>
    <row r="6967" spans="1:7" ht="29" x14ac:dyDescent="0.35">
      <c r="A6967" s="14" t="s">
        <v>8187</v>
      </c>
      <c r="B6967" s="19" t="s">
        <v>8188</v>
      </c>
      <c r="C6967" s="29" t="s">
        <v>255</v>
      </c>
      <c r="D6967" s="29" t="s">
        <v>24</v>
      </c>
      <c r="E6967" s="19" t="s">
        <v>61</v>
      </c>
      <c r="F6967" s="26">
        <v>75000</v>
      </c>
      <c r="G6967" s="28"/>
    </row>
    <row r="6968" spans="1:7" x14ac:dyDescent="0.35">
      <c r="A6968" s="14" t="s">
        <v>8286</v>
      </c>
      <c r="B6968" s="19" t="s">
        <v>8287</v>
      </c>
      <c r="C6968" s="29" t="s">
        <v>255</v>
      </c>
      <c r="D6968" s="29" t="s">
        <v>64</v>
      </c>
      <c r="E6968" s="29" t="s">
        <v>199</v>
      </c>
      <c r="F6968" s="26">
        <v>10000</v>
      </c>
      <c r="G6968" s="28"/>
    </row>
    <row r="6969" spans="1:7" ht="29" x14ac:dyDescent="0.35">
      <c r="A6969" s="14" t="s">
        <v>8642</v>
      </c>
      <c r="B6969" s="30" t="s">
        <v>8643</v>
      </c>
      <c r="C6969" s="29" t="s">
        <v>255</v>
      </c>
      <c r="D6969" s="29" t="s">
        <v>64</v>
      </c>
      <c r="E6969" s="30" t="s">
        <v>61</v>
      </c>
      <c r="F6969" s="26">
        <v>60000</v>
      </c>
      <c r="G6969" s="28"/>
    </row>
    <row r="6970" spans="1:7" ht="72.5" x14ac:dyDescent="0.35">
      <c r="A6970" s="14" t="s">
        <v>9188</v>
      </c>
      <c r="B6970" s="30" t="s">
        <v>9189</v>
      </c>
      <c r="C6970" s="29" t="s">
        <v>255</v>
      </c>
      <c r="D6970" s="29" t="s">
        <v>24</v>
      </c>
      <c r="E6970" s="30" t="s">
        <v>9190</v>
      </c>
      <c r="F6970" s="26">
        <v>75000</v>
      </c>
      <c r="G6970" s="28"/>
    </row>
    <row r="6971" spans="1:7" ht="29" x14ac:dyDescent="0.35">
      <c r="A6971" s="14" t="s">
        <v>9468</v>
      </c>
      <c r="B6971" s="30" t="s">
        <v>9469</v>
      </c>
      <c r="C6971" s="29" t="s">
        <v>255</v>
      </c>
      <c r="D6971" s="29" t="s">
        <v>29</v>
      </c>
      <c r="E6971" s="30" t="s">
        <v>700</v>
      </c>
      <c r="F6971" s="26">
        <v>25000</v>
      </c>
      <c r="G6971" s="28"/>
    </row>
    <row r="6972" spans="1:7" ht="29" x14ac:dyDescent="0.35">
      <c r="A6972" s="14" t="s">
        <v>9480</v>
      </c>
      <c r="B6972" s="30" t="s">
        <v>9481</v>
      </c>
      <c r="C6972" s="29" t="s">
        <v>255</v>
      </c>
      <c r="D6972" s="29" t="s">
        <v>14</v>
      </c>
      <c r="E6972" s="30" t="s">
        <v>61</v>
      </c>
      <c r="F6972" s="26">
        <v>25000</v>
      </c>
      <c r="G6972" s="28"/>
    </row>
    <row r="6973" spans="1:7" ht="29" x14ac:dyDescent="0.35">
      <c r="A6973" s="14" t="s">
        <v>10010</v>
      </c>
      <c r="B6973" s="30" t="s">
        <v>10011</v>
      </c>
      <c r="C6973" s="29" t="s">
        <v>1972</v>
      </c>
      <c r="D6973" s="29" t="s">
        <v>14</v>
      </c>
      <c r="E6973" s="30" t="s">
        <v>61</v>
      </c>
      <c r="F6973" s="26">
        <v>25000</v>
      </c>
      <c r="G6973" s="28"/>
    </row>
    <row r="6974" spans="1:7" ht="87" x14ac:dyDescent="0.35">
      <c r="A6974" s="30" t="s">
        <v>10802</v>
      </c>
      <c r="B6974" s="30" t="s">
        <v>10803</v>
      </c>
      <c r="C6974" s="30" t="s">
        <v>255</v>
      </c>
      <c r="D6974" s="30" t="s">
        <v>10246</v>
      </c>
      <c r="E6974" s="30" t="s">
        <v>199</v>
      </c>
      <c r="F6974" s="27">
        <v>20000</v>
      </c>
      <c r="G6974" s="4" t="s">
        <v>10235</v>
      </c>
    </row>
    <row r="6975" spans="1:7" ht="87" x14ac:dyDescent="0.35">
      <c r="A6975" s="30" t="s">
        <v>10846</v>
      </c>
      <c r="B6975" s="30" t="s">
        <v>10847</v>
      </c>
      <c r="C6975" s="30" t="s">
        <v>255</v>
      </c>
      <c r="D6975" s="30" t="s">
        <v>10246</v>
      </c>
      <c r="E6975" s="30" t="s">
        <v>3285</v>
      </c>
      <c r="F6975" s="27">
        <v>75000</v>
      </c>
      <c r="G6975" s="4" t="s">
        <v>10235</v>
      </c>
    </row>
    <row r="6976" spans="1:7" ht="72.5" x14ac:dyDescent="0.35">
      <c r="A6976" s="30" t="s">
        <v>11114</v>
      </c>
      <c r="B6976" s="30" t="s">
        <v>11115</v>
      </c>
      <c r="C6976" s="30" t="s">
        <v>255</v>
      </c>
      <c r="D6976" s="30" t="s">
        <v>10243</v>
      </c>
      <c r="E6976" s="30" t="s">
        <v>199</v>
      </c>
      <c r="F6976" s="27">
        <v>10000</v>
      </c>
      <c r="G6976" s="4" t="s">
        <v>10235</v>
      </c>
    </row>
    <row r="6977" spans="1:7" ht="72.5" x14ac:dyDescent="0.35">
      <c r="A6977" s="30" t="s">
        <v>11560</v>
      </c>
      <c r="B6977" s="30" t="s">
        <v>11561</v>
      </c>
      <c r="C6977" s="30" t="s">
        <v>11562</v>
      </c>
      <c r="D6977" s="30" t="s">
        <v>10243</v>
      </c>
      <c r="E6977" s="30" t="s">
        <v>199</v>
      </c>
      <c r="F6977" s="27">
        <v>30000</v>
      </c>
      <c r="G6977" s="4" t="s">
        <v>10235</v>
      </c>
    </row>
    <row r="6978" spans="1:7" ht="72.5" x14ac:dyDescent="0.35">
      <c r="A6978" s="30" t="s">
        <v>11641</v>
      </c>
      <c r="B6978" s="30" t="s">
        <v>11642</v>
      </c>
      <c r="C6978" s="30" t="s">
        <v>255</v>
      </c>
      <c r="D6978" s="30" t="s">
        <v>10243</v>
      </c>
      <c r="E6978" s="30" t="s">
        <v>199</v>
      </c>
      <c r="F6978" s="27">
        <v>75000</v>
      </c>
      <c r="G6978" s="4" t="s">
        <v>10235</v>
      </c>
    </row>
    <row r="6979" spans="1:7" ht="72.5" x14ac:dyDescent="0.35">
      <c r="A6979" s="30" t="s">
        <v>12620</v>
      </c>
      <c r="B6979" s="30" t="s">
        <v>12621</v>
      </c>
      <c r="C6979" s="30" t="s">
        <v>1972</v>
      </c>
      <c r="D6979" s="30" t="s">
        <v>10243</v>
      </c>
      <c r="E6979" s="19" t="s">
        <v>570</v>
      </c>
      <c r="F6979" s="27">
        <v>20000</v>
      </c>
      <c r="G6979" s="4" t="s">
        <v>10235</v>
      </c>
    </row>
    <row r="6980" spans="1:7" ht="72.5" x14ac:dyDescent="0.35">
      <c r="A6980" s="30" t="s">
        <v>12745</v>
      </c>
      <c r="B6980" s="30" t="s">
        <v>12746</v>
      </c>
      <c r="C6980" s="30" t="s">
        <v>1972</v>
      </c>
      <c r="D6980" s="30" t="s">
        <v>10243</v>
      </c>
      <c r="E6980" s="19" t="s">
        <v>570</v>
      </c>
      <c r="F6980" s="27">
        <v>40000</v>
      </c>
      <c r="G6980" s="4" t="s">
        <v>10235</v>
      </c>
    </row>
    <row r="6981" spans="1:7" ht="72.5" x14ac:dyDescent="0.35">
      <c r="A6981" s="30" t="s">
        <v>13119</v>
      </c>
      <c r="B6981" s="30" t="s">
        <v>13120</v>
      </c>
      <c r="C6981" s="30" t="s">
        <v>255</v>
      </c>
      <c r="D6981" s="30" t="s">
        <v>10243</v>
      </c>
      <c r="E6981" s="19" t="s">
        <v>199</v>
      </c>
      <c r="F6981" s="27">
        <v>10000</v>
      </c>
      <c r="G6981" s="4" t="s">
        <v>10235</v>
      </c>
    </row>
    <row r="6982" spans="1:7" ht="72.5" x14ac:dyDescent="0.35">
      <c r="A6982" s="30" t="s">
        <v>13327</v>
      </c>
      <c r="B6982" s="30" t="s">
        <v>13328</v>
      </c>
      <c r="C6982" s="30" t="s">
        <v>255</v>
      </c>
      <c r="D6982" s="30" t="s">
        <v>10238</v>
      </c>
      <c r="E6982" s="19" t="s">
        <v>2356</v>
      </c>
      <c r="F6982" s="27">
        <v>75000</v>
      </c>
      <c r="G6982" s="4" t="s">
        <v>10235</v>
      </c>
    </row>
    <row r="6983" spans="1:7" ht="72.5" x14ac:dyDescent="0.35">
      <c r="A6983" s="30" t="s">
        <v>13431</v>
      </c>
      <c r="B6983" s="30" t="s">
        <v>13432</v>
      </c>
      <c r="C6983" s="30" t="s">
        <v>1972</v>
      </c>
      <c r="D6983" s="30" t="s">
        <v>10243</v>
      </c>
      <c r="E6983" s="30" t="s">
        <v>199</v>
      </c>
      <c r="F6983" s="27">
        <v>50000</v>
      </c>
      <c r="G6983" s="4" t="s">
        <v>10235</v>
      </c>
    </row>
    <row r="6984" spans="1:7" ht="217.5" x14ac:dyDescent="0.35">
      <c r="A6984" s="30" t="s">
        <v>13570</v>
      </c>
      <c r="B6984" s="30" t="s">
        <v>13571</v>
      </c>
      <c r="C6984" s="30" t="s">
        <v>11562</v>
      </c>
      <c r="D6984" s="30" t="s">
        <v>10296</v>
      </c>
      <c r="E6984" s="19" t="s">
        <v>2356</v>
      </c>
      <c r="F6984" s="27">
        <v>10000</v>
      </c>
      <c r="G6984" s="4" t="s">
        <v>10235</v>
      </c>
    </row>
    <row r="6985" spans="1:7" ht="72.5" x14ac:dyDescent="0.35">
      <c r="A6985" s="30" t="s">
        <v>13659</v>
      </c>
      <c r="B6985" s="30" t="s">
        <v>13660</v>
      </c>
      <c r="C6985" s="30" t="s">
        <v>255</v>
      </c>
      <c r="D6985" s="30" t="s">
        <v>10238</v>
      </c>
      <c r="E6985" s="30" t="s">
        <v>199</v>
      </c>
      <c r="F6985" s="27">
        <v>70000</v>
      </c>
      <c r="G6985" s="4" t="s">
        <v>10235</v>
      </c>
    </row>
    <row r="6986" spans="1:7" ht="72.5" x14ac:dyDescent="0.35">
      <c r="A6986" s="30" t="s">
        <v>14326</v>
      </c>
      <c r="B6986" s="30" t="s">
        <v>14327</v>
      </c>
      <c r="C6986" s="30" t="s">
        <v>11562</v>
      </c>
      <c r="D6986" s="30" t="s">
        <v>10243</v>
      </c>
      <c r="E6986" s="19" t="s">
        <v>199</v>
      </c>
      <c r="F6986" s="27">
        <v>40000</v>
      </c>
      <c r="G6986" s="4" t="s">
        <v>10235</v>
      </c>
    </row>
    <row r="6987" spans="1:7" ht="72.5" x14ac:dyDescent="0.35">
      <c r="A6987" s="30" t="s">
        <v>14550</v>
      </c>
      <c r="B6987" s="30" t="s">
        <v>14551</v>
      </c>
      <c r="C6987" s="30" t="s">
        <v>1972</v>
      </c>
      <c r="D6987" s="30" t="s">
        <v>10243</v>
      </c>
      <c r="E6987" s="19" t="s">
        <v>199</v>
      </c>
      <c r="F6987" s="27">
        <v>60000</v>
      </c>
      <c r="G6987" s="4" t="s">
        <v>10235</v>
      </c>
    </row>
    <row r="6988" spans="1:7" ht="217.5" x14ac:dyDescent="0.35">
      <c r="A6988" s="30" t="s">
        <v>14746</v>
      </c>
      <c r="B6988" s="30" t="s">
        <v>14747</v>
      </c>
      <c r="C6988" s="30" t="s">
        <v>255</v>
      </c>
      <c r="D6988" s="30" t="s">
        <v>10296</v>
      </c>
      <c r="E6988" s="30" t="s">
        <v>2356</v>
      </c>
      <c r="F6988" s="27">
        <v>75000</v>
      </c>
      <c r="G6988" s="4" t="s">
        <v>10235</v>
      </c>
    </row>
    <row r="6989" spans="1:7" ht="72.5" x14ac:dyDescent="0.35">
      <c r="A6989" s="30" t="s">
        <v>15086</v>
      </c>
      <c r="B6989" s="30" t="s">
        <v>15087</v>
      </c>
      <c r="C6989" s="30" t="s">
        <v>255</v>
      </c>
      <c r="D6989" s="30" t="s">
        <v>10238</v>
      </c>
      <c r="E6989" s="30" t="s">
        <v>2356</v>
      </c>
      <c r="F6989" s="27">
        <v>30000</v>
      </c>
      <c r="G6989" s="4" t="s">
        <v>10235</v>
      </c>
    </row>
    <row r="6990" spans="1:7" ht="72.5" x14ac:dyDescent="0.35">
      <c r="A6990" s="30" t="s">
        <v>15460</v>
      </c>
      <c r="B6990" s="30" t="s">
        <v>15461</v>
      </c>
      <c r="C6990" s="30" t="s">
        <v>255</v>
      </c>
      <c r="D6990" s="30" t="s">
        <v>10238</v>
      </c>
      <c r="E6990" s="30" t="s">
        <v>2356</v>
      </c>
      <c r="F6990" s="27">
        <v>20000</v>
      </c>
      <c r="G6990" s="4" t="s">
        <v>10235</v>
      </c>
    </row>
    <row r="6991" spans="1:7" ht="72.5" x14ac:dyDescent="0.35">
      <c r="A6991" s="30" t="s">
        <v>15902</v>
      </c>
      <c r="B6991" s="30" t="s">
        <v>15903</v>
      </c>
      <c r="C6991" s="30" t="s">
        <v>255</v>
      </c>
      <c r="D6991" s="30" t="s">
        <v>10238</v>
      </c>
      <c r="E6991" s="30" t="s">
        <v>61</v>
      </c>
      <c r="F6991" s="27">
        <v>30000</v>
      </c>
      <c r="G6991" s="4" t="s">
        <v>10235</v>
      </c>
    </row>
    <row r="6992" spans="1:7" ht="72.5" x14ac:dyDescent="0.35">
      <c r="A6992" s="30" t="s">
        <v>16052</v>
      </c>
      <c r="B6992" s="30" t="s">
        <v>16053</v>
      </c>
      <c r="C6992" s="30" t="s">
        <v>255</v>
      </c>
      <c r="D6992" s="30" t="s">
        <v>10238</v>
      </c>
      <c r="E6992" s="30" t="s">
        <v>3285</v>
      </c>
      <c r="F6992" s="27">
        <v>40000</v>
      </c>
      <c r="G6992" s="4" t="s">
        <v>10235</v>
      </c>
    </row>
    <row r="6993" spans="1:7" ht="217.5" x14ac:dyDescent="0.35">
      <c r="A6993" s="30" t="s">
        <v>16565</v>
      </c>
      <c r="B6993" s="30" t="s">
        <v>16566</v>
      </c>
      <c r="C6993" s="30" t="s">
        <v>255</v>
      </c>
      <c r="D6993" s="30" t="s">
        <v>10296</v>
      </c>
      <c r="E6993" s="30" t="s">
        <v>2356</v>
      </c>
      <c r="F6993" s="27">
        <v>20000</v>
      </c>
      <c r="G6993" s="4" t="s">
        <v>10235</v>
      </c>
    </row>
    <row r="6994" spans="1:7" ht="72.5" x14ac:dyDescent="0.35">
      <c r="A6994" s="30" t="s">
        <v>16576</v>
      </c>
      <c r="B6994" s="30" t="s">
        <v>16577</v>
      </c>
      <c r="C6994" s="30" t="s">
        <v>255</v>
      </c>
      <c r="D6994" s="30" t="s">
        <v>10238</v>
      </c>
      <c r="E6994" s="30" t="s">
        <v>2356</v>
      </c>
      <c r="F6994" s="27">
        <v>75000</v>
      </c>
      <c r="G6994" s="4" t="s">
        <v>10235</v>
      </c>
    </row>
    <row r="6995" spans="1:7" ht="72.5" x14ac:dyDescent="0.35">
      <c r="A6995" s="30" t="s">
        <v>17008</v>
      </c>
      <c r="B6995" s="30" t="s">
        <v>17009</v>
      </c>
      <c r="C6995" s="30" t="s">
        <v>255</v>
      </c>
      <c r="D6995" s="30" t="s">
        <v>10238</v>
      </c>
      <c r="E6995" s="30" t="s">
        <v>570</v>
      </c>
      <c r="F6995" s="27">
        <v>30000</v>
      </c>
      <c r="G6995" s="4" t="s">
        <v>10235</v>
      </c>
    </row>
    <row r="6996" spans="1:7" ht="72.5" x14ac:dyDescent="0.35">
      <c r="A6996" s="30" t="s">
        <v>17133</v>
      </c>
      <c r="B6996" s="30" t="s">
        <v>17134</v>
      </c>
      <c r="C6996" s="30" t="s">
        <v>255</v>
      </c>
      <c r="D6996" s="30" t="s">
        <v>10238</v>
      </c>
      <c r="E6996" s="30" t="s">
        <v>2356</v>
      </c>
      <c r="F6996" s="27">
        <v>75000</v>
      </c>
      <c r="G6996" s="4" t="s">
        <v>10235</v>
      </c>
    </row>
    <row r="6997" spans="1:7" ht="72.5" x14ac:dyDescent="0.35">
      <c r="A6997" s="30" t="s">
        <v>17148</v>
      </c>
      <c r="B6997" s="30" t="s">
        <v>17149</v>
      </c>
      <c r="C6997" s="30" t="s">
        <v>255</v>
      </c>
      <c r="D6997" s="30" t="s">
        <v>10238</v>
      </c>
      <c r="E6997" s="30" t="s">
        <v>2356</v>
      </c>
      <c r="F6997" s="27">
        <v>10000</v>
      </c>
      <c r="G6997" s="4" t="s">
        <v>10235</v>
      </c>
    </row>
    <row r="6998" spans="1:7" ht="72.5" x14ac:dyDescent="0.35">
      <c r="A6998" s="30" t="s">
        <v>17464</v>
      </c>
      <c r="B6998" s="30" t="s">
        <v>17465</v>
      </c>
      <c r="C6998" s="30" t="s">
        <v>1972</v>
      </c>
      <c r="D6998" s="30" t="s">
        <v>10243</v>
      </c>
      <c r="E6998" s="30" t="s">
        <v>570</v>
      </c>
      <c r="F6998" s="27">
        <v>10000</v>
      </c>
      <c r="G6998" s="4" t="s">
        <v>10235</v>
      </c>
    </row>
    <row r="6999" spans="1:7" ht="232" x14ac:dyDescent="0.35">
      <c r="A6999" s="30" t="s">
        <v>17802</v>
      </c>
      <c r="B6999" s="30" t="s">
        <v>17803</v>
      </c>
      <c r="C6999" s="30" t="s">
        <v>255</v>
      </c>
      <c r="D6999" s="30" t="s">
        <v>10234</v>
      </c>
      <c r="E6999" s="30" t="s">
        <v>199</v>
      </c>
      <c r="F6999" s="27">
        <v>30000</v>
      </c>
      <c r="G6999" s="4" t="s">
        <v>10235</v>
      </c>
    </row>
    <row r="7000" spans="1:7" ht="87" x14ac:dyDescent="0.35">
      <c r="A7000" s="30" t="s">
        <v>18050</v>
      </c>
      <c r="B7000" s="30" t="s">
        <v>18051</v>
      </c>
      <c r="C7000" s="30" t="s">
        <v>1972</v>
      </c>
      <c r="D7000" s="30" t="s">
        <v>10246</v>
      </c>
      <c r="E7000" s="30" t="s">
        <v>2356</v>
      </c>
      <c r="F7000" s="27">
        <v>60000</v>
      </c>
      <c r="G7000" s="4" t="s">
        <v>10235</v>
      </c>
    </row>
    <row r="7001" spans="1:7" ht="72.5" x14ac:dyDescent="0.35">
      <c r="A7001" s="30" t="s">
        <v>18243</v>
      </c>
      <c r="B7001" s="30" t="s">
        <v>18244</v>
      </c>
      <c r="C7001" s="30" t="s">
        <v>255</v>
      </c>
      <c r="D7001" s="30" t="s">
        <v>10238</v>
      </c>
      <c r="E7001" s="30" t="s">
        <v>2356</v>
      </c>
      <c r="F7001" s="27">
        <v>75000</v>
      </c>
      <c r="G7001" s="4" t="s">
        <v>10235</v>
      </c>
    </row>
    <row r="7002" spans="1:7" ht="217.5" x14ac:dyDescent="0.35">
      <c r="A7002" s="30" t="s">
        <v>18283</v>
      </c>
      <c r="B7002" s="30" t="s">
        <v>18284</v>
      </c>
      <c r="C7002" s="30" t="s">
        <v>11562</v>
      </c>
      <c r="D7002" s="30" t="s">
        <v>10296</v>
      </c>
      <c r="E7002" s="30" t="s">
        <v>199</v>
      </c>
      <c r="F7002" s="27">
        <v>10000</v>
      </c>
      <c r="G7002" s="4" t="s">
        <v>10235</v>
      </c>
    </row>
    <row r="7003" spans="1:7" x14ac:dyDescent="0.35">
      <c r="A7003" s="29" t="s">
        <v>21231</v>
      </c>
      <c r="B7003" s="29" t="s">
        <v>21232</v>
      </c>
      <c r="C7003" s="29" t="s">
        <v>255</v>
      </c>
      <c r="D7003" s="29" t="s">
        <v>18558</v>
      </c>
      <c r="E7003" s="29" t="s">
        <v>2356</v>
      </c>
      <c r="F7003" s="26">
        <v>75000</v>
      </c>
    </row>
    <row r="7004" spans="1:7" x14ac:dyDescent="0.35">
      <c r="A7004" s="29" t="s">
        <v>21404</v>
      </c>
      <c r="B7004" s="29" t="s">
        <v>21405</v>
      </c>
      <c r="C7004" s="29" t="s">
        <v>255</v>
      </c>
      <c r="D7004" s="29" t="s">
        <v>6</v>
      </c>
      <c r="E7004" s="29" t="s">
        <v>2356</v>
      </c>
      <c r="F7004" s="26">
        <v>75000</v>
      </c>
    </row>
    <row r="7005" spans="1:7" x14ac:dyDescent="0.35">
      <c r="A7005" s="29" t="s">
        <v>21423</v>
      </c>
      <c r="B7005" s="29" t="s">
        <v>21424</v>
      </c>
      <c r="C7005" s="17" t="s">
        <v>255</v>
      </c>
      <c r="D7005" s="17" t="s">
        <v>18558</v>
      </c>
      <c r="E7005" s="17" t="s">
        <v>2356</v>
      </c>
      <c r="F7005" s="26">
        <v>75000</v>
      </c>
    </row>
    <row r="7006" spans="1:7" x14ac:dyDescent="0.35">
      <c r="A7006" s="29" t="s">
        <v>21927</v>
      </c>
      <c r="B7006" s="29" t="s">
        <v>21928</v>
      </c>
      <c r="C7006" s="17" t="s">
        <v>255</v>
      </c>
      <c r="D7006" s="17" t="s">
        <v>6</v>
      </c>
      <c r="E7006" s="29" t="s">
        <v>3285</v>
      </c>
      <c r="F7006" s="26">
        <v>75000</v>
      </c>
    </row>
    <row r="7007" spans="1:7" x14ac:dyDescent="0.35">
      <c r="A7007" s="29" t="s">
        <v>22555</v>
      </c>
      <c r="B7007" s="29" t="s">
        <v>22556</v>
      </c>
      <c r="C7007" s="17" t="s">
        <v>255</v>
      </c>
      <c r="D7007" s="17" t="s">
        <v>18558</v>
      </c>
      <c r="E7007" s="17" t="s">
        <v>199</v>
      </c>
      <c r="F7007" s="26">
        <v>25000</v>
      </c>
    </row>
    <row r="7008" spans="1:7" ht="29" x14ac:dyDescent="0.35">
      <c r="A7008" s="29" t="s">
        <v>22990</v>
      </c>
      <c r="B7008" s="29" t="s">
        <v>22991</v>
      </c>
      <c r="C7008" s="17" t="s">
        <v>255</v>
      </c>
      <c r="D7008" s="30" t="s">
        <v>18586</v>
      </c>
      <c r="E7008" s="17" t="s">
        <v>2356</v>
      </c>
      <c r="F7008" s="26">
        <v>10000</v>
      </c>
    </row>
    <row r="7009" spans="1:7" x14ac:dyDescent="0.35">
      <c r="A7009" s="29" t="s">
        <v>23268</v>
      </c>
      <c r="B7009" s="29" t="s">
        <v>23269</v>
      </c>
      <c r="C7009" s="17" t="s">
        <v>1972</v>
      </c>
      <c r="D7009" s="17" t="s">
        <v>18565</v>
      </c>
      <c r="E7009" s="29" t="s">
        <v>199</v>
      </c>
      <c r="F7009" s="26">
        <v>75000</v>
      </c>
    </row>
    <row r="7010" spans="1:7" ht="43.5" x14ac:dyDescent="0.35">
      <c r="A7010" s="14" t="s">
        <v>20583</v>
      </c>
      <c r="B7010" s="14" t="s">
        <v>20584</v>
      </c>
      <c r="C7010" s="14" t="s">
        <v>2636</v>
      </c>
      <c r="D7010" s="15" t="s">
        <v>18558</v>
      </c>
      <c r="E7010" s="15" t="s">
        <v>61</v>
      </c>
      <c r="F7010" s="26">
        <v>25000</v>
      </c>
      <c r="G7010" s="4" t="s">
        <v>10235</v>
      </c>
    </row>
    <row r="7011" spans="1:7" ht="29" x14ac:dyDescent="0.35">
      <c r="A7011" s="29" t="s">
        <v>210</v>
      </c>
      <c r="B7011" s="29"/>
      <c r="C7011" s="29" t="s">
        <v>211</v>
      </c>
      <c r="D7011" s="29" t="s">
        <v>6</v>
      </c>
      <c r="E7011" s="19" t="s">
        <v>130</v>
      </c>
      <c r="F7011" s="20">
        <v>75000</v>
      </c>
      <c r="G7011" s="28"/>
    </row>
    <row r="7012" spans="1:7" x14ac:dyDescent="0.35">
      <c r="A7012" s="29" t="s">
        <v>2635</v>
      </c>
      <c r="B7012" s="29"/>
      <c r="C7012" s="29" t="s">
        <v>2636</v>
      </c>
      <c r="D7012" s="29" t="s">
        <v>20</v>
      </c>
      <c r="E7012" s="29" t="s">
        <v>570</v>
      </c>
      <c r="F7012" s="20">
        <v>75000</v>
      </c>
      <c r="G7012" s="28"/>
    </row>
    <row r="7013" spans="1:7" x14ac:dyDescent="0.35">
      <c r="A7013" s="14" t="s">
        <v>3306</v>
      </c>
      <c r="B7013" s="14" t="s">
        <v>3307</v>
      </c>
      <c r="C7013" s="14" t="s">
        <v>211</v>
      </c>
      <c r="D7013" s="14" t="s">
        <v>24</v>
      </c>
      <c r="E7013" s="14" t="s">
        <v>199</v>
      </c>
      <c r="F7013" s="21">
        <v>50000</v>
      </c>
      <c r="G7013" s="28"/>
    </row>
    <row r="7014" spans="1:7" x14ac:dyDescent="0.35">
      <c r="A7014" s="14" t="s">
        <v>6256</v>
      </c>
      <c r="B7014" s="14" t="s">
        <v>6257</v>
      </c>
      <c r="C7014" s="14" t="s">
        <v>211</v>
      </c>
      <c r="D7014" s="14" t="s">
        <v>24</v>
      </c>
      <c r="E7014" s="14" t="s">
        <v>199</v>
      </c>
      <c r="F7014" s="21">
        <v>15000</v>
      </c>
      <c r="G7014" s="28"/>
    </row>
    <row r="7015" spans="1:7" ht="29" x14ac:dyDescent="0.35">
      <c r="A7015" s="14" t="s">
        <v>8250</v>
      </c>
      <c r="B7015" s="19" t="s">
        <v>8251</v>
      </c>
      <c r="C7015" s="29" t="s">
        <v>211</v>
      </c>
      <c r="D7015" s="29" t="s">
        <v>32</v>
      </c>
      <c r="E7015" s="19" t="s">
        <v>61</v>
      </c>
      <c r="F7015" s="26">
        <v>50000</v>
      </c>
      <c r="G7015" s="28"/>
    </row>
    <row r="7016" spans="1:7" ht="29" x14ac:dyDescent="0.35">
      <c r="A7016" s="14" t="s">
        <v>9219</v>
      </c>
      <c r="B7016" s="19" t="s">
        <v>9220</v>
      </c>
      <c r="C7016" s="29" t="s">
        <v>211</v>
      </c>
      <c r="D7016" s="29" t="s">
        <v>45</v>
      </c>
      <c r="E7016" s="19" t="s">
        <v>61</v>
      </c>
      <c r="F7016" s="26">
        <v>25000</v>
      </c>
      <c r="G7016" s="28"/>
    </row>
    <row r="7017" spans="1:7" ht="29" x14ac:dyDescent="0.35">
      <c r="A7017" s="14" t="s">
        <v>9311</v>
      </c>
      <c r="B7017" s="19" t="s">
        <v>9312</v>
      </c>
      <c r="C7017" s="29" t="s">
        <v>211</v>
      </c>
      <c r="D7017" s="29" t="s">
        <v>29</v>
      </c>
      <c r="E7017" s="19" t="s">
        <v>61</v>
      </c>
      <c r="F7017" s="26">
        <v>25000</v>
      </c>
      <c r="G7017" s="28"/>
    </row>
    <row r="7018" spans="1:7" ht="72.5" x14ac:dyDescent="0.35">
      <c r="A7018" s="19" t="s">
        <v>11020</v>
      </c>
      <c r="B7018" s="19" t="s">
        <v>11021</v>
      </c>
      <c r="C7018" s="19" t="s">
        <v>211</v>
      </c>
      <c r="D7018" s="19" t="s">
        <v>10238</v>
      </c>
      <c r="E7018" s="19" t="s">
        <v>2356</v>
      </c>
      <c r="F7018" s="27">
        <v>50000</v>
      </c>
      <c r="G7018" s="4" t="s">
        <v>10235</v>
      </c>
    </row>
    <row r="7019" spans="1:7" ht="87" x14ac:dyDescent="0.35">
      <c r="A7019" s="19" t="s">
        <v>16804</v>
      </c>
      <c r="B7019" s="19" t="s">
        <v>16805</v>
      </c>
      <c r="C7019" s="19" t="s">
        <v>211</v>
      </c>
      <c r="D7019" s="19" t="s">
        <v>10246</v>
      </c>
      <c r="E7019" s="19" t="s">
        <v>2356</v>
      </c>
      <c r="F7019" s="27">
        <v>30000</v>
      </c>
      <c r="G7019" s="4" t="s">
        <v>10235</v>
      </c>
    </row>
    <row r="7020" spans="1:7" ht="72.5" x14ac:dyDescent="0.35">
      <c r="A7020" s="19" t="s">
        <v>17599</v>
      </c>
      <c r="B7020" s="19" t="s">
        <v>17600</v>
      </c>
      <c r="C7020" s="19" t="s">
        <v>211</v>
      </c>
      <c r="D7020" s="19" t="s">
        <v>10238</v>
      </c>
      <c r="E7020" s="19" t="s">
        <v>2356</v>
      </c>
      <c r="F7020" s="27">
        <v>75000</v>
      </c>
      <c r="G7020" s="4" t="s">
        <v>10235</v>
      </c>
    </row>
    <row r="7021" spans="1:7" ht="58" x14ac:dyDescent="0.35">
      <c r="A7021" s="29" t="s">
        <v>21904</v>
      </c>
      <c r="B7021" s="29" t="s">
        <v>21905</v>
      </c>
      <c r="C7021" s="29" t="s">
        <v>21906</v>
      </c>
      <c r="D7021" s="29" t="s">
        <v>146</v>
      </c>
      <c r="E7021" s="19" t="s">
        <v>15</v>
      </c>
      <c r="F7021" s="26">
        <v>60000</v>
      </c>
      <c r="G7021" s="28"/>
    </row>
    <row r="7022" spans="1:7" ht="43.5" x14ac:dyDescent="0.35">
      <c r="A7022" s="29" t="s">
        <v>22300</v>
      </c>
      <c r="B7022" s="29" t="s">
        <v>22301</v>
      </c>
      <c r="C7022" s="29" t="s">
        <v>211</v>
      </c>
      <c r="D7022" s="29" t="s">
        <v>96</v>
      </c>
      <c r="E7022" s="19" t="s">
        <v>564</v>
      </c>
      <c r="F7022" s="26">
        <v>25000</v>
      </c>
      <c r="G7022" s="28"/>
    </row>
    <row r="7023" spans="1:7" ht="29" x14ac:dyDescent="0.35">
      <c r="A7023" s="29" t="s">
        <v>23142</v>
      </c>
      <c r="B7023" s="29" t="s">
        <v>23143</v>
      </c>
      <c r="C7023" s="29" t="s">
        <v>211</v>
      </c>
      <c r="D7023" s="19" t="s">
        <v>18555</v>
      </c>
      <c r="E7023" s="19" t="s">
        <v>61</v>
      </c>
      <c r="F7023" s="26">
        <v>20000</v>
      </c>
      <c r="G7023" s="28"/>
    </row>
    <row r="7024" spans="1:7" ht="29" x14ac:dyDescent="0.35">
      <c r="A7024" s="14" t="s">
        <v>6537</v>
      </c>
      <c r="B7024" s="14" t="s">
        <v>6538</v>
      </c>
      <c r="C7024" s="14" t="s">
        <v>6539</v>
      </c>
      <c r="D7024" s="14" t="s">
        <v>24</v>
      </c>
      <c r="E7024" s="15" t="s">
        <v>61</v>
      </c>
      <c r="F7024" s="21">
        <v>25000</v>
      </c>
      <c r="G7024" s="28"/>
    </row>
    <row r="7025" spans="1:7" ht="72.5" x14ac:dyDescent="0.35">
      <c r="A7025" s="19" t="s">
        <v>18029</v>
      </c>
      <c r="B7025" s="19" t="s">
        <v>18030</v>
      </c>
      <c r="C7025" s="19" t="s">
        <v>18031</v>
      </c>
      <c r="D7025" s="19" t="s">
        <v>10238</v>
      </c>
      <c r="E7025" s="19" t="s">
        <v>2356</v>
      </c>
      <c r="F7025" s="27">
        <v>75000</v>
      </c>
      <c r="G7025" s="4" t="s">
        <v>10235</v>
      </c>
    </row>
    <row r="7026" spans="1:7" ht="29" x14ac:dyDescent="0.35">
      <c r="A7026" s="29" t="s">
        <v>23181</v>
      </c>
      <c r="B7026" s="29" t="s">
        <v>23182</v>
      </c>
      <c r="C7026" s="29" t="s">
        <v>23183</v>
      </c>
      <c r="D7026" s="19" t="s">
        <v>18555</v>
      </c>
      <c r="E7026" s="19" t="s">
        <v>61</v>
      </c>
      <c r="F7026" s="26">
        <v>40000</v>
      </c>
      <c r="G7026" s="28"/>
    </row>
    <row r="7027" spans="1:7" x14ac:dyDescent="0.35">
      <c r="A7027" s="14" t="s">
        <v>6357</v>
      </c>
      <c r="B7027" s="14" t="s">
        <v>6358</v>
      </c>
      <c r="C7027" s="14" t="s">
        <v>6359</v>
      </c>
      <c r="D7027" s="14" t="s">
        <v>64</v>
      </c>
      <c r="E7027" s="14" t="s">
        <v>199</v>
      </c>
      <c r="F7027" s="21">
        <v>25000</v>
      </c>
      <c r="G7027" s="28"/>
    </row>
    <row r="7028" spans="1:7" x14ac:dyDescent="0.35">
      <c r="A7028" s="16" t="s">
        <v>6674</v>
      </c>
      <c r="B7028" s="14" t="s">
        <v>6675</v>
      </c>
      <c r="C7028" s="14" t="s">
        <v>6359</v>
      </c>
      <c r="D7028" s="14" t="s">
        <v>24</v>
      </c>
      <c r="E7028" s="14" t="s">
        <v>2356</v>
      </c>
      <c r="F7028" s="21">
        <v>30000</v>
      </c>
      <c r="G7028" s="28"/>
    </row>
    <row r="7029" spans="1:7" x14ac:dyDescent="0.35">
      <c r="A7029" s="16" t="s">
        <v>7644</v>
      </c>
      <c r="B7029" s="14" t="s">
        <v>7645</v>
      </c>
      <c r="C7029" s="14" t="s">
        <v>6359</v>
      </c>
      <c r="D7029" s="14" t="s">
        <v>29</v>
      </c>
      <c r="E7029" s="14" t="s">
        <v>199</v>
      </c>
      <c r="F7029" s="21">
        <v>75000</v>
      </c>
      <c r="G7029" s="28"/>
    </row>
    <row r="7030" spans="1:7" x14ac:dyDescent="0.35">
      <c r="A7030" s="16" t="s">
        <v>7683</v>
      </c>
      <c r="B7030" s="14" t="s">
        <v>7684</v>
      </c>
      <c r="C7030" s="14" t="s">
        <v>7685</v>
      </c>
      <c r="D7030" s="14" t="s">
        <v>24</v>
      </c>
      <c r="E7030" s="14" t="s">
        <v>199</v>
      </c>
      <c r="F7030" s="21">
        <v>60000</v>
      </c>
      <c r="G7030" s="28"/>
    </row>
    <row r="7031" spans="1:7" x14ac:dyDescent="0.35">
      <c r="A7031" s="14" t="s">
        <v>9151</v>
      </c>
      <c r="B7031" s="19" t="s">
        <v>9152</v>
      </c>
      <c r="C7031" s="29" t="s">
        <v>6359</v>
      </c>
      <c r="D7031" s="29" t="s">
        <v>64</v>
      </c>
      <c r="E7031" s="29" t="s">
        <v>199</v>
      </c>
      <c r="F7031" s="26">
        <v>50000</v>
      </c>
      <c r="G7031" s="28"/>
    </row>
    <row r="7032" spans="1:7" x14ac:dyDescent="0.35">
      <c r="A7032" s="14" t="s">
        <v>9307</v>
      </c>
      <c r="B7032" s="19" t="s">
        <v>9308</v>
      </c>
      <c r="C7032" s="29" t="s">
        <v>6359</v>
      </c>
      <c r="D7032" s="29" t="s">
        <v>24</v>
      </c>
      <c r="E7032" s="29" t="s">
        <v>199</v>
      </c>
      <c r="F7032" s="26">
        <v>25000</v>
      </c>
      <c r="G7032" s="28"/>
    </row>
    <row r="7033" spans="1:7" x14ac:dyDescent="0.35">
      <c r="A7033" s="14" t="s">
        <v>10028</v>
      </c>
      <c r="B7033" s="19" t="s">
        <v>10029</v>
      </c>
      <c r="C7033" s="29" t="s">
        <v>6359</v>
      </c>
      <c r="D7033" s="29" t="s">
        <v>41</v>
      </c>
      <c r="E7033" s="29" t="s">
        <v>586</v>
      </c>
      <c r="F7033" s="26">
        <v>10000</v>
      </c>
      <c r="G7033" s="28"/>
    </row>
    <row r="7034" spans="1:7" ht="232" x14ac:dyDescent="0.35">
      <c r="A7034" s="30" t="s">
        <v>13343</v>
      </c>
      <c r="B7034" s="30" t="s">
        <v>13344</v>
      </c>
      <c r="C7034" s="30" t="s">
        <v>6359</v>
      </c>
      <c r="D7034" s="30" t="s">
        <v>10234</v>
      </c>
      <c r="E7034" s="30" t="s">
        <v>199</v>
      </c>
      <c r="F7034" s="27">
        <v>20000</v>
      </c>
      <c r="G7034" s="4" t="s">
        <v>10235</v>
      </c>
    </row>
    <row r="7035" spans="1:7" ht="232" x14ac:dyDescent="0.35">
      <c r="A7035" s="30" t="s">
        <v>14209</v>
      </c>
      <c r="B7035" s="30" t="s">
        <v>14210</v>
      </c>
      <c r="C7035" s="30" t="s">
        <v>7685</v>
      </c>
      <c r="D7035" s="30" t="s">
        <v>10234</v>
      </c>
      <c r="E7035" s="30" t="s">
        <v>2356</v>
      </c>
      <c r="F7035" s="27">
        <v>30000</v>
      </c>
      <c r="G7035" s="4" t="s">
        <v>10235</v>
      </c>
    </row>
    <row r="7036" spans="1:7" ht="217.5" x14ac:dyDescent="0.35">
      <c r="A7036" s="30" t="s">
        <v>15720</v>
      </c>
      <c r="B7036" s="30" t="s">
        <v>15721</v>
      </c>
      <c r="C7036" s="30" t="s">
        <v>6359</v>
      </c>
      <c r="D7036" s="30" t="s">
        <v>10296</v>
      </c>
      <c r="E7036" s="30" t="s">
        <v>199</v>
      </c>
      <c r="F7036" s="27">
        <v>50000</v>
      </c>
      <c r="G7036" s="4" t="s">
        <v>10235</v>
      </c>
    </row>
    <row r="7037" spans="1:7" x14ac:dyDescent="0.35">
      <c r="A7037" s="16" t="s">
        <v>7111</v>
      </c>
      <c r="B7037" s="14" t="s">
        <v>7112</v>
      </c>
      <c r="C7037" s="14" t="s">
        <v>7113</v>
      </c>
      <c r="D7037" s="14" t="s">
        <v>14</v>
      </c>
      <c r="E7037" s="14" t="s">
        <v>199</v>
      </c>
      <c r="F7037" s="21">
        <v>30000</v>
      </c>
      <c r="G7037" s="28"/>
    </row>
    <row r="7038" spans="1:7" ht="72.5" x14ac:dyDescent="0.35">
      <c r="A7038" s="19" t="s">
        <v>13024</v>
      </c>
      <c r="B7038" s="19" t="s">
        <v>13025</v>
      </c>
      <c r="C7038" s="19" t="s">
        <v>13026</v>
      </c>
      <c r="D7038" s="19" t="s">
        <v>10238</v>
      </c>
      <c r="E7038" s="19" t="s">
        <v>2356</v>
      </c>
      <c r="F7038" s="27">
        <v>75000</v>
      </c>
      <c r="G7038" s="4" t="s">
        <v>10235</v>
      </c>
    </row>
    <row r="7039" spans="1:7" ht="29" x14ac:dyDescent="0.35">
      <c r="A7039" s="14" t="s">
        <v>18773</v>
      </c>
      <c r="B7039" s="14" t="s">
        <v>18774</v>
      </c>
      <c r="C7039" s="14" t="s">
        <v>1531</v>
      </c>
      <c r="D7039" s="15" t="s">
        <v>18565</v>
      </c>
      <c r="E7039" s="14" t="s">
        <v>2356</v>
      </c>
      <c r="F7039" s="26">
        <v>75000</v>
      </c>
      <c r="G7039" s="4" t="s">
        <v>10235</v>
      </c>
    </row>
    <row r="7040" spans="1:7" ht="29" x14ac:dyDescent="0.35">
      <c r="A7040" s="14" t="s">
        <v>19345</v>
      </c>
      <c r="B7040" s="14" t="s">
        <v>19346</v>
      </c>
      <c r="C7040" s="14" t="s">
        <v>1531</v>
      </c>
      <c r="D7040" s="14" t="s">
        <v>20</v>
      </c>
      <c r="E7040" s="14" t="s">
        <v>199</v>
      </c>
      <c r="F7040" s="26">
        <v>60000</v>
      </c>
      <c r="G7040" s="4" t="s">
        <v>10235</v>
      </c>
    </row>
    <row r="7041" spans="1:7" ht="43.5" x14ac:dyDescent="0.35">
      <c r="A7041" s="14" t="s">
        <v>19471</v>
      </c>
      <c r="B7041" s="14" t="s">
        <v>19472</v>
      </c>
      <c r="C7041" s="14" t="s">
        <v>1531</v>
      </c>
      <c r="D7041" s="15" t="s">
        <v>18558</v>
      </c>
      <c r="E7041" s="14" t="s">
        <v>2356</v>
      </c>
      <c r="F7041" s="26">
        <v>75000</v>
      </c>
      <c r="G7041" s="4" t="s">
        <v>10235</v>
      </c>
    </row>
    <row r="7042" spans="1:7" ht="43.5" x14ac:dyDescent="0.35">
      <c r="A7042" s="14" t="s">
        <v>19597</v>
      </c>
      <c r="B7042" s="14" t="s">
        <v>19598</v>
      </c>
      <c r="C7042" s="14" t="s">
        <v>1531</v>
      </c>
      <c r="D7042" s="15" t="s">
        <v>18558</v>
      </c>
      <c r="E7042" s="14" t="s">
        <v>199</v>
      </c>
      <c r="F7042" s="26">
        <v>75000</v>
      </c>
      <c r="G7042" s="4" t="s">
        <v>10235</v>
      </c>
    </row>
    <row r="7043" spans="1:7" ht="58" x14ac:dyDescent="0.35">
      <c r="A7043" s="14" t="s">
        <v>20693</v>
      </c>
      <c r="B7043" s="14" t="s">
        <v>20694</v>
      </c>
      <c r="C7043" s="14" t="s">
        <v>1531</v>
      </c>
      <c r="D7043" s="15" t="s">
        <v>18576</v>
      </c>
      <c r="E7043" s="15" t="s">
        <v>657</v>
      </c>
      <c r="F7043" s="26">
        <v>25000</v>
      </c>
      <c r="G7043" s="4" t="s">
        <v>10235</v>
      </c>
    </row>
    <row r="7044" spans="1:7" ht="29" x14ac:dyDescent="0.35">
      <c r="A7044" s="14" t="s">
        <v>20812</v>
      </c>
      <c r="B7044" s="14" t="s">
        <v>20813</v>
      </c>
      <c r="C7044" s="14" t="s">
        <v>1531</v>
      </c>
      <c r="D7044" s="15" t="s">
        <v>18565</v>
      </c>
      <c r="E7044" s="15" t="s">
        <v>700</v>
      </c>
      <c r="F7044" s="26">
        <v>25000</v>
      </c>
      <c r="G7044" s="4" t="s">
        <v>10235</v>
      </c>
    </row>
    <row r="7045" spans="1:7" x14ac:dyDescent="0.35">
      <c r="A7045" s="29" t="s">
        <v>1650</v>
      </c>
      <c r="B7045" s="29"/>
      <c r="C7045" s="29" t="s">
        <v>1531</v>
      </c>
      <c r="D7045" s="29" t="s">
        <v>45</v>
      </c>
      <c r="E7045" s="29" t="s">
        <v>570</v>
      </c>
      <c r="F7045" s="20">
        <v>70000</v>
      </c>
    </row>
    <row r="7046" spans="1:7" x14ac:dyDescent="0.35">
      <c r="A7046" s="29" t="s">
        <v>2726</v>
      </c>
      <c r="B7046" s="29"/>
      <c r="C7046" s="29" t="s">
        <v>1531</v>
      </c>
      <c r="D7046" s="29" t="s">
        <v>24</v>
      </c>
      <c r="E7046" s="29" t="s">
        <v>199</v>
      </c>
      <c r="F7046" s="20">
        <v>75000</v>
      </c>
    </row>
    <row r="7047" spans="1:7" ht="29" x14ac:dyDescent="0.35">
      <c r="A7047" s="29" t="s">
        <v>3044</v>
      </c>
      <c r="B7047" s="29"/>
      <c r="C7047" s="29" t="s">
        <v>3045</v>
      </c>
      <c r="D7047" s="29" t="s">
        <v>24</v>
      </c>
      <c r="E7047" s="30" t="s">
        <v>697</v>
      </c>
      <c r="F7047" s="20">
        <v>60000</v>
      </c>
    </row>
    <row r="7048" spans="1:7" x14ac:dyDescent="0.35">
      <c r="A7048" s="14" t="s">
        <v>3358</v>
      </c>
      <c r="B7048" s="14" t="s">
        <v>3359</v>
      </c>
      <c r="C7048" s="14" t="s">
        <v>1531</v>
      </c>
      <c r="D7048" s="14" t="s">
        <v>6</v>
      </c>
      <c r="E7048" s="14" t="s">
        <v>199</v>
      </c>
      <c r="F7048" s="21">
        <v>50000</v>
      </c>
    </row>
    <row r="7049" spans="1:7" x14ac:dyDescent="0.35">
      <c r="A7049" s="14" t="s">
        <v>3593</v>
      </c>
      <c r="B7049" s="14" t="s">
        <v>3594</v>
      </c>
      <c r="C7049" s="14" t="s">
        <v>1531</v>
      </c>
      <c r="D7049" s="14" t="s">
        <v>6</v>
      </c>
      <c r="E7049" s="14" t="s">
        <v>570</v>
      </c>
      <c r="F7049" s="21">
        <v>75000</v>
      </c>
    </row>
    <row r="7050" spans="1:7" x14ac:dyDescent="0.35">
      <c r="A7050" s="14" t="s">
        <v>3884</v>
      </c>
      <c r="B7050" s="14" t="s">
        <v>3885</v>
      </c>
      <c r="C7050" s="14" t="s">
        <v>1531</v>
      </c>
      <c r="D7050" s="14" t="s">
        <v>24</v>
      </c>
      <c r="E7050" s="14" t="s">
        <v>709</v>
      </c>
      <c r="F7050" s="21">
        <v>75000</v>
      </c>
    </row>
    <row r="7051" spans="1:7" x14ac:dyDescent="0.35">
      <c r="A7051" s="14" t="s">
        <v>4231</v>
      </c>
      <c r="B7051" s="14" t="s">
        <v>4232</v>
      </c>
      <c r="C7051" s="14" t="s">
        <v>1531</v>
      </c>
      <c r="D7051" s="14" t="s">
        <v>96</v>
      </c>
      <c r="E7051" s="14" t="s">
        <v>199</v>
      </c>
      <c r="F7051" s="21">
        <v>75000</v>
      </c>
    </row>
    <row r="7052" spans="1:7" x14ac:dyDescent="0.35">
      <c r="A7052" s="14" t="s">
        <v>4555</v>
      </c>
      <c r="B7052" s="14" t="s">
        <v>4556</v>
      </c>
      <c r="C7052" s="14" t="s">
        <v>1531</v>
      </c>
      <c r="D7052" s="14" t="s">
        <v>14</v>
      </c>
      <c r="E7052" s="14" t="s">
        <v>199</v>
      </c>
      <c r="F7052" s="21">
        <v>10000</v>
      </c>
      <c r="G7052" s="28"/>
    </row>
    <row r="7053" spans="1:7" x14ac:dyDescent="0.35">
      <c r="A7053" s="14" t="s">
        <v>5801</v>
      </c>
      <c r="B7053" s="14" t="s">
        <v>5802</v>
      </c>
      <c r="C7053" s="14" t="s">
        <v>1531</v>
      </c>
      <c r="D7053" s="14" t="s">
        <v>64</v>
      </c>
      <c r="E7053" s="14" t="s">
        <v>199</v>
      </c>
      <c r="F7053" s="21">
        <v>15000</v>
      </c>
      <c r="G7053" s="28"/>
    </row>
    <row r="7054" spans="1:7" x14ac:dyDescent="0.35">
      <c r="A7054" s="14" t="s">
        <v>5811</v>
      </c>
      <c r="B7054" s="14" t="s">
        <v>5812</v>
      </c>
      <c r="C7054" s="14" t="s">
        <v>1531</v>
      </c>
      <c r="D7054" s="14" t="s">
        <v>14</v>
      </c>
      <c r="E7054" s="14" t="s">
        <v>199</v>
      </c>
      <c r="F7054" s="21">
        <v>15000</v>
      </c>
      <c r="G7054" s="28"/>
    </row>
    <row r="7055" spans="1:7" x14ac:dyDescent="0.35">
      <c r="A7055" s="14" t="s">
        <v>5909</v>
      </c>
      <c r="B7055" s="14" t="s">
        <v>5910</v>
      </c>
      <c r="C7055" s="14" t="s">
        <v>1531</v>
      </c>
      <c r="D7055" s="14" t="s">
        <v>96</v>
      </c>
      <c r="E7055" s="14" t="s">
        <v>199</v>
      </c>
      <c r="F7055" s="21">
        <v>15000</v>
      </c>
      <c r="G7055" s="28"/>
    </row>
    <row r="7056" spans="1:7" x14ac:dyDescent="0.35">
      <c r="A7056" s="14" t="s">
        <v>6374</v>
      </c>
      <c r="B7056" s="14" t="s">
        <v>6375</v>
      </c>
      <c r="C7056" s="14" t="s">
        <v>1531</v>
      </c>
      <c r="D7056" s="14" t="s">
        <v>14</v>
      </c>
      <c r="E7056" s="14" t="s">
        <v>2356</v>
      </c>
      <c r="F7056" s="21">
        <v>25000</v>
      </c>
      <c r="G7056" s="28"/>
    </row>
    <row r="7057" spans="1:7" x14ac:dyDescent="0.35">
      <c r="A7057" s="16" t="s">
        <v>6774</v>
      </c>
      <c r="B7057" s="14" t="s">
        <v>6775</v>
      </c>
      <c r="C7057" s="14" t="s">
        <v>1531</v>
      </c>
      <c r="D7057" s="14" t="s">
        <v>24</v>
      </c>
      <c r="E7057" s="14" t="s">
        <v>2356</v>
      </c>
      <c r="F7057" s="21">
        <v>70000</v>
      </c>
      <c r="G7057" s="28"/>
    </row>
    <row r="7058" spans="1:7" x14ac:dyDescent="0.35">
      <c r="A7058" s="16" t="s">
        <v>6803</v>
      </c>
      <c r="B7058" s="14" t="s">
        <v>6804</v>
      </c>
      <c r="C7058" s="14" t="s">
        <v>1531</v>
      </c>
      <c r="D7058" s="14" t="s">
        <v>24</v>
      </c>
      <c r="E7058" s="14" t="s">
        <v>2356</v>
      </c>
      <c r="F7058" s="21">
        <v>40000</v>
      </c>
      <c r="G7058" s="28"/>
    </row>
    <row r="7059" spans="1:7" x14ac:dyDescent="0.35">
      <c r="A7059" s="16" t="s">
        <v>7276</v>
      </c>
      <c r="B7059" s="14" t="s">
        <v>7277</v>
      </c>
      <c r="C7059" s="14" t="s">
        <v>1531</v>
      </c>
      <c r="D7059" s="14" t="s">
        <v>24</v>
      </c>
      <c r="E7059" s="14" t="s">
        <v>2356</v>
      </c>
      <c r="F7059" s="21">
        <v>75000</v>
      </c>
      <c r="G7059" s="28"/>
    </row>
    <row r="7060" spans="1:7" x14ac:dyDescent="0.35">
      <c r="A7060" s="16" t="s">
        <v>7402</v>
      </c>
      <c r="B7060" s="14" t="s">
        <v>7403</v>
      </c>
      <c r="C7060" s="14" t="s">
        <v>1531</v>
      </c>
      <c r="D7060" s="14" t="s">
        <v>24</v>
      </c>
      <c r="E7060" s="14" t="s">
        <v>199</v>
      </c>
      <c r="F7060" s="21">
        <v>70000</v>
      </c>
      <c r="G7060" s="28"/>
    </row>
    <row r="7061" spans="1:7" x14ac:dyDescent="0.35">
      <c r="A7061" s="16" t="s">
        <v>7408</v>
      </c>
      <c r="B7061" s="14" t="s">
        <v>3477</v>
      </c>
      <c r="C7061" s="14" t="s">
        <v>1531</v>
      </c>
      <c r="D7061" s="14" t="s">
        <v>24</v>
      </c>
      <c r="E7061" s="14" t="s">
        <v>199</v>
      </c>
      <c r="F7061" s="21">
        <v>60000</v>
      </c>
      <c r="G7061" s="28"/>
    </row>
    <row r="7062" spans="1:7" x14ac:dyDescent="0.35">
      <c r="A7062" s="16" t="s">
        <v>7422</v>
      </c>
      <c r="B7062" s="14" t="s">
        <v>7423</v>
      </c>
      <c r="C7062" s="14" t="s">
        <v>1531</v>
      </c>
      <c r="D7062" s="14" t="s">
        <v>14</v>
      </c>
      <c r="E7062" s="14" t="s">
        <v>199</v>
      </c>
      <c r="F7062" s="21">
        <v>75000</v>
      </c>
    </row>
    <row r="7063" spans="1:7" x14ac:dyDescent="0.35">
      <c r="A7063" s="14" t="s">
        <v>8470</v>
      </c>
      <c r="B7063" s="30" t="s">
        <v>8471</v>
      </c>
      <c r="C7063" s="29" t="s">
        <v>1531</v>
      </c>
      <c r="D7063" s="29" t="s">
        <v>24</v>
      </c>
      <c r="E7063" s="29" t="s">
        <v>199</v>
      </c>
      <c r="F7063" s="26">
        <v>75000</v>
      </c>
    </row>
    <row r="7064" spans="1:7" x14ac:dyDescent="0.35">
      <c r="A7064" s="14" t="s">
        <v>8505</v>
      </c>
      <c r="B7064" s="19" t="s">
        <v>8506</v>
      </c>
      <c r="C7064" s="17" t="s">
        <v>1531</v>
      </c>
      <c r="D7064" s="17" t="s">
        <v>14</v>
      </c>
      <c r="E7064" s="17" t="s">
        <v>199</v>
      </c>
      <c r="F7064" s="26">
        <v>20000</v>
      </c>
    </row>
    <row r="7065" spans="1:7" x14ac:dyDescent="0.35">
      <c r="A7065" s="14" t="s">
        <v>8787</v>
      </c>
      <c r="B7065" s="19" t="s">
        <v>8788</v>
      </c>
      <c r="C7065" s="17" t="s">
        <v>1531</v>
      </c>
      <c r="D7065" s="17" t="s">
        <v>140</v>
      </c>
      <c r="E7065" s="29" t="s">
        <v>199</v>
      </c>
      <c r="F7065" s="26">
        <v>75000</v>
      </c>
    </row>
    <row r="7066" spans="1:7" x14ac:dyDescent="0.35">
      <c r="A7066" s="14" t="s">
        <v>9403</v>
      </c>
      <c r="B7066" s="19" t="s">
        <v>9404</v>
      </c>
      <c r="C7066" s="29" t="s">
        <v>1531</v>
      </c>
      <c r="D7066" s="29" t="s">
        <v>32</v>
      </c>
      <c r="E7066" s="29" t="s">
        <v>199</v>
      </c>
      <c r="F7066" s="26">
        <v>5000</v>
      </c>
      <c r="G7066" s="28"/>
    </row>
    <row r="7067" spans="1:7" ht="72.5" x14ac:dyDescent="0.35">
      <c r="A7067" s="14" t="s">
        <v>10169</v>
      </c>
      <c r="B7067" s="19" t="s">
        <v>10170</v>
      </c>
      <c r="C7067" s="29" t="s">
        <v>1531</v>
      </c>
      <c r="D7067" s="29" t="s">
        <v>14</v>
      </c>
      <c r="E7067" s="19" t="s">
        <v>10055</v>
      </c>
      <c r="F7067" s="26">
        <v>25000</v>
      </c>
      <c r="G7067" s="28"/>
    </row>
    <row r="7068" spans="1:7" ht="72.5" x14ac:dyDescent="0.35">
      <c r="A7068" s="19" t="s">
        <v>11663</v>
      </c>
      <c r="B7068" s="19" t="s">
        <v>11664</v>
      </c>
      <c r="C7068" s="19" t="s">
        <v>11665</v>
      </c>
      <c r="D7068" s="19" t="s">
        <v>10238</v>
      </c>
      <c r="E7068" s="19" t="s">
        <v>586</v>
      </c>
      <c r="F7068" s="27">
        <v>60000</v>
      </c>
      <c r="G7068" s="4" t="s">
        <v>10235</v>
      </c>
    </row>
    <row r="7069" spans="1:7" ht="217.5" x14ac:dyDescent="0.35">
      <c r="A7069" s="19" t="s">
        <v>12802</v>
      </c>
      <c r="B7069" s="19" t="s">
        <v>12803</v>
      </c>
      <c r="C7069" s="19" t="s">
        <v>1531</v>
      </c>
      <c r="D7069" s="19" t="s">
        <v>10296</v>
      </c>
      <c r="E7069" s="19" t="s">
        <v>199</v>
      </c>
      <c r="F7069" s="27">
        <v>30000</v>
      </c>
      <c r="G7069" s="4" t="s">
        <v>10235</v>
      </c>
    </row>
    <row r="7070" spans="1:7" ht="72.5" x14ac:dyDescent="0.35">
      <c r="A7070" s="19" t="s">
        <v>12991</v>
      </c>
      <c r="B7070" s="19" t="s">
        <v>12992</v>
      </c>
      <c r="C7070" s="19" t="s">
        <v>1531</v>
      </c>
      <c r="D7070" s="19" t="s">
        <v>10238</v>
      </c>
      <c r="E7070" s="19" t="s">
        <v>199</v>
      </c>
      <c r="F7070" s="27">
        <v>20000</v>
      </c>
      <c r="G7070" s="4" t="s">
        <v>10235</v>
      </c>
    </row>
    <row r="7071" spans="1:7" ht="72.5" x14ac:dyDescent="0.35">
      <c r="A7071" s="30" t="s">
        <v>13059</v>
      </c>
      <c r="B7071" s="30" t="s">
        <v>13060</v>
      </c>
      <c r="C7071" s="30" t="s">
        <v>1531</v>
      </c>
      <c r="D7071" s="30" t="s">
        <v>10243</v>
      </c>
      <c r="E7071" s="30" t="s">
        <v>37</v>
      </c>
      <c r="F7071" s="27">
        <v>10000</v>
      </c>
      <c r="G7071" s="4" t="s">
        <v>10235</v>
      </c>
    </row>
    <row r="7072" spans="1:7" ht="87" x14ac:dyDescent="0.35">
      <c r="A7072" s="30" t="s">
        <v>13611</v>
      </c>
      <c r="B7072" s="30" t="s">
        <v>13612</v>
      </c>
      <c r="C7072" s="30" t="s">
        <v>1531</v>
      </c>
      <c r="D7072" s="30" t="s">
        <v>10246</v>
      </c>
      <c r="E7072" s="30" t="s">
        <v>199</v>
      </c>
      <c r="F7072" s="27">
        <v>75000</v>
      </c>
      <c r="G7072" s="4" t="s">
        <v>10235</v>
      </c>
    </row>
    <row r="7073" spans="1:7" ht="72.5" x14ac:dyDescent="0.35">
      <c r="A7073" s="30" t="s">
        <v>13675</v>
      </c>
      <c r="B7073" s="30" t="s">
        <v>13676</v>
      </c>
      <c r="C7073" s="30" t="s">
        <v>3045</v>
      </c>
      <c r="D7073" s="30" t="s">
        <v>10238</v>
      </c>
      <c r="E7073" s="30" t="s">
        <v>2356</v>
      </c>
      <c r="F7073" s="27">
        <v>75000</v>
      </c>
      <c r="G7073" s="4" t="s">
        <v>10235</v>
      </c>
    </row>
    <row r="7074" spans="1:7" ht="217.5" x14ac:dyDescent="0.35">
      <c r="A7074" s="30" t="s">
        <v>13896</v>
      </c>
      <c r="B7074" s="30" t="s">
        <v>8506</v>
      </c>
      <c r="C7074" s="30" t="s">
        <v>1531</v>
      </c>
      <c r="D7074" s="30" t="s">
        <v>10296</v>
      </c>
      <c r="E7074" s="30" t="s">
        <v>199</v>
      </c>
      <c r="F7074" s="27">
        <v>10000</v>
      </c>
      <c r="G7074" s="4" t="s">
        <v>10235</v>
      </c>
    </row>
    <row r="7075" spans="1:7" ht="319" x14ac:dyDescent="0.35">
      <c r="A7075" s="30" t="s">
        <v>14480</v>
      </c>
      <c r="B7075" s="30" t="s">
        <v>14481</v>
      </c>
      <c r="C7075" s="30" t="s">
        <v>1531</v>
      </c>
      <c r="D7075" s="30" t="s">
        <v>10352</v>
      </c>
      <c r="E7075" s="30" t="s">
        <v>199</v>
      </c>
      <c r="F7075" s="27">
        <v>20000</v>
      </c>
      <c r="G7075" s="4" t="s">
        <v>10235</v>
      </c>
    </row>
    <row r="7076" spans="1:7" ht="72.5" x14ac:dyDescent="0.35">
      <c r="A7076" s="30" t="s">
        <v>15328</v>
      </c>
      <c r="B7076" s="30" t="s">
        <v>15329</v>
      </c>
      <c r="C7076" s="30" t="s">
        <v>3045</v>
      </c>
      <c r="D7076" s="30" t="s">
        <v>10238</v>
      </c>
      <c r="E7076" s="30" t="s">
        <v>2356</v>
      </c>
      <c r="F7076" s="27">
        <v>30000</v>
      </c>
      <c r="G7076" s="4" t="s">
        <v>10235</v>
      </c>
    </row>
    <row r="7077" spans="1:7" ht="319" x14ac:dyDescent="0.35">
      <c r="A7077" s="30" t="s">
        <v>15664</v>
      </c>
      <c r="B7077" s="30" t="s">
        <v>15665</v>
      </c>
      <c r="C7077" s="30" t="s">
        <v>1531</v>
      </c>
      <c r="D7077" s="30" t="s">
        <v>10352</v>
      </c>
      <c r="E7077" s="30" t="s">
        <v>2356</v>
      </c>
      <c r="F7077" s="27">
        <v>20000</v>
      </c>
      <c r="G7077" s="4" t="s">
        <v>10235</v>
      </c>
    </row>
    <row r="7078" spans="1:7" ht="232" x14ac:dyDescent="0.35">
      <c r="A7078" s="30" t="s">
        <v>17057</v>
      </c>
      <c r="B7078" s="30" t="s">
        <v>17058</v>
      </c>
      <c r="C7078" s="30" t="s">
        <v>1531</v>
      </c>
      <c r="D7078" s="30" t="s">
        <v>10234</v>
      </c>
      <c r="E7078" s="30" t="s">
        <v>2356</v>
      </c>
      <c r="F7078" s="27">
        <v>75000</v>
      </c>
      <c r="G7078" s="4" t="s">
        <v>10235</v>
      </c>
    </row>
    <row r="7079" spans="1:7" ht="72.5" x14ac:dyDescent="0.35">
      <c r="A7079" s="30" t="s">
        <v>17872</v>
      </c>
      <c r="B7079" s="30" t="s">
        <v>17873</v>
      </c>
      <c r="C7079" s="30" t="s">
        <v>1531</v>
      </c>
      <c r="D7079" s="30" t="s">
        <v>10238</v>
      </c>
      <c r="E7079" s="30" t="s">
        <v>3285</v>
      </c>
      <c r="F7079" s="27">
        <v>75000</v>
      </c>
      <c r="G7079" s="4" t="s">
        <v>10235</v>
      </c>
    </row>
    <row r="7080" spans="1:7" ht="72.5" x14ac:dyDescent="0.35">
      <c r="A7080" s="30" t="s">
        <v>17904</v>
      </c>
      <c r="B7080" s="30" t="s">
        <v>17905</v>
      </c>
      <c r="C7080" s="30" t="s">
        <v>1531</v>
      </c>
      <c r="D7080" s="30" t="s">
        <v>10238</v>
      </c>
      <c r="E7080" s="30" t="s">
        <v>2356</v>
      </c>
      <c r="F7080" s="27">
        <v>75000</v>
      </c>
      <c r="G7080" s="4" t="s">
        <v>10235</v>
      </c>
    </row>
    <row r="7081" spans="1:7" ht="319" x14ac:dyDescent="0.35">
      <c r="A7081" s="30" t="s">
        <v>17948</v>
      </c>
      <c r="B7081" s="30" t="s">
        <v>17949</v>
      </c>
      <c r="C7081" s="30" t="s">
        <v>1531</v>
      </c>
      <c r="D7081" s="30" t="s">
        <v>10352</v>
      </c>
      <c r="E7081" s="30" t="s">
        <v>199</v>
      </c>
      <c r="F7081" s="27">
        <v>40000</v>
      </c>
      <c r="G7081" s="4" t="s">
        <v>10235</v>
      </c>
    </row>
    <row r="7082" spans="1:7" x14ac:dyDescent="0.35">
      <c r="A7082" s="29" t="s">
        <v>21496</v>
      </c>
      <c r="B7082" s="29" t="s">
        <v>21497</v>
      </c>
      <c r="C7082" s="17" t="s">
        <v>1531</v>
      </c>
      <c r="D7082" s="17" t="s">
        <v>64</v>
      </c>
      <c r="E7082" s="17" t="s">
        <v>199</v>
      </c>
      <c r="F7082" s="26">
        <v>75000</v>
      </c>
    </row>
    <row r="7083" spans="1:7" x14ac:dyDescent="0.35">
      <c r="A7083" s="29" t="s">
        <v>22683</v>
      </c>
      <c r="B7083" s="29" t="s">
        <v>22684</v>
      </c>
      <c r="C7083" s="29" t="s">
        <v>1531</v>
      </c>
      <c r="D7083" s="29" t="s">
        <v>64</v>
      </c>
      <c r="E7083" s="29" t="s">
        <v>2356</v>
      </c>
      <c r="F7083" s="26">
        <v>25000</v>
      </c>
      <c r="G7083" s="28"/>
    </row>
    <row r="7084" spans="1:7" ht="29" x14ac:dyDescent="0.35">
      <c r="A7084" s="29" t="s">
        <v>23029</v>
      </c>
      <c r="B7084" s="29" t="s">
        <v>23030</v>
      </c>
      <c r="C7084" s="29" t="s">
        <v>1531</v>
      </c>
      <c r="D7084" s="29" t="s">
        <v>18576</v>
      </c>
      <c r="E7084" s="19" t="s">
        <v>61</v>
      </c>
      <c r="F7084" s="26">
        <v>30000</v>
      </c>
      <c r="G7084" s="28"/>
    </row>
    <row r="7085" spans="1:7" x14ac:dyDescent="0.35">
      <c r="A7085" s="29" t="s">
        <v>23083</v>
      </c>
      <c r="B7085" s="29" t="s">
        <v>19549</v>
      </c>
      <c r="C7085" s="29" t="s">
        <v>1531</v>
      </c>
      <c r="D7085" s="29" t="s">
        <v>18576</v>
      </c>
      <c r="E7085" s="29" t="s">
        <v>199</v>
      </c>
      <c r="F7085" s="26">
        <v>20000</v>
      </c>
      <c r="G7085" s="28"/>
    </row>
    <row r="7086" spans="1:7" x14ac:dyDescent="0.35">
      <c r="A7086" s="29" t="s">
        <v>23209</v>
      </c>
      <c r="B7086" s="29" t="s">
        <v>23210</v>
      </c>
      <c r="C7086" s="29" t="s">
        <v>3045</v>
      </c>
      <c r="D7086" s="29" t="s">
        <v>18576</v>
      </c>
      <c r="E7086" s="29" t="s">
        <v>199</v>
      </c>
      <c r="F7086" s="26">
        <v>50000</v>
      </c>
      <c r="G7086" s="28"/>
    </row>
    <row r="7087" spans="1:7" ht="29" x14ac:dyDescent="0.35">
      <c r="A7087" s="29" t="s">
        <v>2389</v>
      </c>
      <c r="B7087" s="29"/>
      <c r="C7087" s="29" t="s">
        <v>2390</v>
      </c>
      <c r="D7087" s="29" t="s">
        <v>632</v>
      </c>
      <c r="E7087" s="19" t="s">
        <v>61</v>
      </c>
      <c r="F7087" s="20">
        <v>25000</v>
      </c>
      <c r="G7087" s="28"/>
    </row>
    <row r="7088" spans="1:7" x14ac:dyDescent="0.35">
      <c r="A7088" s="14" t="s">
        <v>8759</v>
      </c>
      <c r="B7088" s="19" t="s">
        <v>8760</v>
      </c>
      <c r="C7088" s="29" t="s">
        <v>2390</v>
      </c>
      <c r="D7088" s="29" t="s">
        <v>29</v>
      </c>
      <c r="E7088" s="29" t="s">
        <v>199</v>
      </c>
      <c r="F7088" s="26">
        <v>75000</v>
      </c>
      <c r="G7088" s="28"/>
    </row>
    <row r="7089" spans="1:7" ht="72.5" x14ac:dyDescent="0.35">
      <c r="A7089" s="19" t="s">
        <v>17188</v>
      </c>
      <c r="B7089" s="19" t="s">
        <v>17189</v>
      </c>
      <c r="C7089" s="19" t="s">
        <v>17190</v>
      </c>
      <c r="D7089" s="19" t="s">
        <v>10243</v>
      </c>
      <c r="E7089" s="19" t="s">
        <v>199</v>
      </c>
      <c r="F7089" s="27">
        <v>75000</v>
      </c>
      <c r="G7089" s="4" t="s">
        <v>10235</v>
      </c>
    </row>
    <row r="7090" spans="1:7" x14ac:dyDescent="0.35">
      <c r="A7090" s="14" t="s">
        <v>5249</v>
      </c>
      <c r="B7090" s="14" t="s">
        <v>5250</v>
      </c>
      <c r="C7090" s="14" t="s">
        <v>5251</v>
      </c>
      <c r="D7090" s="14" t="s">
        <v>64</v>
      </c>
      <c r="E7090" s="14" t="s">
        <v>199</v>
      </c>
      <c r="F7090" s="21">
        <v>75000</v>
      </c>
      <c r="G7090" s="28"/>
    </row>
    <row r="7091" spans="1:7" ht="43.5" x14ac:dyDescent="0.35">
      <c r="A7091" s="14" t="s">
        <v>18688</v>
      </c>
      <c r="B7091" s="14" t="s">
        <v>13444</v>
      </c>
      <c r="C7091" s="14" t="s">
        <v>461</v>
      </c>
      <c r="D7091" s="15" t="s">
        <v>18558</v>
      </c>
      <c r="E7091" s="14" t="s">
        <v>2356</v>
      </c>
      <c r="F7091" s="26">
        <v>75000</v>
      </c>
      <c r="G7091" s="4" t="s">
        <v>10235</v>
      </c>
    </row>
    <row r="7092" spans="1:7" ht="43.5" x14ac:dyDescent="0.35">
      <c r="A7092" s="14" t="s">
        <v>18689</v>
      </c>
      <c r="B7092" s="14" t="s">
        <v>13444</v>
      </c>
      <c r="C7092" s="14" t="s">
        <v>461</v>
      </c>
      <c r="D7092" s="15" t="s">
        <v>18558</v>
      </c>
      <c r="E7092" s="14" t="s">
        <v>2356</v>
      </c>
      <c r="F7092" s="26">
        <v>75000</v>
      </c>
      <c r="G7092" s="4" t="s">
        <v>10235</v>
      </c>
    </row>
    <row r="7093" spans="1:7" ht="43.5" x14ac:dyDescent="0.35">
      <c r="A7093" s="14" t="s">
        <v>19035</v>
      </c>
      <c r="B7093" s="14" t="s">
        <v>19036</v>
      </c>
      <c r="C7093" s="14" t="s">
        <v>322</v>
      </c>
      <c r="D7093" s="15" t="s">
        <v>18558</v>
      </c>
      <c r="E7093" s="15" t="s">
        <v>700</v>
      </c>
      <c r="F7093" s="26">
        <v>75000</v>
      </c>
      <c r="G7093" s="4" t="s">
        <v>10235</v>
      </c>
    </row>
    <row r="7094" spans="1:7" ht="43.5" x14ac:dyDescent="0.35">
      <c r="A7094" s="14" t="s">
        <v>19255</v>
      </c>
      <c r="B7094" s="14" t="s">
        <v>19256</v>
      </c>
      <c r="C7094" s="14" t="s">
        <v>461</v>
      </c>
      <c r="D7094" s="15" t="s">
        <v>18558</v>
      </c>
      <c r="E7094" s="14" t="s">
        <v>3285</v>
      </c>
      <c r="F7094" s="26">
        <v>50000</v>
      </c>
      <c r="G7094" s="4" t="s">
        <v>10235</v>
      </c>
    </row>
    <row r="7095" spans="1:7" ht="29" x14ac:dyDescent="0.35">
      <c r="A7095" s="14" t="s">
        <v>19613</v>
      </c>
      <c r="B7095" s="14" t="s">
        <v>19614</v>
      </c>
      <c r="C7095" s="14" t="s">
        <v>461</v>
      </c>
      <c r="D7095" s="15" t="s">
        <v>18576</v>
      </c>
      <c r="E7095" s="14" t="s">
        <v>199</v>
      </c>
      <c r="F7095" s="26">
        <v>50000</v>
      </c>
      <c r="G7095" s="4" t="s">
        <v>10235</v>
      </c>
    </row>
    <row r="7096" spans="1:7" ht="29" x14ac:dyDescent="0.35">
      <c r="A7096" s="14" t="s">
        <v>19617</v>
      </c>
      <c r="B7096" s="14" t="s">
        <v>19618</v>
      </c>
      <c r="C7096" s="14" t="s">
        <v>461</v>
      </c>
      <c r="D7096" s="15" t="s">
        <v>18576</v>
      </c>
      <c r="E7096" s="15" t="s">
        <v>61</v>
      </c>
      <c r="F7096" s="26">
        <v>75000</v>
      </c>
      <c r="G7096" s="4" t="s">
        <v>10235</v>
      </c>
    </row>
    <row r="7097" spans="1:7" ht="29" x14ac:dyDescent="0.35">
      <c r="A7097" s="14" t="s">
        <v>19630</v>
      </c>
      <c r="B7097" s="14" t="s">
        <v>19631</v>
      </c>
      <c r="C7097" s="14" t="s">
        <v>322</v>
      </c>
      <c r="D7097" s="15" t="s">
        <v>18576</v>
      </c>
      <c r="E7097" s="15" t="s">
        <v>61</v>
      </c>
      <c r="F7097" s="26">
        <v>40000</v>
      </c>
      <c r="G7097" s="4" t="s">
        <v>10235</v>
      </c>
    </row>
    <row r="7098" spans="1:7" ht="29" x14ac:dyDescent="0.35">
      <c r="A7098" s="14" t="s">
        <v>20012</v>
      </c>
      <c r="B7098" s="14" t="s">
        <v>20013</v>
      </c>
      <c r="C7098" s="14" t="s">
        <v>461</v>
      </c>
      <c r="D7098" s="14" t="s">
        <v>6</v>
      </c>
      <c r="E7098" s="14" t="s">
        <v>570</v>
      </c>
      <c r="F7098" s="26">
        <v>50000</v>
      </c>
      <c r="G7098" s="4" t="s">
        <v>10235</v>
      </c>
    </row>
    <row r="7099" spans="1:7" ht="29" x14ac:dyDescent="0.35">
      <c r="A7099" s="14" t="s">
        <v>20225</v>
      </c>
      <c r="B7099" s="14" t="s">
        <v>20226</v>
      </c>
      <c r="C7099" s="14" t="s">
        <v>322</v>
      </c>
      <c r="D7099" s="15" t="s">
        <v>18576</v>
      </c>
      <c r="E7099" s="15" t="s">
        <v>61</v>
      </c>
      <c r="F7099" s="26">
        <v>70000</v>
      </c>
      <c r="G7099" s="4" t="s">
        <v>10235</v>
      </c>
    </row>
    <row r="7100" spans="1:7" ht="43.5" x14ac:dyDescent="0.35">
      <c r="A7100" s="14" t="s">
        <v>20241</v>
      </c>
      <c r="B7100" s="14" t="s">
        <v>20242</v>
      </c>
      <c r="C7100" s="14" t="s">
        <v>461</v>
      </c>
      <c r="D7100" s="15" t="s">
        <v>18558</v>
      </c>
      <c r="E7100" s="14" t="s">
        <v>570</v>
      </c>
      <c r="F7100" s="26">
        <v>75000</v>
      </c>
      <c r="G7100" s="4" t="s">
        <v>10235</v>
      </c>
    </row>
    <row r="7101" spans="1:7" ht="29" x14ac:dyDescent="0.35">
      <c r="A7101" s="14" t="s">
        <v>20523</v>
      </c>
      <c r="B7101" s="14" t="s">
        <v>20524</v>
      </c>
      <c r="C7101" s="14" t="s">
        <v>461</v>
      </c>
      <c r="D7101" s="14" t="s">
        <v>64</v>
      </c>
      <c r="E7101" s="15" t="s">
        <v>61</v>
      </c>
      <c r="F7101" s="26">
        <v>25000</v>
      </c>
      <c r="G7101" s="4" t="s">
        <v>10235</v>
      </c>
    </row>
    <row r="7102" spans="1:7" ht="29" x14ac:dyDescent="0.35">
      <c r="A7102" s="14" t="s">
        <v>20525</v>
      </c>
      <c r="B7102" s="14" t="s">
        <v>20526</v>
      </c>
      <c r="C7102" s="14" t="s">
        <v>461</v>
      </c>
      <c r="D7102" s="14" t="s">
        <v>64</v>
      </c>
      <c r="E7102" s="14" t="s">
        <v>586</v>
      </c>
      <c r="F7102" s="26">
        <v>25000</v>
      </c>
      <c r="G7102" s="4" t="s">
        <v>10235</v>
      </c>
    </row>
    <row r="7103" spans="1:7" ht="29" x14ac:dyDescent="0.35">
      <c r="A7103" s="14" t="s">
        <v>20936</v>
      </c>
      <c r="B7103" s="14" t="s">
        <v>20937</v>
      </c>
      <c r="C7103" s="14" t="s">
        <v>461</v>
      </c>
      <c r="D7103" s="15" t="s">
        <v>18565</v>
      </c>
      <c r="E7103" s="15" t="s">
        <v>61</v>
      </c>
      <c r="F7103" s="26">
        <v>10000</v>
      </c>
      <c r="G7103" s="4" t="s">
        <v>10235</v>
      </c>
    </row>
    <row r="7104" spans="1:7" ht="29" x14ac:dyDescent="0.35">
      <c r="A7104" s="29" t="s">
        <v>491</v>
      </c>
      <c r="B7104" s="29"/>
      <c r="C7104" s="29" t="s">
        <v>461</v>
      </c>
      <c r="D7104" s="29" t="s">
        <v>6</v>
      </c>
      <c r="E7104" s="19" t="s">
        <v>61</v>
      </c>
      <c r="F7104" s="20">
        <v>30000</v>
      </c>
      <c r="G7104" s="28"/>
    </row>
    <row r="7105" spans="1:7" ht="29" x14ac:dyDescent="0.35">
      <c r="A7105" s="29" t="s">
        <v>638</v>
      </c>
      <c r="B7105" s="29"/>
      <c r="C7105" s="29" t="s">
        <v>461</v>
      </c>
      <c r="D7105" s="29" t="s">
        <v>29</v>
      </c>
      <c r="E7105" s="19" t="s">
        <v>61</v>
      </c>
      <c r="F7105" s="20">
        <v>75000</v>
      </c>
      <c r="G7105" s="28"/>
    </row>
    <row r="7106" spans="1:7" ht="29" x14ac:dyDescent="0.35">
      <c r="A7106" s="29" t="s">
        <v>859</v>
      </c>
      <c r="B7106" s="29"/>
      <c r="C7106" s="29" t="s">
        <v>322</v>
      </c>
      <c r="D7106" s="29" t="s">
        <v>45</v>
      </c>
      <c r="E7106" s="19" t="s">
        <v>61</v>
      </c>
      <c r="F7106" s="20">
        <v>75000</v>
      </c>
      <c r="G7106" s="28"/>
    </row>
    <row r="7107" spans="1:7" ht="43.5" x14ac:dyDescent="0.35">
      <c r="A7107" s="29" t="s">
        <v>1718</v>
      </c>
      <c r="B7107" s="29"/>
      <c r="C7107" s="29" t="s">
        <v>461</v>
      </c>
      <c r="D7107" s="29" t="s">
        <v>45</v>
      </c>
      <c r="E7107" s="30" t="s">
        <v>1719</v>
      </c>
      <c r="F7107" s="20">
        <v>40000</v>
      </c>
      <c r="G7107" s="28"/>
    </row>
    <row r="7108" spans="1:7" x14ac:dyDescent="0.35">
      <c r="A7108" s="29" t="s">
        <v>1846</v>
      </c>
      <c r="B7108" s="29"/>
      <c r="C7108" s="29" t="s">
        <v>461</v>
      </c>
      <c r="D7108" s="29" t="s">
        <v>45</v>
      </c>
      <c r="E7108" s="29" t="s">
        <v>570</v>
      </c>
      <c r="F7108" s="20">
        <v>75000</v>
      </c>
      <c r="G7108" s="28"/>
    </row>
    <row r="7109" spans="1:7" x14ac:dyDescent="0.35">
      <c r="A7109" s="29" t="s">
        <v>2073</v>
      </c>
      <c r="B7109" s="29"/>
      <c r="C7109" s="17" t="s">
        <v>322</v>
      </c>
      <c r="D7109" s="17" t="s">
        <v>29</v>
      </c>
      <c r="E7109" s="29" t="s">
        <v>570</v>
      </c>
      <c r="F7109" s="20">
        <v>75000</v>
      </c>
    </row>
    <row r="7110" spans="1:7" x14ac:dyDescent="0.35">
      <c r="A7110" s="29" t="s">
        <v>2321</v>
      </c>
      <c r="B7110" s="29"/>
      <c r="C7110" s="29" t="s">
        <v>461</v>
      </c>
      <c r="D7110" s="29" t="s">
        <v>6</v>
      </c>
      <c r="E7110" s="29" t="s">
        <v>199</v>
      </c>
      <c r="F7110" s="20">
        <v>75000</v>
      </c>
      <c r="G7110" s="28"/>
    </row>
    <row r="7111" spans="1:7" x14ac:dyDescent="0.35">
      <c r="A7111" s="29" t="s">
        <v>2681</v>
      </c>
      <c r="B7111" s="29"/>
      <c r="C7111" s="29" t="s">
        <v>461</v>
      </c>
      <c r="D7111" s="29" t="s">
        <v>24</v>
      </c>
      <c r="E7111" s="29" t="s">
        <v>570</v>
      </c>
      <c r="F7111" s="20">
        <v>75000</v>
      </c>
      <c r="G7111" s="28"/>
    </row>
    <row r="7112" spans="1:7" x14ac:dyDescent="0.35">
      <c r="A7112" s="29" t="s">
        <v>2717</v>
      </c>
      <c r="B7112" s="29"/>
      <c r="C7112" s="29" t="s">
        <v>461</v>
      </c>
      <c r="D7112" s="29" t="s">
        <v>14</v>
      </c>
      <c r="E7112" s="29" t="s">
        <v>570</v>
      </c>
      <c r="F7112" s="20">
        <v>75000</v>
      </c>
      <c r="G7112" s="28"/>
    </row>
    <row r="7113" spans="1:7" x14ac:dyDescent="0.35">
      <c r="A7113" s="29" t="s">
        <v>3080</v>
      </c>
      <c r="B7113" s="29"/>
      <c r="C7113" s="17" t="s">
        <v>461</v>
      </c>
      <c r="D7113" s="17" t="s">
        <v>64</v>
      </c>
      <c r="E7113" s="17" t="s">
        <v>570</v>
      </c>
      <c r="F7113" s="20">
        <v>20000</v>
      </c>
    </row>
    <row r="7114" spans="1:7" x14ac:dyDescent="0.35">
      <c r="A7114" s="29" t="s">
        <v>3083</v>
      </c>
      <c r="B7114" s="29"/>
      <c r="C7114" s="29" t="s">
        <v>322</v>
      </c>
      <c r="D7114" s="29" t="s">
        <v>24</v>
      </c>
      <c r="E7114" s="29" t="s">
        <v>570</v>
      </c>
      <c r="F7114" s="20">
        <v>75000</v>
      </c>
      <c r="G7114" s="28"/>
    </row>
    <row r="7115" spans="1:7" x14ac:dyDescent="0.35">
      <c r="A7115" s="29" t="s">
        <v>3088</v>
      </c>
      <c r="B7115" s="29"/>
      <c r="C7115" s="29" t="s">
        <v>461</v>
      </c>
      <c r="D7115" s="29" t="s">
        <v>140</v>
      </c>
      <c r="E7115" s="29" t="s">
        <v>570</v>
      </c>
      <c r="F7115" s="20">
        <v>60000</v>
      </c>
      <c r="G7115" s="28"/>
    </row>
    <row r="7116" spans="1:7" ht="29" x14ac:dyDescent="0.35">
      <c r="A7116" s="29" t="s">
        <v>3146</v>
      </c>
      <c r="B7116" s="29"/>
      <c r="C7116" s="29" t="s">
        <v>461</v>
      </c>
      <c r="D7116" s="29" t="s">
        <v>32</v>
      </c>
      <c r="E7116" s="30" t="s">
        <v>697</v>
      </c>
      <c r="F7116" s="20">
        <v>70000</v>
      </c>
      <c r="G7116" s="28"/>
    </row>
    <row r="7117" spans="1:7" x14ac:dyDescent="0.35">
      <c r="A7117" s="14" t="s">
        <v>3969</v>
      </c>
      <c r="B7117" s="14" t="s">
        <v>3970</v>
      </c>
      <c r="C7117" s="14" t="s">
        <v>461</v>
      </c>
      <c r="D7117" s="14" t="s">
        <v>64</v>
      </c>
      <c r="E7117" s="14" t="s">
        <v>199</v>
      </c>
      <c r="F7117" s="21">
        <v>40000</v>
      </c>
      <c r="G7117" s="28"/>
    </row>
    <row r="7118" spans="1:7" x14ac:dyDescent="0.35">
      <c r="A7118" s="14" t="s">
        <v>4003</v>
      </c>
      <c r="B7118" s="14" t="s">
        <v>4004</v>
      </c>
      <c r="C7118" s="14" t="s">
        <v>461</v>
      </c>
      <c r="D7118" s="14" t="s">
        <v>64</v>
      </c>
      <c r="E7118" s="14" t="s">
        <v>199</v>
      </c>
      <c r="F7118" s="21">
        <v>60000</v>
      </c>
      <c r="G7118" s="28"/>
    </row>
    <row r="7119" spans="1:7" x14ac:dyDescent="0.35">
      <c r="A7119" s="14" t="s">
        <v>4087</v>
      </c>
      <c r="B7119" s="14" t="s">
        <v>4088</v>
      </c>
      <c r="C7119" s="14" t="s">
        <v>461</v>
      </c>
      <c r="D7119" s="14" t="s">
        <v>14</v>
      </c>
      <c r="E7119" s="14" t="s">
        <v>199</v>
      </c>
      <c r="F7119" s="21">
        <v>75000</v>
      </c>
      <c r="G7119" s="28"/>
    </row>
    <row r="7120" spans="1:7" x14ac:dyDescent="0.35">
      <c r="A7120" s="14" t="s">
        <v>4089</v>
      </c>
      <c r="B7120" s="14" t="s">
        <v>4090</v>
      </c>
      <c r="C7120" s="14" t="s">
        <v>461</v>
      </c>
      <c r="D7120" s="14" t="s">
        <v>24</v>
      </c>
      <c r="E7120" s="14" t="s">
        <v>2356</v>
      </c>
      <c r="F7120" s="21">
        <v>75000</v>
      </c>
      <c r="G7120" s="28"/>
    </row>
    <row r="7121" spans="1:7" x14ac:dyDescent="0.35">
      <c r="A7121" s="14" t="s">
        <v>4115</v>
      </c>
      <c r="B7121" s="14" t="s">
        <v>4116</v>
      </c>
      <c r="C7121" s="14" t="s">
        <v>461</v>
      </c>
      <c r="D7121" s="14" t="s">
        <v>24</v>
      </c>
      <c r="E7121" s="14" t="s">
        <v>2356</v>
      </c>
      <c r="F7121" s="21">
        <v>75000</v>
      </c>
      <c r="G7121" s="28"/>
    </row>
    <row r="7122" spans="1:7" x14ac:dyDescent="0.35">
      <c r="A7122" s="14" t="s">
        <v>4171</v>
      </c>
      <c r="B7122" s="14" t="s">
        <v>4172</v>
      </c>
      <c r="C7122" s="14" t="s">
        <v>461</v>
      </c>
      <c r="D7122" s="14" t="s">
        <v>45</v>
      </c>
      <c r="E7122" s="14" t="s">
        <v>2356</v>
      </c>
      <c r="F7122" s="21">
        <v>50000</v>
      </c>
      <c r="G7122" s="28"/>
    </row>
    <row r="7123" spans="1:7" x14ac:dyDescent="0.35">
      <c r="A7123" s="14" t="s">
        <v>4249</v>
      </c>
      <c r="B7123" s="14" t="s">
        <v>4250</v>
      </c>
      <c r="C7123" s="14" t="s">
        <v>461</v>
      </c>
      <c r="D7123" s="14" t="s">
        <v>64</v>
      </c>
      <c r="E7123" s="14" t="s">
        <v>199</v>
      </c>
      <c r="F7123" s="21">
        <v>60000</v>
      </c>
      <c r="G7123" s="28"/>
    </row>
    <row r="7124" spans="1:7" x14ac:dyDescent="0.35">
      <c r="A7124" s="14" t="s">
        <v>4391</v>
      </c>
      <c r="B7124" s="14" t="s">
        <v>4392</v>
      </c>
      <c r="C7124" s="14" t="s">
        <v>461</v>
      </c>
      <c r="D7124" s="14" t="s">
        <v>24</v>
      </c>
      <c r="E7124" s="14" t="s">
        <v>2356</v>
      </c>
      <c r="F7124" s="21">
        <v>75000</v>
      </c>
    </row>
    <row r="7125" spans="1:7" x14ac:dyDescent="0.35">
      <c r="A7125" s="14" t="s">
        <v>4571</v>
      </c>
      <c r="B7125" s="14" t="s">
        <v>4572</v>
      </c>
      <c r="C7125" s="14" t="s">
        <v>322</v>
      </c>
      <c r="D7125" s="14" t="s">
        <v>6</v>
      </c>
      <c r="E7125" s="14" t="s">
        <v>2356</v>
      </c>
      <c r="F7125" s="21">
        <v>75000</v>
      </c>
    </row>
    <row r="7126" spans="1:7" x14ac:dyDescent="0.35">
      <c r="A7126" s="14" t="s">
        <v>4645</v>
      </c>
      <c r="B7126" s="14" t="s">
        <v>4646</v>
      </c>
      <c r="C7126" s="14" t="s">
        <v>461</v>
      </c>
      <c r="D7126" s="14" t="s">
        <v>14</v>
      </c>
      <c r="E7126" s="14" t="s">
        <v>2356</v>
      </c>
      <c r="F7126" s="21">
        <v>75000</v>
      </c>
    </row>
    <row r="7127" spans="1:7" x14ac:dyDescent="0.35">
      <c r="A7127" s="14" t="s">
        <v>4875</v>
      </c>
      <c r="B7127" s="14" t="s">
        <v>4876</v>
      </c>
      <c r="C7127" s="14" t="s">
        <v>461</v>
      </c>
      <c r="D7127" s="14" t="s">
        <v>64</v>
      </c>
      <c r="E7127" s="14" t="s">
        <v>199</v>
      </c>
      <c r="F7127" s="21">
        <v>30000</v>
      </c>
    </row>
    <row r="7128" spans="1:7" x14ac:dyDescent="0.35">
      <c r="A7128" s="14" t="s">
        <v>4879</v>
      </c>
      <c r="B7128" s="14" t="s">
        <v>4880</v>
      </c>
      <c r="C7128" s="14" t="s">
        <v>461</v>
      </c>
      <c r="D7128" s="14" t="s">
        <v>32</v>
      </c>
      <c r="E7128" s="14" t="s">
        <v>199</v>
      </c>
      <c r="F7128" s="21">
        <v>10000</v>
      </c>
    </row>
    <row r="7129" spans="1:7" x14ac:dyDescent="0.35">
      <c r="A7129" s="14" t="s">
        <v>5171</v>
      </c>
      <c r="B7129" s="14" t="s">
        <v>5172</v>
      </c>
      <c r="C7129" s="14" t="s">
        <v>461</v>
      </c>
      <c r="D7129" s="14" t="s">
        <v>45</v>
      </c>
      <c r="E7129" s="14" t="s">
        <v>199</v>
      </c>
      <c r="F7129" s="21">
        <v>75000</v>
      </c>
    </row>
    <row r="7130" spans="1:7" x14ac:dyDescent="0.35">
      <c r="A7130" s="14" t="s">
        <v>5261</v>
      </c>
      <c r="B7130" s="14" t="s">
        <v>5262</v>
      </c>
      <c r="C7130" s="14" t="s">
        <v>461</v>
      </c>
      <c r="D7130" s="14" t="s">
        <v>14</v>
      </c>
      <c r="E7130" s="14" t="s">
        <v>199</v>
      </c>
      <c r="F7130" s="21">
        <v>75000</v>
      </c>
    </row>
    <row r="7131" spans="1:7" x14ac:dyDescent="0.35">
      <c r="A7131" s="14" t="s">
        <v>5368</v>
      </c>
      <c r="B7131" s="14" t="s">
        <v>5369</v>
      </c>
      <c r="C7131" s="14" t="s">
        <v>461</v>
      </c>
      <c r="D7131" s="14" t="s">
        <v>14</v>
      </c>
      <c r="E7131" s="14" t="s">
        <v>2356</v>
      </c>
      <c r="F7131" s="21">
        <v>50000</v>
      </c>
    </row>
    <row r="7132" spans="1:7" x14ac:dyDescent="0.35">
      <c r="A7132" s="14" t="s">
        <v>5795</v>
      </c>
      <c r="B7132" s="14" t="s">
        <v>5796</v>
      </c>
      <c r="C7132" s="14" t="s">
        <v>461</v>
      </c>
      <c r="D7132" s="14" t="s">
        <v>45</v>
      </c>
      <c r="E7132" s="14" t="s">
        <v>199</v>
      </c>
      <c r="F7132" s="21">
        <v>10000</v>
      </c>
    </row>
    <row r="7133" spans="1:7" x14ac:dyDescent="0.35">
      <c r="A7133" s="14" t="s">
        <v>6000</v>
      </c>
      <c r="B7133" s="14" t="s">
        <v>6001</v>
      </c>
      <c r="C7133" s="14" t="s">
        <v>461</v>
      </c>
      <c r="D7133" s="14" t="s">
        <v>438</v>
      </c>
      <c r="E7133" s="14" t="s">
        <v>709</v>
      </c>
      <c r="F7133" s="21">
        <v>25000</v>
      </c>
    </row>
    <row r="7134" spans="1:7" x14ac:dyDescent="0.35">
      <c r="A7134" s="14" t="s">
        <v>6188</v>
      </c>
      <c r="B7134" s="14" t="s">
        <v>6189</v>
      </c>
      <c r="C7134" s="14" t="s">
        <v>461</v>
      </c>
      <c r="D7134" s="14" t="s">
        <v>24</v>
      </c>
      <c r="E7134" s="14" t="s">
        <v>199</v>
      </c>
      <c r="F7134" s="21">
        <v>25000</v>
      </c>
    </row>
    <row r="7135" spans="1:7" x14ac:dyDescent="0.35">
      <c r="A7135" s="14" t="s">
        <v>6340</v>
      </c>
      <c r="B7135" s="14" t="s">
        <v>6341</v>
      </c>
      <c r="C7135" s="14" t="s">
        <v>461</v>
      </c>
      <c r="D7135" s="14" t="s">
        <v>24</v>
      </c>
      <c r="E7135" s="14" t="s">
        <v>199</v>
      </c>
      <c r="F7135" s="21">
        <v>25000</v>
      </c>
    </row>
    <row r="7136" spans="1:7" x14ac:dyDescent="0.35">
      <c r="A7136" s="16" t="s">
        <v>6964</v>
      </c>
      <c r="B7136" s="14" t="s">
        <v>4572</v>
      </c>
      <c r="C7136" s="14" t="s">
        <v>322</v>
      </c>
      <c r="D7136" s="14" t="s">
        <v>20</v>
      </c>
      <c r="E7136" s="14" t="s">
        <v>2356</v>
      </c>
      <c r="F7136" s="21">
        <v>30000</v>
      </c>
    </row>
    <row r="7137" spans="1:6" x14ac:dyDescent="0.35">
      <c r="A7137" s="16" t="s">
        <v>7062</v>
      </c>
      <c r="B7137" s="14" t="s">
        <v>7063</v>
      </c>
      <c r="C7137" s="14" t="s">
        <v>461</v>
      </c>
      <c r="D7137" s="14" t="s">
        <v>32</v>
      </c>
      <c r="E7137" s="14" t="s">
        <v>199</v>
      </c>
      <c r="F7137" s="21">
        <v>75000</v>
      </c>
    </row>
    <row r="7138" spans="1:6" x14ac:dyDescent="0.35">
      <c r="A7138" s="16" t="s">
        <v>7068</v>
      </c>
      <c r="B7138" s="14" t="s">
        <v>7069</v>
      </c>
      <c r="C7138" s="14" t="s">
        <v>461</v>
      </c>
      <c r="D7138" s="14" t="s">
        <v>24</v>
      </c>
      <c r="E7138" s="14" t="s">
        <v>2356</v>
      </c>
      <c r="F7138" s="21">
        <v>75000</v>
      </c>
    </row>
    <row r="7139" spans="1:6" x14ac:dyDescent="0.35">
      <c r="A7139" s="16" t="s">
        <v>7182</v>
      </c>
      <c r="B7139" s="14" t="s">
        <v>7183</v>
      </c>
      <c r="C7139" s="14" t="s">
        <v>322</v>
      </c>
      <c r="D7139" s="14" t="s">
        <v>6</v>
      </c>
      <c r="E7139" s="14" t="s">
        <v>199</v>
      </c>
      <c r="F7139" s="21">
        <v>75000</v>
      </c>
    </row>
    <row r="7140" spans="1:6" x14ac:dyDescent="0.35">
      <c r="A7140" s="16" t="s">
        <v>7302</v>
      </c>
      <c r="B7140" s="14" t="s">
        <v>7303</v>
      </c>
      <c r="C7140" s="14" t="s">
        <v>322</v>
      </c>
      <c r="D7140" s="14" t="s">
        <v>6</v>
      </c>
      <c r="E7140" s="14" t="s">
        <v>199</v>
      </c>
      <c r="F7140" s="21">
        <v>75000</v>
      </c>
    </row>
    <row r="7141" spans="1:6" x14ac:dyDescent="0.35">
      <c r="A7141" s="16" t="s">
        <v>7756</v>
      </c>
      <c r="B7141" s="14" t="s">
        <v>7757</v>
      </c>
      <c r="C7141" s="14" t="s">
        <v>461</v>
      </c>
      <c r="D7141" s="14" t="s">
        <v>24</v>
      </c>
      <c r="E7141" s="14" t="s">
        <v>199</v>
      </c>
      <c r="F7141" s="21">
        <v>75000</v>
      </c>
    </row>
    <row r="7142" spans="1:6" x14ac:dyDescent="0.35">
      <c r="A7142" s="14" t="s">
        <v>8095</v>
      </c>
      <c r="B7142" s="30" t="s">
        <v>8096</v>
      </c>
      <c r="C7142" s="17" t="s">
        <v>461</v>
      </c>
      <c r="D7142" s="17" t="s">
        <v>24</v>
      </c>
      <c r="E7142" s="17" t="s">
        <v>570</v>
      </c>
      <c r="F7142" s="26">
        <v>75000</v>
      </c>
    </row>
    <row r="7143" spans="1:6" ht="29" x14ac:dyDescent="0.35">
      <c r="A7143" s="14" t="s">
        <v>8097</v>
      </c>
      <c r="B7143" s="30" t="s">
        <v>8098</v>
      </c>
      <c r="C7143" s="17" t="s">
        <v>461</v>
      </c>
      <c r="D7143" s="17" t="s">
        <v>14</v>
      </c>
      <c r="E7143" s="17" t="s">
        <v>2356</v>
      </c>
      <c r="F7143" s="26">
        <v>75000</v>
      </c>
    </row>
    <row r="7144" spans="1:6" x14ac:dyDescent="0.35">
      <c r="A7144" s="14" t="s">
        <v>8125</v>
      </c>
      <c r="B7144" s="30" t="s">
        <v>8126</v>
      </c>
      <c r="C7144" s="17" t="s">
        <v>461</v>
      </c>
      <c r="D7144" s="17" t="s">
        <v>24</v>
      </c>
      <c r="E7144" s="17" t="s">
        <v>570</v>
      </c>
      <c r="F7144" s="26">
        <v>75000</v>
      </c>
    </row>
    <row r="7145" spans="1:6" ht="58" x14ac:dyDescent="0.35">
      <c r="A7145" s="14" t="s">
        <v>8256</v>
      </c>
      <c r="B7145" s="30" t="s">
        <v>8257</v>
      </c>
      <c r="C7145" s="17" t="s">
        <v>322</v>
      </c>
      <c r="D7145" s="17" t="s">
        <v>14</v>
      </c>
      <c r="E7145" s="30" t="s">
        <v>84</v>
      </c>
      <c r="F7145" s="26">
        <v>10000</v>
      </c>
    </row>
    <row r="7146" spans="1:6" x14ac:dyDescent="0.35">
      <c r="A7146" s="14" t="s">
        <v>8299</v>
      </c>
      <c r="B7146" s="30" t="s">
        <v>8300</v>
      </c>
      <c r="C7146" s="17" t="s">
        <v>322</v>
      </c>
      <c r="D7146" s="17" t="s">
        <v>24</v>
      </c>
      <c r="E7146" s="17" t="s">
        <v>570</v>
      </c>
      <c r="F7146" s="26">
        <v>75000</v>
      </c>
    </row>
    <row r="7147" spans="1:6" x14ac:dyDescent="0.35">
      <c r="A7147" s="14" t="s">
        <v>8345</v>
      </c>
      <c r="B7147" s="30" t="s">
        <v>8346</v>
      </c>
      <c r="C7147" s="29" t="s">
        <v>461</v>
      </c>
      <c r="D7147" s="29" t="s">
        <v>45</v>
      </c>
      <c r="E7147" s="29" t="s">
        <v>199</v>
      </c>
      <c r="F7147" s="26">
        <v>75000</v>
      </c>
    </row>
    <row r="7148" spans="1:6" ht="58" x14ac:dyDescent="0.35">
      <c r="A7148" s="14" t="s">
        <v>8608</v>
      </c>
      <c r="B7148" s="30" t="s">
        <v>8609</v>
      </c>
      <c r="C7148" s="29" t="s">
        <v>461</v>
      </c>
      <c r="D7148" s="29" t="s">
        <v>24</v>
      </c>
      <c r="E7148" s="30" t="s">
        <v>15</v>
      </c>
      <c r="F7148" s="26">
        <v>75000</v>
      </c>
    </row>
    <row r="7149" spans="1:6" x14ac:dyDescent="0.35">
      <c r="A7149" s="14" t="s">
        <v>8809</v>
      </c>
      <c r="B7149" s="30" t="s">
        <v>8810</v>
      </c>
      <c r="C7149" s="29" t="s">
        <v>461</v>
      </c>
      <c r="D7149" s="29" t="s">
        <v>119</v>
      </c>
      <c r="E7149" s="29" t="s">
        <v>570</v>
      </c>
      <c r="F7149" s="26">
        <v>75000</v>
      </c>
    </row>
    <row r="7150" spans="1:6" x14ac:dyDescent="0.35">
      <c r="A7150" s="14" t="s">
        <v>9275</v>
      </c>
      <c r="B7150" s="30" t="s">
        <v>9276</v>
      </c>
      <c r="C7150" s="29" t="s">
        <v>461</v>
      </c>
      <c r="D7150" s="29" t="s">
        <v>24</v>
      </c>
      <c r="E7150" s="29" t="s">
        <v>570</v>
      </c>
      <c r="F7150" s="26">
        <v>10000</v>
      </c>
    </row>
    <row r="7151" spans="1:6" ht="43.5" x14ac:dyDescent="0.35">
      <c r="A7151" s="14" t="s">
        <v>9407</v>
      </c>
      <c r="B7151" s="30" t="s">
        <v>9408</v>
      </c>
      <c r="C7151" s="29" t="s">
        <v>461</v>
      </c>
      <c r="D7151" s="29" t="s">
        <v>45</v>
      </c>
      <c r="E7151" s="30" t="s">
        <v>37</v>
      </c>
      <c r="F7151" s="26">
        <v>25000</v>
      </c>
    </row>
    <row r="7152" spans="1:6" ht="29" x14ac:dyDescent="0.35">
      <c r="A7152" s="14" t="s">
        <v>9863</v>
      </c>
      <c r="B7152" s="30" t="s">
        <v>9864</v>
      </c>
      <c r="C7152" s="29" t="s">
        <v>9865</v>
      </c>
      <c r="D7152" s="29" t="s">
        <v>29</v>
      </c>
      <c r="E7152" s="30" t="s">
        <v>61</v>
      </c>
      <c r="F7152" s="26">
        <v>25000</v>
      </c>
    </row>
    <row r="7153" spans="1:7" x14ac:dyDescent="0.35">
      <c r="A7153" s="14" t="s">
        <v>10125</v>
      </c>
      <c r="B7153" s="30" t="s">
        <v>10126</v>
      </c>
      <c r="C7153" s="29" t="s">
        <v>322</v>
      </c>
      <c r="D7153" s="29" t="s">
        <v>64</v>
      </c>
      <c r="E7153" s="29" t="s">
        <v>570</v>
      </c>
      <c r="F7153" s="26">
        <v>25000</v>
      </c>
    </row>
    <row r="7154" spans="1:7" ht="232" x14ac:dyDescent="0.35">
      <c r="A7154" s="30" t="s">
        <v>10264</v>
      </c>
      <c r="B7154" s="30" t="s">
        <v>10265</v>
      </c>
      <c r="C7154" s="30" t="s">
        <v>461</v>
      </c>
      <c r="D7154" s="30" t="s">
        <v>10234</v>
      </c>
      <c r="E7154" s="30" t="s">
        <v>2356</v>
      </c>
      <c r="F7154" s="27">
        <v>50000</v>
      </c>
      <c r="G7154" s="4" t="s">
        <v>10235</v>
      </c>
    </row>
    <row r="7155" spans="1:7" ht="72.5" x14ac:dyDescent="0.35">
      <c r="A7155" s="30" t="s">
        <v>10333</v>
      </c>
      <c r="B7155" s="30" t="s">
        <v>10334</v>
      </c>
      <c r="C7155" s="30" t="s">
        <v>461</v>
      </c>
      <c r="D7155" s="30" t="s">
        <v>10243</v>
      </c>
      <c r="E7155" s="30" t="s">
        <v>61</v>
      </c>
      <c r="F7155" s="27">
        <v>30000</v>
      </c>
      <c r="G7155" s="4" t="s">
        <v>10235</v>
      </c>
    </row>
    <row r="7156" spans="1:7" ht="72.5" x14ac:dyDescent="0.35">
      <c r="A7156" s="30" t="s">
        <v>10607</v>
      </c>
      <c r="B7156" s="30" t="s">
        <v>10608</v>
      </c>
      <c r="C7156" s="30" t="s">
        <v>461</v>
      </c>
      <c r="D7156" s="30" t="s">
        <v>10238</v>
      </c>
      <c r="E7156" s="30" t="s">
        <v>2356</v>
      </c>
      <c r="F7156" s="27">
        <v>75000</v>
      </c>
      <c r="G7156" s="4" t="s">
        <v>10235</v>
      </c>
    </row>
    <row r="7157" spans="1:7" ht="72.5" x14ac:dyDescent="0.35">
      <c r="A7157" s="30" t="s">
        <v>10836</v>
      </c>
      <c r="B7157" s="30" t="s">
        <v>10837</v>
      </c>
      <c r="C7157" s="30" t="s">
        <v>322</v>
      </c>
      <c r="D7157" s="30" t="s">
        <v>10243</v>
      </c>
      <c r="E7157" s="30" t="s">
        <v>3285</v>
      </c>
      <c r="F7157" s="27">
        <v>10000</v>
      </c>
      <c r="G7157" s="4" t="s">
        <v>10235</v>
      </c>
    </row>
    <row r="7158" spans="1:7" ht="217.5" x14ac:dyDescent="0.35">
      <c r="A7158" s="30" t="s">
        <v>10973</v>
      </c>
      <c r="B7158" s="30" t="s">
        <v>10974</v>
      </c>
      <c r="C7158" s="30" t="s">
        <v>322</v>
      </c>
      <c r="D7158" s="30" t="s">
        <v>10296</v>
      </c>
      <c r="E7158" s="30" t="s">
        <v>2356</v>
      </c>
      <c r="F7158" s="27">
        <v>50000</v>
      </c>
      <c r="G7158" s="4" t="s">
        <v>10235</v>
      </c>
    </row>
    <row r="7159" spans="1:7" ht="72.5" x14ac:dyDescent="0.35">
      <c r="A7159" s="30" t="s">
        <v>11254</v>
      </c>
      <c r="B7159" s="30" t="s">
        <v>11255</v>
      </c>
      <c r="C7159" s="30" t="s">
        <v>461</v>
      </c>
      <c r="D7159" s="30" t="s">
        <v>10243</v>
      </c>
      <c r="E7159" s="30" t="s">
        <v>199</v>
      </c>
      <c r="F7159" s="27">
        <v>10000</v>
      </c>
      <c r="G7159" s="4" t="s">
        <v>10235</v>
      </c>
    </row>
    <row r="7160" spans="1:7" ht="217.5" x14ac:dyDescent="0.35">
      <c r="A7160" s="30" t="s">
        <v>11917</v>
      </c>
      <c r="B7160" s="30" t="s">
        <v>11918</v>
      </c>
      <c r="C7160" s="30" t="s">
        <v>461</v>
      </c>
      <c r="D7160" s="30" t="s">
        <v>10296</v>
      </c>
      <c r="E7160" s="30" t="s">
        <v>199</v>
      </c>
      <c r="F7160" s="27">
        <v>10000</v>
      </c>
      <c r="G7160" s="4" t="s">
        <v>10235</v>
      </c>
    </row>
    <row r="7161" spans="1:7" ht="87" x14ac:dyDescent="0.35">
      <c r="A7161" s="30" t="s">
        <v>12118</v>
      </c>
      <c r="B7161" s="19" t="s">
        <v>12119</v>
      </c>
      <c r="C7161" s="30" t="s">
        <v>461</v>
      </c>
      <c r="D7161" s="30" t="s">
        <v>10246</v>
      </c>
      <c r="E7161" s="19" t="s">
        <v>199</v>
      </c>
      <c r="F7161" s="27">
        <v>20000</v>
      </c>
      <c r="G7161" s="4" t="s">
        <v>10235</v>
      </c>
    </row>
    <row r="7162" spans="1:7" ht="72.5" x14ac:dyDescent="0.35">
      <c r="A7162" s="30" t="s">
        <v>12682</v>
      </c>
      <c r="B7162" s="19" t="s">
        <v>12683</v>
      </c>
      <c r="C7162" s="30" t="s">
        <v>9865</v>
      </c>
      <c r="D7162" s="30" t="s">
        <v>10243</v>
      </c>
      <c r="E7162" s="30" t="s">
        <v>199</v>
      </c>
      <c r="F7162" s="27">
        <v>75000</v>
      </c>
      <c r="G7162" s="4" t="s">
        <v>10235</v>
      </c>
    </row>
    <row r="7163" spans="1:7" ht="72.5" x14ac:dyDescent="0.35">
      <c r="A7163" s="30" t="s">
        <v>12997</v>
      </c>
      <c r="B7163" s="19" t="s">
        <v>12998</v>
      </c>
      <c r="C7163" s="30" t="s">
        <v>9865</v>
      </c>
      <c r="D7163" s="30" t="s">
        <v>10243</v>
      </c>
      <c r="E7163" s="30" t="s">
        <v>2356</v>
      </c>
      <c r="F7163" s="27">
        <v>30000</v>
      </c>
      <c r="G7163" s="4" t="s">
        <v>10235</v>
      </c>
    </row>
    <row r="7164" spans="1:7" ht="72.5" x14ac:dyDescent="0.35">
      <c r="A7164" s="30" t="s">
        <v>13443</v>
      </c>
      <c r="B7164" s="19" t="s">
        <v>13444</v>
      </c>
      <c r="C7164" s="30" t="s">
        <v>461</v>
      </c>
      <c r="D7164" s="30" t="s">
        <v>10238</v>
      </c>
      <c r="E7164" s="30" t="s">
        <v>2356</v>
      </c>
      <c r="F7164" s="27">
        <v>75000</v>
      </c>
      <c r="G7164" s="4" t="s">
        <v>10235</v>
      </c>
    </row>
    <row r="7165" spans="1:7" ht="72.5" x14ac:dyDescent="0.35">
      <c r="A7165" s="30" t="s">
        <v>13447</v>
      </c>
      <c r="B7165" s="19" t="s">
        <v>13448</v>
      </c>
      <c r="C7165" s="30" t="s">
        <v>461</v>
      </c>
      <c r="D7165" s="30" t="s">
        <v>10243</v>
      </c>
      <c r="E7165" s="30" t="s">
        <v>199</v>
      </c>
      <c r="F7165" s="27">
        <v>20000</v>
      </c>
      <c r="G7165" s="4" t="s">
        <v>10235</v>
      </c>
    </row>
    <row r="7166" spans="1:7" ht="72.5" x14ac:dyDescent="0.35">
      <c r="A7166" s="30" t="s">
        <v>13634</v>
      </c>
      <c r="B7166" s="19" t="s">
        <v>13635</v>
      </c>
      <c r="C7166" s="30" t="s">
        <v>322</v>
      </c>
      <c r="D7166" s="30" t="s">
        <v>10243</v>
      </c>
      <c r="E7166" s="30" t="s">
        <v>570</v>
      </c>
      <c r="F7166" s="27">
        <v>75000</v>
      </c>
      <c r="G7166" s="4" t="s">
        <v>10235</v>
      </c>
    </row>
    <row r="7167" spans="1:7" ht="72.5" x14ac:dyDescent="0.35">
      <c r="A7167" s="30" t="s">
        <v>13835</v>
      </c>
      <c r="B7167" s="19" t="s">
        <v>13836</v>
      </c>
      <c r="C7167" s="30" t="s">
        <v>322</v>
      </c>
      <c r="D7167" s="30" t="s">
        <v>10238</v>
      </c>
      <c r="E7167" s="19" t="s">
        <v>2356</v>
      </c>
      <c r="F7167" s="27">
        <v>75000</v>
      </c>
      <c r="G7167" s="4" t="s">
        <v>10235</v>
      </c>
    </row>
    <row r="7168" spans="1:7" ht="72.5" x14ac:dyDescent="0.35">
      <c r="A7168" s="30" t="s">
        <v>13935</v>
      </c>
      <c r="B7168" s="19" t="s">
        <v>13936</v>
      </c>
      <c r="C7168" s="30" t="s">
        <v>461</v>
      </c>
      <c r="D7168" s="30" t="s">
        <v>10238</v>
      </c>
      <c r="E7168" s="19" t="s">
        <v>2356</v>
      </c>
      <c r="F7168" s="27">
        <v>50000</v>
      </c>
      <c r="G7168" s="4" t="s">
        <v>10235</v>
      </c>
    </row>
    <row r="7169" spans="1:7" ht="72.5" x14ac:dyDescent="0.35">
      <c r="A7169" s="30" t="s">
        <v>14081</v>
      </c>
      <c r="B7169" s="19" t="s">
        <v>14082</v>
      </c>
      <c r="C7169" s="30" t="s">
        <v>461</v>
      </c>
      <c r="D7169" s="30" t="s">
        <v>10238</v>
      </c>
      <c r="E7169" s="30" t="s">
        <v>2356</v>
      </c>
      <c r="F7169" s="27">
        <v>75000</v>
      </c>
      <c r="G7169" s="4" t="s">
        <v>10235</v>
      </c>
    </row>
    <row r="7170" spans="1:7" ht="72.5" x14ac:dyDescent="0.35">
      <c r="A7170" s="19" t="s">
        <v>14340</v>
      </c>
      <c r="B7170" s="19" t="s">
        <v>14341</v>
      </c>
      <c r="C7170" s="19" t="s">
        <v>461</v>
      </c>
      <c r="D7170" s="19" t="s">
        <v>10243</v>
      </c>
      <c r="E7170" s="19" t="s">
        <v>199</v>
      </c>
      <c r="F7170" s="27">
        <v>20000</v>
      </c>
      <c r="G7170" s="4" t="s">
        <v>10235</v>
      </c>
    </row>
    <row r="7171" spans="1:7" ht="72.5" x14ac:dyDescent="0.35">
      <c r="A7171" s="19" t="s">
        <v>14484</v>
      </c>
      <c r="B7171" s="19" t="s">
        <v>14485</v>
      </c>
      <c r="C7171" s="19" t="s">
        <v>461</v>
      </c>
      <c r="D7171" s="19" t="s">
        <v>10238</v>
      </c>
      <c r="E7171" s="19" t="s">
        <v>2754</v>
      </c>
      <c r="F7171" s="27">
        <v>75000</v>
      </c>
      <c r="G7171" s="4" t="s">
        <v>10235</v>
      </c>
    </row>
    <row r="7172" spans="1:7" ht="72.5" x14ac:dyDescent="0.35">
      <c r="A7172" s="19" t="s">
        <v>14663</v>
      </c>
      <c r="B7172" s="19" t="s">
        <v>14664</v>
      </c>
      <c r="C7172" s="19" t="s">
        <v>461</v>
      </c>
      <c r="D7172" s="19" t="s">
        <v>10243</v>
      </c>
      <c r="E7172" s="19" t="s">
        <v>199</v>
      </c>
      <c r="F7172" s="27">
        <v>75000</v>
      </c>
      <c r="G7172" s="4" t="s">
        <v>10235</v>
      </c>
    </row>
    <row r="7173" spans="1:7" ht="72.5" x14ac:dyDescent="0.35">
      <c r="A7173" s="19" t="s">
        <v>14705</v>
      </c>
      <c r="B7173" s="19" t="s">
        <v>14706</v>
      </c>
      <c r="C7173" s="19" t="s">
        <v>461</v>
      </c>
      <c r="D7173" s="19" t="s">
        <v>10238</v>
      </c>
      <c r="E7173" s="19" t="s">
        <v>61</v>
      </c>
      <c r="F7173" s="27">
        <v>75000</v>
      </c>
      <c r="G7173" s="4" t="s">
        <v>10235</v>
      </c>
    </row>
    <row r="7174" spans="1:7" ht="72.5" x14ac:dyDescent="0.35">
      <c r="A7174" s="19" t="s">
        <v>14766</v>
      </c>
      <c r="B7174" s="19" t="s">
        <v>14767</v>
      </c>
      <c r="C7174" s="19" t="s">
        <v>322</v>
      </c>
      <c r="D7174" s="19" t="s">
        <v>10238</v>
      </c>
      <c r="E7174" s="19" t="s">
        <v>2356</v>
      </c>
      <c r="F7174" s="27">
        <v>75000</v>
      </c>
      <c r="G7174" s="4" t="s">
        <v>10235</v>
      </c>
    </row>
    <row r="7175" spans="1:7" ht="72.5" x14ac:dyDescent="0.35">
      <c r="A7175" s="19" t="s">
        <v>14785</v>
      </c>
      <c r="B7175" s="19" t="s">
        <v>14786</v>
      </c>
      <c r="C7175" s="19" t="s">
        <v>461</v>
      </c>
      <c r="D7175" s="19" t="s">
        <v>10238</v>
      </c>
      <c r="E7175" s="19" t="s">
        <v>2356</v>
      </c>
      <c r="F7175" s="27">
        <v>75000</v>
      </c>
      <c r="G7175" s="4" t="s">
        <v>10235</v>
      </c>
    </row>
    <row r="7176" spans="1:7" ht="87" x14ac:dyDescent="0.35">
      <c r="A7176" s="19" t="s">
        <v>15151</v>
      </c>
      <c r="B7176" s="19" t="s">
        <v>15152</v>
      </c>
      <c r="C7176" s="19" t="s">
        <v>461</v>
      </c>
      <c r="D7176" s="19" t="s">
        <v>10246</v>
      </c>
      <c r="E7176" s="19" t="s">
        <v>2356</v>
      </c>
      <c r="F7176" s="27">
        <v>75000</v>
      </c>
      <c r="G7176" s="4" t="s">
        <v>10235</v>
      </c>
    </row>
    <row r="7177" spans="1:7" ht="72.5" x14ac:dyDescent="0.35">
      <c r="A7177" s="19" t="s">
        <v>15341</v>
      </c>
      <c r="B7177" s="19" t="s">
        <v>15342</v>
      </c>
      <c r="C7177" s="19" t="s">
        <v>461</v>
      </c>
      <c r="D7177" s="19" t="s">
        <v>10243</v>
      </c>
      <c r="E7177" s="19" t="s">
        <v>3285</v>
      </c>
      <c r="F7177" s="27">
        <v>75000</v>
      </c>
      <c r="G7177" s="4" t="s">
        <v>10235</v>
      </c>
    </row>
    <row r="7178" spans="1:7" ht="217.5" x14ac:dyDescent="0.35">
      <c r="A7178" s="19" t="s">
        <v>15353</v>
      </c>
      <c r="B7178" s="19" t="s">
        <v>15354</v>
      </c>
      <c r="C7178" s="19" t="s">
        <v>461</v>
      </c>
      <c r="D7178" s="19" t="s">
        <v>10296</v>
      </c>
      <c r="E7178" s="19" t="s">
        <v>2356</v>
      </c>
      <c r="F7178" s="27">
        <v>40000</v>
      </c>
      <c r="G7178" s="4" t="s">
        <v>10235</v>
      </c>
    </row>
    <row r="7179" spans="1:7" ht="72.5" x14ac:dyDescent="0.35">
      <c r="A7179" s="19" t="s">
        <v>15619</v>
      </c>
      <c r="B7179" s="19" t="s">
        <v>15620</v>
      </c>
      <c r="C7179" s="19" t="s">
        <v>322</v>
      </c>
      <c r="D7179" s="19" t="s">
        <v>10238</v>
      </c>
      <c r="E7179" s="19" t="s">
        <v>130</v>
      </c>
      <c r="F7179" s="27">
        <v>75000</v>
      </c>
      <c r="G7179" s="4" t="s">
        <v>10235</v>
      </c>
    </row>
    <row r="7180" spans="1:7" ht="72.5" x14ac:dyDescent="0.35">
      <c r="A7180" s="19" t="s">
        <v>16092</v>
      </c>
      <c r="B7180" s="19" t="s">
        <v>16093</v>
      </c>
      <c r="C7180" s="19" t="s">
        <v>461</v>
      </c>
      <c r="D7180" s="19" t="s">
        <v>10238</v>
      </c>
      <c r="E7180" s="19" t="s">
        <v>58</v>
      </c>
      <c r="F7180" s="27">
        <v>75000</v>
      </c>
      <c r="G7180" s="4" t="s">
        <v>10235</v>
      </c>
    </row>
    <row r="7181" spans="1:7" ht="72.5" x14ac:dyDescent="0.35">
      <c r="A7181" s="19" t="s">
        <v>16258</v>
      </c>
      <c r="B7181" s="19" t="s">
        <v>16259</v>
      </c>
      <c r="C7181" s="19" t="s">
        <v>461</v>
      </c>
      <c r="D7181" s="19" t="s">
        <v>10243</v>
      </c>
      <c r="E7181" s="19" t="s">
        <v>61</v>
      </c>
      <c r="F7181" s="27">
        <v>70000</v>
      </c>
      <c r="G7181" s="4" t="s">
        <v>10235</v>
      </c>
    </row>
    <row r="7182" spans="1:7" ht="72.5" x14ac:dyDescent="0.35">
      <c r="A7182" s="19" t="s">
        <v>16643</v>
      </c>
      <c r="B7182" s="19" t="s">
        <v>16644</v>
      </c>
      <c r="C7182" s="19" t="s">
        <v>461</v>
      </c>
      <c r="D7182" s="19" t="s">
        <v>10238</v>
      </c>
      <c r="E7182" s="19" t="s">
        <v>3285</v>
      </c>
      <c r="F7182" s="27">
        <v>20000</v>
      </c>
      <c r="G7182" s="4" t="s">
        <v>10235</v>
      </c>
    </row>
    <row r="7183" spans="1:7" ht="232" x14ac:dyDescent="0.35">
      <c r="A7183" s="19" t="s">
        <v>17061</v>
      </c>
      <c r="B7183" s="19" t="s">
        <v>17062</v>
      </c>
      <c r="C7183" s="19" t="s">
        <v>461</v>
      </c>
      <c r="D7183" s="19" t="s">
        <v>10234</v>
      </c>
      <c r="E7183" s="19" t="s">
        <v>709</v>
      </c>
      <c r="F7183" s="27">
        <v>30000</v>
      </c>
      <c r="G7183" s="4" t="s">
        <v>10235</v>
      </c>
    </row>
    <row r="7184" spans="1:7" ht="232" x14ac:dyDescent="0.35">
      <c r="A7184" s="19" t="s">
        <v>17519</v>
      </c>
      <c r="B7184" s="19" t="s">
        <v>17520</v>
      </c>
      <c r="C7184" s="19" t="s">
        <v>461</v>
      </c>
      <c r="D7184" s="19" t="s">
        <v>10234</v>
      </c>
      <c r="E7184" s="19" t="s">
        <v>3285</v>
      </c>
      <c r="F7184" s="27">
        <v>60000</v>
      </c>
      <c r="G7184" s="4" t="s">
        <v>10235</v>
      </c>
    </row>
    <row r="7185" spans="1:7" ht="72.5" x14ac:dyDescent="0.35">
      <c r="A7185" s="19" t="s">
        <v>17534</v>
      </c>
      <c r="B7185" s="19" t="s">
        <v>17535</v>
      </c>
      <c r="C7185" s="19" t="s">
        <v>461</v>
      </c>
      <c r="D7185" s="19" t="s">
        <v>10243</v>
      </c>
      <c r="E7185" s="19" t="s">
        <v>199</v>
      </c>
      <c r="F7185" s="27">
        <v>40000</v>
      </c>
      <c r="G7185" s="4" t="s">
        <v>10235</v>
      </c>
    </row>
    <row r="7186" spans="1:7" ht="232" x14ac:dyDescent="0.35">
      <c r="A7186" s="19" t="s">
        <v>17573</v>
      </c>
      <c r="B7186" s="19" t="s">
        <v>17574</v>
      </c>
      <c r="C7186" s="19" t="s">
        <v>461</v>
      </c>
      <c r="D7186" s="19" t="s">
        <v>10234</v>
      </c>
      <c r="E7186" s="19" t="s">
        <v>2356</v>
      </c>
      <c r="F7186" s="27">
        <v>50000</v>
      </c>
      <c r="G7186" s="4" t="s">
        <v>10235</v>
      </c>
    </row>
    <row r="7187" spans="1:7" ht="87" x14ac:dyDescent="0.35">
      <c r="A7187" s="19" t="s">
        <v>17781</v>
      </c>
      <c r="B7187" s="19" t="s">
        <v>17782</v>
      </c>
      <c r="C7187" s="19" t="s">
        <v>461</v>
      </c>
      <c r="D7187" s="19" t="s">
        <v>10246</v>
      </c>
      <c r="E7187" s="19" t="s">
        <v>199</v>
      </c>
      <c r="F7187" s="27">
        <v>50000</v>
      </c>
      <c r="G7187" s="4" t="s">
        <v>10235</v>
      </c>
    </row>
    <row r="7188" spans="1:7" ht="232" x14ac:dyDescent="0.35">
      <c r="A7188" s="19" t="s">
        <v>17827</v>
      </c>
      <c r="B7188" s="19" t="s">
        <v>17828</v>
      </c>
      <c r="C7188" s="19" t="s">
        <v>461</v>
      </c>
      <c r="D7188" s="19" t="s">
        <v>10234</v>
      </c>
      <c r="E7188" s="19" t="s">
        <v>709</v>
      </c>
      <c r="F7188" s="27">
        <v>10000</v>
      </c>
      <c r="G7188" s="4" t="s">
        <v>10235</v>
      </c>
    </row>
    <row r="7189" spans="1:7" ht="72.5" x14ac:dyDescent="0.35">
      <c r="A7189" s="19" t="s">
        <v>17874</v>
      </c>
      <c r="B7189" s="19" t="s">
        <v>17875</v>
      </c>
      <c r="C7189" s="19" t="s">
        <v>461</v>
      </c>
      <c r="D7189" s="19" t="s">
        <v>10243</v>
      </c>
      <c r="E7189" s="19" t="s">
        <v>61</v>
      </c>
      <c r="F7189" s="27">
        <v>20000</v>
      </c>
      <c r="G7189" s="4" t="s">
        <v>10235</v>
      </c>
    </row>
    <row r="7190" spans="1:7" ht="72.5" x14ac:dyDescent="0.35">
      <c r="A7190" s="19" t="s">
        <v>17909</v>
      </c>
      <c r="B7190" s="19" t="s">
        <v>17910</v>
      </c>
      <c r="C7190" s="19" t="s">
        <v>461</v>
      </c>
      <c r="D7190" s="19" t="s">
        <v>10238</v>
      </c>
      <c r="E7190" s="19" t="s">
        <v>3285</v>
      </c>
      <c r="F7190" s="27">
        <v>75000</v>
      </c>
      <c r="G7190" s="4" t="s">
        <v>10235</v>
      </c>
    </row>
    <row r="7191" spans="1:7" ht="217.5" x14ac:dyDescent="0.35">
      <c r="A7191" s="19" t="s">
        <v>18467</v>
      </c>
      <c r="B7191" s="19" t="s">
        <v>18468</v>
      </c>
      <c r="C7191" s="19" t="s">
        <v>322</v>
      </c>
      <c r="D7191" s="19" t="s">
        <v>10296</v>
      </c>
      <c r="E7191" s="19" t="s">
        <v>2356</v>
      </c>
      <c r="F7191" s="27">
        <v>10000</v>
      </c>
      <c r="G7191" s="4" t="s">
        <v>10235</v>
      </c>
    </row>
    <row r="7192" spans="1:7" x14ac:dyDescent="0.35">
      <c r="A7192" s="29" t="s">
        <v>21188</v>
      </c>
      <c r="B7192" s="29" t="s">
        <v>8096</v>
      </c>
      <c r="C7192" s="29" t="s">
        <v>461</v>
      </c>
      <c r="D7192" s="29" t="s">
        <v>64</v>
      </c>
      <c r="E7192" s="29" t="s">
        <v>570</v>
      </c>
      <c r="F7192" s="26">
        <v>60000</v>
      </c>
      <c r="G7192" s="28"/>
    </row>
    <row r="7193" spans="1:7" x14ac:dyDescent="0.35">
      <c r="A7193" s="29" t="s">
        <v>21532</v>
      </c>
      <c r="B7193" s="29" t="s">
        <v>21533</v>
      </c>
      <c r="C7193" s="29" t="s">
        <v>461</v>
      </c>
      <c r="D7193" s="29" t="s">
        <v>18558</v>
      </c>
      <c r="E7193" s="29" t="s">
        <v>199</v>
      </c>
      <c r="F7193" s="26">
        <v>75000</v>
      </c>
      <c r="G7193" s="28"/>
    </row>
    <row r="7194" spans="1:7" x14ac:dyDescent="0.35">
      <c r="A7194" s="29" t="s">
        <v>21569</v>
      </c>
      <c r="B7194" s="29" t="s">
        <v>21570</v>
      </c>
      <c r="C7194" s="29" t="s">
        <v>461</v>
      </c>
      <c r="D7194" s="29" t="s">
        <v>18558</v>
      </c>
      <c r="E7194" s="29" t="s">
        <v>570</v>
      </c>
      <c r="F7194" s="26">
        <v>75000</v>
      </c>
      <c r="G7194" s="28"/>
    </row>
    <row r="7195" spans="1:7" x14ac:dyDescent="0.35">
      <c r="A7195" s="29" t="s">
        <v>21621</v>
      </c>
      <c r="B7195" s="29" t="s">
        <v>21622</v>
      </c>
      <c r="C7195" s="29" t="s">
        <v>461</v>
      </c>
      <c r="D7195" s="29" t="s">
        <v>18558</v>
      </c>
      <c r="E7195" s="29" t="s">
        <v>199</v>
      </c>
      <c r="F7195" s="26">
        <v>75000</v>
      </c>
      <c r="G7195" s="28"/>
    </row>
    <row r="7196" spans="1:7" x14ac:dyDescent="0.35">
      <c r="A7196" s="29" t="s">
        <v>22017</v>
      </c>
      <c r="B7196" s="29" t="s">
        <v>22018</v>
      </c>
      <c r="C7196" s="29" t="s">
        <v>461</v>
      </c>
      <c r="D7196" s="29" t="s">
        <v>18576</v>
      </c>
      <c r="E7196" s="29" t="s">
        <v>2356</v>
      </c>
      <c r="F7196" s="26">
        <v>75000</v>
      </c>
      <c r="G7196" s="28"/>
    </row>
    <row r="7197" spans="1:7" x14ac:dyDescent="0.35">
      <c r="A7197" s="29" t="s">
        <v>22027</v>
      </c>
      <c r="B7197" s="29" t="s">
        <v>22028</v>
      </c>
      <c r="C7197" s="29" t="s">
        <v>461</v>
      </c>
      <c r="D7197" s="29" t="s">
        <v>29</v>
      </c>
      <c r="E7197" s="29" t="s">
        <v>199</v>
      </c>
      <c r="F7197" s="26">
        <v>75000</v>
      </c>
      <c r="G7197" s="28"/>
    </row>
    <row r="7198" spans="1:7" x14ac:dyDescent="0.35">
      <c r="A7198" s="29" t="s">
        <v>22077</v>
      </c>
      <c r="B7198" s="29" t="s">
        <v>22078</v>
      </c>
      <c r="C7198" s="29" t="s">
        <v>9865</v>
      </c>
      <c r="D7198" s="29" t="s">
        <v>18558</v>
      </c>
      <c r="E7198" s="29" t="s">
        <v>570</v>
      </c>
      <c r="F7198" s="26">
        <v>75000</v>
      </c>
      <c r="G7198" s="28"/>
    </row>
    <row r="7199" spans="1:7" ht="29" x14ac:dyDescent="0.35">
      <c r="A7199" s="29" t="s">
        <v>22095</v>
      </c>
      <c r="B7199" s="29" t="s">
        <v>22096</v>
      </c>
      <c r="C7199" s="29" t="s">
        <v>461</v>
      </c>
      <c r="D7199" s="29" t="s">
        <v>29</v>
      </c>
      <c r="E7199" s="19" t="s">
        <v>61</v>
      </c>
      <c r="F7199" s="26">
        <v>25000</v>
      </c>
      <c r="G7199" s="28"/>
    </row>
    <row r="7200" spans="1:7" ht="29" x14ac:dyDescent="0.35">
      <c r="A7200" s="29" t="s">
        <v>22120</v>
      </c>
      <c r="B7200" s="29" t="s">
        <v>22121</v>
      </c>
      <c r="C7200" s="29" t="s">
        <v>461</v>
      </c>
      <c r="D7200" s="29" t="s">
        <v>32</v>
      </c>
      <c r="E7200" s="19" t="s">
        <v>61</v>
      </c>
      <c r="F7200" s="26">
        <v>15000</v>
      </c>
      <c r="G7200" s="28"/>
    </row>
    <row r="7201" spans="1:7" x14ac:dyDescent="0.35">
      <c r="A7201" s="29" t="s">
        <v>22145</v>
      </c>
      <c r="B7201" s="29" t="s">
        <v>22146</v>
      </c>
      <c r="C7201" s="29" t="s">
        <v>461</v>
      </c>
      <c r="D7201" s="29" t="s">
        <v>29</v>
      </c>
      <c r="E7201" s="29" t="s">
        <v>199</v>
      </c>
      <c r="F7201" s="26">
        <v>20000</v>
      </c>
      <c r="G7201" s="28"/>
    </row>
    <row r="7202" spans="1:7" x14ac:dyDescent="0.35">
      <c r="A7202" s="29" t="s">
        <v>22189</v>
      </c>
      <c r="B7202" s="29" t="s">
        <v>22190</v>
      </c>
      <c r="C7202" s="29" t="s">
        <v>461</v>
      </c>
      <c r="D7202" s="29" t="s">
        <v>6</v>
      </c>
      <c r="E7202" s="29" t="s">
        <v>199</v>
      </c>
      <c r="F7202" s="26">
        <v>20000</v>
      </c>
      <c r="G7202" s="28"/>
    </row>
    <row r="7203" spans="1:7" ht="29" x14ac:dyDescent="0.35">
      <c r="A7203" s="29" t="s">
        <v>22282</v>
      </c>
      <c r="B7203" s="29" t="s">
        <v>22283</v>
      </c>
      <c r="C7203" s="29" t="s">
        <v>322</v>
      </c>
      <c r="D7203" s="29" t="s">
        <v>64</v>
      </c>
      <c r="E7203" s="19" t="s">
        <v>61</v>
      </c>
      <c r="F7203" s="26">
        <v>25000</v>
      </c>
      <c r="G7203" s="28"/>
    </row>
    <row r="7204" spans="1:7" x14ac:dyDescent="0.35">
      <c r="A7204" s="29" t="s">
        <v>22360</v>
      </c>
      <c r="B7204" s="29" t="s">
        <v>22361</v>
      </c>
      <c r="C7204" s="29" t="s">
        <v>461</v>
      </c>
      <c r="D7204" s="29" t="s">
        <v>29</v>
      </c>
      <c r="E7204" s="29" t="s">
        <v>199</v>
      </c>
      <c r="F7204" s="26">
        <v>20000</v>
      </c>
      <c r="G7204" s="28"/>
    </row>
    <row r="7205" spans="1:7" x14ac:dyDescent="0.35">
      <c r="A7205" s="29" t="s">
        <v>22687</v>
      </c>
      <c r="B7205" s="29" t="s">
        <v>22688</v>
      </c>
      <c r="C7205" s="29" t="s">
        <v>461</v>
      </c>
      <c r="D7205" s="29" t="s">
        <v>18576</v>
      </c>
      <c r="E7205" s="29" t="s">
        <v>199</v>
      </c>
      <c r="F7205" s="26">
        <v>25000</v>
      </c>
      <c r="G7205" s="28"/>
    </row>
    <row r="7206" spans="1:7" x14ac:dyDescent="0.35">
      <c r="A7206" s="29" t="s">
        <v>23010</v>
      </c>
      <c r="B7206" s="29" t="s">
        <v>23011</v>
      </c>
      <c r="C7206" s="29" t="s">
        <v>461</v>
      </c>
      <c r="D7206" s="29" t="s">
        <v>18558</v>
      </c>
      <c r="E7206" s="29" t="s">
        <v>570</v>
      </c>
      <c r="F7206" s="26">
        <v>75000</v>
      </c>
      <c r="G7206" s="28"/>
    </row>
    <row r="7207" spans="1:7" x14ac:dyDescent="0.35">
      <c r="A7207" s="29" t="s">
        <v>23089</v>
      </c>
      <c r="B7207" s="29" t="s">
        <v>23090</v>
      </c>
      <c r="C7207" s="29" t="s">
        <v>461</v>
      </c>
      <c r="D7207" s="29" t="s">
        <v>18576</v>
      </c>
      <c r="E7207" s="29" t="s">
        <v>199</v>
      </c>
      <c r="F7207" s="26">
        <v>75000</v>
      </c>
      <c r="G7207" s="28"/>
    </row>
    <row r="7208" spans="1:7" x14ac:dyDescent="0.35">
      <c r="A7208" s="29" t="s">
        <v>23249</v>
      </c>
      <c r="B7208" s="29" t="s">
        <v>23250</v>
      </c>
      <c r="C7208" s="29" t="s">
        <v>461</v>
      </c>
      <c r="D7208" s="29" t="s">
        <v>18558</v>
      </c>
      <c r="E7208" s="29" t="s">
        <v>2356</v>
      </c>
      <c r="F7208" s="26">
        <v>70000</v>
      </c>
      <c r="G7208" s="28"/>
    </row>
    <row r="7209" spans="1:7" x14ac:dyDescent="0.35">
      <c r="A7209" s="29" t="s">
        <v>23278</v>
      </c>
      <c r="B7209" s="29" t="s">
        <v>23279</v>
      </c>
      <c r="C7209" s="29" t="s">
        <v>461</v>
      </c>
      <c r="D7209" s="29" t="s">
        <v>18558</v>
      </c>
      <c r="E7209" s="29" t="s">
        <v>570</v>
      </c>
      <c r="F7209" s="26">
        <v>40000</v>
      </c>
      <c r="G7209" s="28"/>
    </row>
    <row r="7210" spans="1:7" x14ac:dyDescent="0.35">
      <c r="A7210" s="14" t="s">
        <v>4158</v>
      </c>
      <c r="B7210" s="14" t="s">
        <v>4159</v>
      </c>
      <c r="C7210" s="14" t="s">
        <v>4160</v>
      </c>
      <c r="D7210" s="14" t="s">
        <v>24</v>
      </c>
      <c r="E7210" s="14" t="s">
        <v>199</v>
      </c>
      <c r="F7210" s="21">
        <v>75000</v>
      </c>
      <c r="G7210" s="28"/>
    </row>
    <row r="7211" spans="1:7" ht="72.5" x14ac:dyDescent="0.35">
      <c r="A7211" s="19" t="s">
        <v>11595</v>
      </c>
      <c r="B7211" s="19" t="s">
        <v>11596</v>
      </c>
      <c r="C7211" s="19" t="s">
        <v>4160</v>
      </c>
      <c r="D7211" s="19" t="s">
        <v>10238</v>
      </c>
      <c r="E7211" s="19" t="s">
        <v>570</v>
      </c>
      <c r="F7211" s="27">
        <v>60000</v>
      </c>
      <c r="G7211" s="4" t="s">
        <v>10235</v>
      </c>
    </row>
    <row r="7212" spans="1:7" ht="87" x14ac:dyDescent="0.35">
      <c r="A7212" s="19" t="s">
        <v>12116</v>
      </c>
      <c r="B7212" s="19" t="s">
        <v>12117</v>
      </c>
      <c r="C7212" s="19" t="s">
        <v>4160</v>
      </c>
      <c r="D7212" s="19" t="s">
        <v>10246</v>
      </c>
      <c r="E7212" s="19" t="s">
        <v>570</v>
      </c>
      <c r="F7212" s="27">
        <v>30000</v>
      </c>
      <c r="G7212" s="4" t="s">
        <v>10235</v>
      </c>
    </row>
    <row r="7213" spans="1:7" ht="72.5" x14ac:dyDescent="0.35">
      <c r="A7213" s="19" t="s">
        <v>12740</v>
      </c>
      <c r="B7213" s="19" t="s">
        <v>12741</v>
      </c>
      <c r="C7213" s="19" t="s">
        <v>12742</v>
      </c>
      <c r="D7213" s="19" t="s">
        <v>10238</v>
      </c>
      <c r="E7213" s="19" t="s">
        <v>199</v>
      </c>
      <c r="F7213" s="27">
        <v>75000</v>
      </c>
      <c r="G7213" s="4" t="s">
        <v>10235</v>
      </c>
    </row>
    <row r="7214" spans="1:7" ht="217.5" x14ac:dyDescent="0.35">
      <c r="A7214" s="30" t="s">
        <v>13473</v>
      </c>
      <c r="B7214" s="30" t="s">
        <v>13474</v>
      </c>
      <c r="C7214" s="30" t="s">
        <v>13475</v>
      </c>
      <c r="D7214" s="30" t="s">
        <v>10296</v>
      </c>
      <c r="E7214" s="30" t="s">
        <v>199</v>
      </c>
      <c r="F7214" s="27">
        <v>20000</v>
      </c>
      <c r="G7214" s="4" t="s">
        <v>10235</v>
      </c>
    </row>
    <row r="7215" spans="1:7" ht="72.5" x14ac:dyDescent="0.35">
      <c r="A7215" s="30" t="s">
        <v>17270</v>
      </c>
      <c r="B7215" s="30" t="s">
        <v>17271</v>
      </c>
      <c r="C7215" s="30" t="s">
        <v>4160</v>
      </c>
      <c r="D7215" s="30" t="s">
        <v>10238</v>
      </c>
      <c r="E7215" s="19" t="s">
        <v>2356</v>
      </c>
      <c r="F7215" s="27">
        <v>60000</v>
      </c>
      <c r="G7215" s="4" t="s">
        <v>10235</v>
      </c>
    </row>
    <row r="7216" spans="1:7" ht="29" x14ac:dyDescent="0.35">
      <c r="A7216" s="14" t="s">
        <v>19212</v>
      </c>
      <c r="B7216" s="14" t="s">
        <v>19213</v>
      </c>
      <c r="C7216" s="14" t="s">
        <v>3193</v>
      </c>
      <c r="D7216" s="15" t="s">
        <v>18565</v>
      </c>
      <c r="E7216" s="14" t="s">
        <v>3285</v>
      </c>
      <c r="F7216" s="26">
        <v>50000</v>
      </c>
      <c r="G7216" s="4" t="s">
        <v>10235</v>
      </c>
    </row>
    <row r="7217" spans="1:7" ht="29" x14ac:dyDescent="0.35">
      <c r="A7217" s="14" t="s">
        <v>20158</v>
      </c>
      <c r="B7217" s="14" t="s">
        <v>20159</v>
      </c>
      <c r="C7217" s="14" t="s">
        <v>3193</v>
      </c>
      <c r="D7217" s="14" t="s">
        <v>64</v>
      </c>
      <c r="E7217" s="14" t="s">
        <v>199</v>
      </c>
      <c r="F7217" s="26">
        <v>60000</v>
      </c>
      <c r="G7217" s="4" t="s">
        <v>10235</v>
      </c>
    </row>
    <row r="7218" spans="1:7" ht="29" x14ac:dyDescent="0.35">
      <c r="A7218" s="29" t="s">
        <v>923</v>
      </c>
      <c r="B7218" s="29"/>
      <c r="C7218" s="29" t="s">
        <v>492</v>
      </c>
      <c r="D7218" s="29" t="s">
        <v>64</v>
      </c>
      <c r="E7218" s="30" t="s">
        <v>61</v>
      </c>
      <c r="F7218" s="20">
        <v>20000</v>
      </c>
    </row>
    <row r="7219" spans="1:7" ht="29" x14ac:dyDescent="0.35">
      <c r="A7219" s="29" t="s">
        <v>962</v>
      </c>
      <c r="B7219" s="29"/>
      <c r="C7219" s="29" t="s">
        <v>492</v>
      </c>
      <c r="D7219" s="29" t="s">
        <v>24</v>
      </c>
      <c r="E7219" s="30" t="s">
        <v>61</v>
      </c>
      <c r="F7219" s="20">
        <v>75000</v>
      </c>
    </row>
    <row r="7220" spans="1:7" ht="29" x14ac:dyDescent="0.35">
      <c r="A7220" s="29" t="s">
        <v>1024</v>
      </c>
      <c r="B7220" s="29"/>
      <c r="C7220" s="29" t="s">
        <v>492</v>
      </c>
      <c r="D7220" s="29" t="s">
        <v>45</v>
      </c>
      <c r="E7220" s="19" t="s">
        <v>61</v>
      </c>
      <c r="F7220" s="20">
        <v>75000</v>
      </c>
      <c r="G7220" s="28"/>
    </row>
    <row r="7221" spans="1:7" x14ac:dyDescent="0.35">
      <c r="A7221" s="29" t="s">
        <v>3192</v>
      </c>
      <c r="B7221" s="29"/>
      <c r="C7221" s="29" t="s">
        <v>3193</v>
      </c>
      <c r="D7221" s="29" t="s">
        <v>6</v>
      </c>
      <c r="E7221" s="29" t="s">
        <v>570</v>
      </c>
      <c r="F7221" s="20">
        <v>75000</v>
      </c>
      <c r="G7221" s="28"/>
    </row>
    <row r="7222" spans="1:7" ht="217.5" x14ac:dyDescent="0.35">
      <c r="A7222" s="19" t="s">
        <v>12543</v>
      </c>
      <c r="B7222" s="19" t="s">
        <v>12544</v>
      </c>
      <c r="C7222" s="19" t="s">
        <v>3193</v>
      </c>
      <c r="D7222" s="19" t="s">
        <v>10296</v>
      </c>
      <c r="E7222" s="19" t="s">
        <v>199</v>
      </c>
      <c r="F7222" s="27">
        <v>10000</v>
      </c>
      <c r="G7222" s="4" t="s">
        <v>10235</v>
      </c>
    </row>
    <row r="7223" spans="1:7" ht="72.5" x14ac:dyDescent="0.35">
      <c r="A7223" s="19" t="s">
        <v>12650</v>
      </c>
      <c r="B7223" s="19" t="s">
        <v>12651</v>
      </c>
      <c r="C7223" s="19" t="s">
        <v>3193</v>
      </c>
      <c r="D7223" s="19" t="s">
        <v>10238</v>
      </c>
      <c r="E7223" s="19" t="s">
        <v>199</v>
      </c>
      <c r="F7223" s="27">
        <v>75000</v>
      </c>
      <c r="G7223" s="4" t="s">
        <v>10235</v>
      </c>
    </row>
    <row r="7224" spans="1:7" ht="72.5" x14ac:dyDescent="0.35">
      <c r="A7224" s="19" t="s">
        <v>17796</v>
      </c>
      <c r="B7224" s="19" t="s">
        <v>17797</v>
      </c>
      <c r="C7224" s="19" t="s">
        <v>492</v>
      </c>
      <c r="D7224" s="19" t="s">
        <v>10243</v>
      </c>
      <c r="E7224" s="19" t="s">
        <v>61</v>
      </c>
      <c r="F7224" s="27">
        <v>30000</v>
      </c>
      <c r="G7224" s="4" t="s">
        <v>10235</v>
      </c>
    </row>
    <row r="7225" spans="1:7" ht="29" x14ac:dyDescent="0.35">
      <c r="A7225" s="29" t="s">
        <v>12650</v>
      </c>
      <c r="B7225" s="29" t="s">
        <v>12651</v>
      </c>
      <c r="C7225" s="29" t="s">
        <v>3193</v>
      </c>
      <c r="D7225" s="29" t="s">
        <v>18558</v>
      </c>
      <c r="E7225" s="19" t="s">
        <v>2754</v>
      </c>
      <c r="F7225" s="26">
        <v>25000</v>
      </c>
      <c r="G7225" s="28"/>
    </row>
    <row r="7226" spans="1:7" x14ac:dyDescent="0.35">
      <c r="A7226" s="29" t="s">
        <v>22817</v>
      </c>
      <c r="B7226" s="29" t="s">
        <v>22818</v>
      </c>
      <c r="C7226" s="29" t="s">
        <v>3193</v>
      </c>
      <c r="D7226" s="29" t="s">
        <v>18558</v>
      </c>
      <c r="E7226" s="29" t="s">
        <v>199</v>
      </c>
      <c r="F7226" s="26">
        <v>75000</v>
      </c>
      <c r="G7226" s="28"/>
    </row>
    <row r="7227" spans="1:7" ht="58" x14ac:dyDescent="0.35">
      <c r="A7227" s="17" t="s">
        <v>980</v>
      </c>
      <c r="C7227" s="17" t="s">
        <v>981</v>
      </c>
      <c r="D7227" s="17" t="s">
        <v>24</v>
      </c>
      <c r="E7227" s="19" t="s">
        <v>384</v>
      </c>
      <c r="F7227" s="20">
        <v>30000</v>
      </c>
    </row>
    <row r="7228" spans="1:7" x14ac:dyDescent="0.35">
      <c r="A7228" s="14" t="s">
        <v>4548</v>
      </c>
      <c r="B7228" s="14" t="s">
        <v>4549</v>
      </c>
      <c r="C7228" s="14" t="s">
        <v>981</v>
      </c>
      <c r="D7228" s="14" t="s">
        <v>10</v>
      </c>
      <c r="E7228" s="14" t="s">
        <v>199</v>
      </c>
      <c r="F7228" s="21">
        <v>75000</v>
      </c>
    </row>
    <row r="7229" spans="1:7" ht="72.5" x14ac:dyDescent="0.35">
      <c r="A7229" s="30" t="s">
        <v>10340</v>
      </c>
      <c r="B7229" s="30" t="s">
        <v>10341</v>
      </c>
      <c r="C7229" s="30" t="s">
        <v>981</v>
      </c>
      <c r="D7229" s="30" t="s">
        <v>10243</v>
      </c>
      <c r="E7229" s="30" t="s">
        <v>199</v>
      </c>
      <c r="F7229" s="27">
        <v>10000</v>
      </c>
      <c r="G7229" s="4" t="s">
        <v>10235</v>
      </c>
    </row>
    <row r="7230" spans="1:7" ht="72.5" x14ac:dyDescent="0.35">
      <c r="A7230" s="30" t="s">
        <v>11224</v>
      </c>
      <c r="B7230" s="30" t="s">
        <v>11225</v>
      </c>
      <c r="C7230" s="30" t="s">
        <v>981</v>
      </c>
      <c r="D7230" s="30" t="s">
        <v>10243</v>
      </c>
      <c r="E7230" s="30" t="s">
        <v>199</v>
      </c>
      <c r="F7230" s="27">
        <v>10000</v>
      </c>
      <c r="G7230" s="4" t="s">
        <v>10235</v>
      </c>
    </row>
    <row r="7231" spans="1:7" x14ac:dyDescent="0.35">
      <c r="A7231" s="29" t="s">
        <v>23087</v>
      </c>
      <c r="B7231" s="29" t="s">
        <v>23088</v>
      </c>
      <c r="C7231" s="29" t="s">
        <v>981</v>
      </c>
      <c r="D7231" s="29" t="s">
        <v>18565</v>
      </c>
      <c r="E7231" s="29" t="s">
        <v>2356</v>
      </c>
      <c r="F7231" s="26">
        <v>75000</v>
      </c>
    </row>
    <row r="7232" spans="1:7" ht="29" x14ac:dyDescent="0.35">
      <c r="A7232" s="14" t="s">
        <v>19667</v>
      </c>
      <c r="B7232" s="14" t="s">
        <v>19668</v>
      </c>
      <c r="C7232" s="14" t="s">
        <v>460</v>
      </c>
      <c r="D7232" s="15" t="s">
        <v>18576</v>
      </c>
      <c r="E7232" s="14" t="s">
        <v>2356</v>
      </c>
      <c r="F7232" s="26">
        <v>30000</v>
      </c>
      <c r="G7232" s="4" t="s">
        <v>10235</v>
      </c>
    </row>
    <row r="7233" spans="1:7" ht="29" x14ac:dyDescent="0.35">
      <c r="A7233" s="29" t="s">
        <v>459</v>
      </c>
      <c r="B7233" s="29"/>
      <c r="C7233" s="29" t="s">
        <v>460</v>
      </c>
      <c r="D7233" s="29" t="s">
        <v>438</v>
      </c>
      <c r="E7233" s="19" t="s">
        <v>61</v>
      </c>
      <c r="F7233" s="20">
        <v>10000</v>
      </c>
      <c r="G7233" s="28"/>
    </row>
    <row r="7234" spans="1:7" ht="29" x14ac:dyDescent="0.35">
      <c r="A7234" s="29" t="s">
        <v>552</v>
      </c>
      <c r="B7234" s="29"/>
      <c r="C7234" s="29" t="s">
        <v>460</v>
      </c>
      <c r="D7234" s="29" t="s">
        <v>6</v>
      </c>
      <c r="E7234" s="19" t="s">
        <v>61</v>
      </c>
      <c r="F7234" s="20">
        <v>20000</v>
      </c>
      <c r="G7234" s="28"/>
    </row>
    <row r="7235" spans="1:7" ht="29" x14ac:dyDescent="0.35">
      <c r="A7235" s="29" t="s">
        <v>765</v>
      </c>
      <c r="B7235" s="29"/>
      <c r="C7235" s="29" t="s">
        <v>460</v>
      </c>
      <c r="D7235" s="29" t="s">
        <v>45</v>
      </c>
      <c r="E7235" s="19" t="s">
        <v>61</v>
      </c>
      <c r="F7235" s="20">
        <v>30000</v>
      </c>
      <c r="G7235" s="28"/>
    </row>
    <row r="7236" spans="1:7" ht="29" x14ac:dyDescent="0.35">
      <c r="A7236" s="29" t="s">
        <v>926</v>
      </c>
      <c r="B7236" s="29"/>
      <c r="C7236" s="29" t="s">
        <v>460</v>
      </c>
      <c r="D7236" s="29" t="s">
        <v>45</v>
      </c>
      <c r="E7236" s="19" t="s">
        <v>61</v>
      </c>
      <c r="F7236" s="20">
        <v>50000</v>
      </c>
      <c r="G7236" s="28"/>
    </row>
    <row r="7237" spans="1:7" ht="43.5" x14ac:dyDescent="0.35">
      <c r="A7237" s="29" t="s">
        <v>1744</v>
      </c>
      <c r="B7237" s="29"/>
      <c r="C7237" s="29" t="s">
        <v>1745</v>
      </c>
      <c r="D7237" s="29" t="s">
        <v>45</v>
      </c>
      <c r="E7237" s="19" t="s">
        <v>1746</v>
      </c>
      <c r="F7237" s="20">
        <v>70000</v>
      </c>
      <c r="G7237" s="28"/>
    </row>
    <row r="7238" spans="1:7" ht="29" x14ac:dyDescent="0.35">
      <c r="A7238" s="14" t="s">
        <v>9662</v>
      </c>
      <c r="B7238" s="19" t="s">
        <v>9663</v>
      </c>
      <c r="C7238" s="29" t="s">
        <v>1745</v>
      </c>
      <c r="D7238" s="29" t="s">
        <v>146</v>
      </c>
      <c r="E7238" s="19" t="s">
        <v>130</v>
      </c>
      <c r="F7238" s="26">
        <v>10000</v>
      </c>
      <c r="G7238" s="28"/>
    </row>
    <row r="7239" spans="1:7" ht="319" x14ac:dyDescent="0.35">
      <c r="A7239" s="19" t="s">
        <v>11794</v>
      </c>
      <c r="B7239" s="19" t="s">
        <v>11795</v>
      </c>
      <c r="C7239" s="19" t="s">
        <v>1745</v>
      </c>
      <c r="D7239" s="19" t="s">
        <v>10352</v>
      </c>
      <c r="E7239" s="19" t="s">
        <v>2356</v>
      </c>
      <c r="F7239" s="27">
        <v>75000</v>
      </c>
      <c r="G7239" s="4" t="s">
        <v>10235</v>
      </c>
    </row>
    <row r="7240" spans="1:7" ht="72.5" x14ac:dyDescent="0.35">
      <c r="A7240" s="19" t="s">
        <v>17042</v>
      </c>
      <c r="B7240" s="19" t="s">
        <v>17043</v>
      </c>
      <c r="C7240" s="19" t="s">
        <v>460</v>
      </c>
      <c r="D7240" s="19" t="s">
        <v>10243</v>
      </c>
      <c r="E7240" s="19" t="s">
        <v>2356</v>
      </c>
      <c r="F7240" s="27">
        <v>75000</v>
      </c>
      <c r="G7240" s="4" t="s">
        <v>10235</v>
      </c>
    </row>
    <row r="7241" spans="1:7" ht="72.5" x14ac:dyDescent="0.35">
      <c r="A7241" s="19" t="s">
        <v>17162</v>
      </c>
      <c r="B7241" s="19" t="s">
        <v>17163</v>
      </c>
      <c r="C7241" s="19" t="s">
        <v>1745</v>
      </c>
      <c r="D7241" s="19" t="s">
        <v>10243</v>
      </c>
      <c r="E7241" s="19" t="s">
        <v>2356</v>
      </c>
      <c r="F7241" s="27">
        <v>10000</v>
      </c>
      <c r="G7241" s="4" t="s">
        <v>10235</v>
      </c>
    </row>
    <row r="7242" spans="1:7" ht="29" x14ac:dyDescent="0.35">
      <c r="A7242" s="29" t="s">
        <v>23069</v>
      </c>
      <c r="B7242" s="29" t="s">
        <v>23070</v>
      </c>
      <c r="C7242" s="29" t="s">
        <v>1745</v>
      </c>
      <c r="D7242" s="19" t="s">
        <v>18555</v>
      </c>
      <c r="E7242" s="29" t="s">
        <v>570</v>
      </c>
      <c r="F7242" s="26">
        <v>40000</v>
      </c>
      <c r="G7242" s="28"/>
    </row>
    <row r="7243" spans="1:7" ht="58" x14ac:dyDescent="0.35">
      <c r="A7243" s="14" t="s">
        <v>19109</v>
      </c>
      <c r="B7243" s="14" t="s">
        <v>13366</v>
      </c>
      <c r="C7243" s="14" t="s">
        <v>12301</v>
      </c>
      <c r="D7243" s="15" t="s">
        <v>18733</v>
      </c>
      <c r="E7243" s="14" t="s">
        <v>199</v>
      </c>
      <c r="F7243" s="26">
        <v>75000</v>
      </c>
      <c r="G7243" s="4" t="s">
        <v>10235</v>
      </c>
    </row>
    <row r="7244" spans="1:7" ht="29" x14ac:dyDescent="0.35">
      <c r="A7244" s="14" t="s">
        <v>19110</v>
      </c>
      <c r="B7244" s="14" t="s">
        <v>13366</v>
      </c>
      <c r="C7244" s="14" t="s">
        <v>12301</v>
      </c>
      <c r="D7244" s="15" t="s">
        <v>18555</v>
      </c>
      <c r="E7244" s="14" t="s">
        <v>199</v>
      </c>
      <c r="F7244" s="26">
        <v>75000</v>
      </c>
      <c r="G7244" s="4" t="s">
        <v>10235</v>
      </c>
    </row>
    <row r="7245" spans="1:7" ht="72.5" x14ac:dyDescent="0.35">
      <c r="A7245" s="19" t="s">
        <v>12299</v>
      </c>
      <c r="B7245" s="19" t="s">
        <v>12300</v>
      </c>
      <c r="C7245" s="19" t="s">
        <v>12301</v>
      </c>
      <c r="D7245" s="19" t="s">
        <v>10243</v>
      </c>
      <c r="E7245" s="19" t="s">
        <v>61</v>
      </c>
      <c r="F7245" s="27">
        <v>50000</v>
      </c>
      <c r="G7245" s="4" t="s">
        <v>10235</v>
      </c>
    </row>
    <row r="7246" spans="1:7" ht="319" x14ac:dyDescent="0.35">
      <c r="A7246" s="19" t="s">
        <v>13365</v>
      </c>
      <c r="B7246" s="19" t="s">
        <v>13366</v>
      </c>
      <c r="C7246" s="19" t="s">
        <v>12301</v>
      </c>
      <c r="D7246" s="19" t="s">
        <v>10352</v>
      </c>
      <c r="E7246" s="19" t="s">
        <v>199</v>
      </c>
      <c r="F7246" s="27">
        <v>75000</v>
      </c>
      <c r="G7246" s="4" t="s">
        <v>10235</v>
      </c>
    </row>
    <row r="7247" spans="1:7" ht="232" x14ac:dyDescent="0.35">
      <c r="A7247" s="19" t="s">
        <v>17835</v>
      </c>
      <c r="B7247" s="19" t="s">
        <v>13366</v>
      </c>
      <c r="C7247" s="19" t="s">
        <v>12301</v>
      </c>
      <c r="D7247" s="19" t="s">
        <v>10234</v>
      </c>
      <c r="E7247" s="19" t="s">
        <v>3285</v>
      </c>
      <c r="F7247" s="27">
        <v>75000</v>
      </c>
      <c r="G7247" s="4" t="s">
        <v>10235</v>
      </c>
    </row>
    <row r="7248" spans="1:7" ht="29" x14ac:dyDescent="0.35">
      <c r="A7248" s="14" t="s">
        <v>20231</v>
      </c>
      <c r="B7248" s="14" t="s">
        <v>20232</v>
      </c>
      <c r="C7248" s="14" t="s">
        <v>6502</v>
      </c>
      <c r="D7248" s="14" t="s">
        <v>29</v>
      </c>
      <c r="E7248" s="14" t="s">
        <v>2356</v>
      </c>
      <c r="F7248" s="26">
        <v>40000</v>
      </c>
      <c r="G7248" s="4" t="s">
        <v>10235</v>
      </c>
    </row>
    <row r="7249" spans="1:7" x14ac:dyDescent="0.35">
      <c r="A7249" s="14" t="s">
        <v>6500</v>
      </c>
      <c r="B7249" s="14" t="s">
        <v>6501</v>
      </c>
      <c r="C7249" s="14" t="s">
        <v>6502</v>
      </c>
      <c r="D7249" s="14" t="s">
        <v>24</v>
      </c>
      <c r="E7249" s="14" t="s">
        <v>3285</v>
      </c>
      <c r="F7249" s="21">
        <v>25000</v>
      </c>
      <c r="G7249" s="28"/>
    </row>
    <row r="7250" spans="1:7" ht="29" x14ac:dyDescent="0.35">
      <c r="A7250" s="14" t="s">
        <v>9652</v>
      </c>
      <c r="B7250" s="30" t="s">
        <v>9653</v>
      </c>
      <c r="C7250" s="29" t="s">
        <v>6502</v>
      </c>
      <c r="D7250" s="29" t="s">
        <v>24</v>
      </c>
      <c r="E7250" s="30" t="s">
        <v>61</v>
      </c>
      <c r="F7250" s="26">
        <v>25000</v>
      </c>
    </row>
    <row r="7251" spans="1:7" ht="217.5" x14ac:dyDescent="0.35">
      <c r="A7251" s="19" t="s">
        <v>12572</v>
      </c>
      <c r="B7251" s="19" t="s">
        <v>12573</v>
      </c>
      <c r="C7251" s="19" t="s">
        <v>6502</v>
      </c>
      <c r="D7251" s="19" t="s">
        <v>10296</v>
      </c>
      <c r="E7251" s="19" t="s">
        <v>2356</v>
      </c>
      <c r="F7251" s="27">
        <v>30000</v>
      </c>
      <c r="G7251" s="4" t="s">
        <v>10235</v>
      </c>
    </row>
    <row r="7252" spans="1:7" ht="72.5" x14ac:dyDescent="0.35">
      <c r="A7252" s="30" t="s">
        <v>15913</v>
      </c>
      <c r="B7252" s="30" t="s">
        <v>15914</v>
      </c>
      <c r="C7252" s="30" t="s">
        <v>6502</v>
      </c>
      <c r="D7252" s="30" t="s">
        <v>10238</v>
      </c>
      <c r="E7252" s="19" t="s">
        <v>2356</v>
      </c>
      <c r="F7252" s="27">
        <v>75000</v>
      </c>
      <c r="G7252" s="4" t="s">
        <v>10235</v>
      </c>
    </row>
    <row r="7253" spans="1:7" ht="72.5" x14ac:dyDescent="0.35">
      <c r="A7253" s="30" t="s">
        <v>16288</v>
      </c>
      <c r="B7253" s="19" t="s">
        <v>16289</v>
      </c>
      <c r="C7253" s="30" t="s">
        <v>6502</v>
      </c>
      <c r="D7253" s="30" t="s">
        <v>10243</v>
      </c>
      <c r="E7253" s="30" t="s">
        <v>61</v>
      </c>
      <c r="F7253" s="27">
        <v>40000</v>
      </c>
      <c r="G7253" s="4" t="s">
        <v>10235</v>
      </c>
    </row>
    <row r="7254" spans="1:7" ht="87" x14ac:dyDescent="0.35">
      <c r="A7254" s="19" t="s">
        <v>14592</v>
      </c>
      <c r="B7254" s="19" t="s">
        <v>14593</v>
      </c>
      <c r="C7254" s="19" t="s">
        <v>14594</v>
      </c>
      <c r="D7254" s="19" t="s">
        <v>10246</v>
      </c>
      <c r="E7254" s="19" t="s">
        <v>2356</v>
      </c>
      <c r="F7254" s="27">
        <v>30000</v>
      </c>
      <c r="G7254" s="4" t="s">
        <v>10235</v>
      </c>
    </row>
    <row r="7255" spans="1:7" ht="43.5" x14ac:dyDescent="0.35">
      <c r="A7255" s="14" t="s">
        <v>18896</v>
      </c>
      <c r="B7255" s="14" t="s">
        <v>14668</v>
      </c>
      <c r="C7255" s="14" t="s">
        <v>14669</v>
      </c>
      <c r="D7255" s="15" t="s">
        <v>18558</v>
      </c>
      <c r="E7255" s="14" t="s">
        <v>2356</v>
      </c>
      <c r="F7255" s="26">
        <v>75000</v>
      </c>
      <c r="G7255" s="4" t="s">
        <v>10235</v>
      </c>
    </row>
    <row r="7256" spans="1:7" ht="72.5" x14ac:dyDescent="0.35">
      <c r="A7256" s="19" t="s">
        <v>14667</v>
      </c>
      <c r="B7256" s="19" t="s">
        <v>14668</v>
      </c>
      <c r="C7256" s="19" t="s">
        <v>14669</v>
      </c>
      <c r="D7256" s="19" t="s">
        <v>10238</v>
      </c>
      <c r="E7256" s="19" t="s">
        <v>2356</v>
      </c>
      <c r="F7256" s="27">
        <v>75000</v>
      </c>
      <c r="G7256" s="4" t="s">
        <v>10235</v>
      </c>
    </row>
    <row r="7257" spans="1:7" ht="43.5" x14ac:dyDescent="0.35">
      <c r="A7257" s="14" t="s">
        <v>19197</v>
      </c>
      <c r="B7257" s="14" t="s">
        <v>12713</v>
      </c>
      <c r="C7257" s="14" t="s">
        <v>803</v>
      </c>
      <c r="D7257" s="15" t="s">
        <v>18558</v>
      </c>
      <c r="E7257" s="14" t="s">
        <v>199</v>
      </c>
      <c r="F7257" s="26">
        <v>75000</v>
      </c>
      <c r="G7257" s="4" t="s">
        <v>10235</v>
      </c>
    </row>
    <row r="7258" spans="1:7" ht="29" x14ac:dyDescent="0.35">
      <c r="A7258" s="14" t="s">
        <v>19554</v>
      </c>
      <c r="B7258" s="14" t="s">
        <v>19555</v>
      </c>
      <c r="C7258" s="14" t="s">
        <v>803</v>
      </c>
      <c r="D7258" s="14" t="s">
        <v>64</v>
      </c>
      <c r="E7258" s="14" t="s">
        <v>2356</v>
      </c>
      <c r="F7258" s="26">
        <v>60000</v>
      </c>
      <c r="G7258" s="4" t="s">
        <v>10235</v>
      </c>
    </row>
    <row r="7259" spans="1:7" ht="29" x14ac:dyDescent="0.35">
      <c r="A7259" s="14" t="s">
        <v>19705</v>
      </c>
      <c r="B7259" s="14" t="s">
        <v>19706</v>
      </c>
      <c r="C7259" s="14" t="s">
        <v>803</v>
      </c>
      <c r="D7259" s="14" t="s">
        <v>64</v>
      </c>
      <c r="E7259" s="14" t="s">
        <v>586</v>
      </c>
      <c r="F7259" s="26">
        <v>75000</v>
      </c>
      <c r="G7259" s="4" t="s">
        <v>10235</v>
      </c>
    </row>
    <row r="7260" spans="1:7" ht="29" x14ac:dyDescent="0.35">
      <c r="A7260" s="29" t="s">
        <v>802</v>
      </c>
      <c r="B7260" s="29"/>
      <c r="C7260" s="29" t="s">
        <v>803</v>
      </c>
      <c r="D7260" s="29" t="s">
        <v>45</v>
      </c>
      <c r="E7260" s="30" t="s">
        <v>61</v>
      </c>
      <c r="F7260" s="20">
        <v>50000</v>
      </c>
      <c r="G7260" s="28"/>
    </row>
    <row r="7261" spans="1:7" x14ac:dyDescent="0.35">
      <c r="A7261" s="29" t="s">
        <v>2026</v>
      </c>
      <c r="B7261" s="29"/>
      <c r="C7261" s="29" t="s">
        <v>2027</v>
      </c>
      <c r="D7261" s="29" t="s">
        <v>24</v>
      </c>
      <c r="E7261" s="29" t="s">
        <v>199</v>
      </c>
      <c r="F7261" s="20">
        <v>40000</v>
      </c>
      <c r="G7261" s="28"/>
    </row>
    <row r="7262" spans="1:7" x14ac:dyDescent="0.35">
      <c r="A7262" s="14" t="s">
        <v>6158</v>
      </c>
      <c r="B7262" s="14" t="s">
        <v>6159</v>
      </c>
      <c r="C7262" s="14" t="s">
        <v>803</v>
      </c>
      <c r="D7262" s="14" t="s">
        <v>45</v>
      </c>
      <c r="E7262" s="14" t="s">
        <v>199</v>
      </c>
      <c r="F7262" s="21">
        <v>20000</v>
      </c>
    </row>
    <row r="7263" spans="1:7" ht="72.5" x14ac:dyDescent="0.35">
      <c r="A7263" s="30" t="s">
        <v>11212</v>
      </c>
      <c r="B7263" s="30" t="s">
        <v>11213</v>
      </c>
      <c r="C7263" s="30" t="s">
        <v>803</v>
      </c>
      <c r="D7263" s="30" t="s">
        <v>10238</v>
      </c>
      <c r="E7263" s="30" t="s">
        <v>199</v>
      </c>
      <c r="F7263" s="27">
        <v>75000</v>
      </c>
      <c r="G7263" s="4" t="s">
        <v>10235</v>
      </c>
    </row>
    <row r="7264" spans="1:7" ht="72.5" x14ac:dyDescent="0.35">
      <c r="A7264" s="30" t="s">
        <v>12712</v>
      </c>
      <c r="B7264" s="30" t="s">
        <v>12713</v>
      </c>
      <c r="C7264" s="30" t="s">
        <v>803</v>
      </c>
      <c r="D7264" s="30" t="s">
        <v>10238</v>
      </c>
      <c r="E7264" s="30" t="s">
        <v>199</v>
      </c>
      <c r="F7264" s="27">
        <v>75000</v>
      </c>
      <c r="G7264" s="4" t="s">
        <v>10235</v>
      </c>
    </row>
    <row r="7265" spans="1:7" ht="72.5" x14ac:dyDescent="0.35">
      <c r="A7265" s="30" t="s">
        <v>17735</v>
      </c>
      <c r="B7265" s="30" t="s">
        <v>17736</v>
      </c>
      <c r="C7265" s="30" t="s">
        <v>803</v>
      </c>
      <c r="D7265" s="30" t="s">
        <v>10243</v>
      </c>
      <c r="E7265" s="30" t="s">
        <v>199</v>
      </c>
      <c r="F7265" s="27">
        <v>50000</v>
      </c>
      <c r="G7265" s="4" t="s">
        <v>10235</v>
      </c>
    </row>
    <row r="7266" spans="1:7" x14ac:dyDescent="0.35">
      <c r="A7266" s="17" t="s">
        <v>21178</v>
      </c>
      <c r="B7266" s="17" t="s">
        <v>21179</v>
      </c>
      <c r="C7266" s="17" t="s">
        <v>803</v>
      </c>
      <c r="D7266" s="17" t="s">
        <v>18565</v>
      </c>
      <c r="E7266" s="17" t="s">
        <v>199</v>
      </c>
      <c r="F7266" s="26">
        <v>20000</v>
      </c>
    </row>
    <row r="7267" spans="1:7" x14ac:dyDescent="0.35">
      <c r="A7267" s="17" t="s">
        <v>21507</v>
      </c>
      <c r="B7267" s="17" t="s">
        <v>21508</v>
      </c>
      <c r="C7267" s="17" t="s">
        <v>803</v>
      </c>
      <c r="D7267" s="17" t="s">
        <v>64</v>
      </c>
      <c r="E7267" s="17" t="s">
        <v>2356</v>
      </c>
      <c r="F7267" s="26">
        <v>75000</v>
      </c>
    </row>
    <row r="7268" spans="1:7" ht="29" x14ac:dyDescent="0.35">
      <c r="A7268" s="17" t="s">
        <v>23266</v>
      </c>
      <c r="B7268" s="17" t="s">
        <v>23267</v>
      </c>
      <c r="C7268" s="17" t="s">
        <v>803</v>
      </c>
      <c r="D7268" s="30" t="s">
        <v>18586</v>
      </c>
      <c r="E7268" s="17" t="s">
        <v>2356</v>
      </c>
      <c r="F7268" s="26">
        <v>60000</v>
      </c>
    </row>
    <row r="7269" spans="1:7" ht="29" x14ac:dyDescent="0.35">
      <c r="A7269" s="14" t="s">
        <v>20510</v>
      </c>
      <c r="B7269" s="14" t="s">
        <v>20511</v>
      </c>
      <c r="C7269" s="14" t="s">
        <v>20512</v>
      </c>
      <c r="D7269" s="14" t="s">
        <v>146</v>
      </c>
      <c r="E7269" s="14" t="s">
        <v>570</v>
      </c>
      <c r="F7269" s="26">
        <v>25000</v>
      </c>
      <c r="G7269" s="4" t="s">
        <v>10235</v>
      </c>
    </row>
    <row r="7270" spans="1:7" ht="43.5" x14ac:dyDescent="0.35">
      <c r="A7270" s="14" t="s">
        <v>19426</v>
      </c>
      <c r="B7270" s="14" t="s">
        <v>19427</v>
      </c>
      <c r="C7270" s="14" t="s">
        <v>2090</v>
      </c>
      <c r="D7270" s="15" t="s">
        <v>18558</v>
      </c>
      <c r="E7270" s="14" t="s">
        <v>586</v>
      </c>
      <c r="F7270" s="26">
        <v>75000</v>
      </c>
      <c r="G7270" s="4" t="s">
        <v>10235</v>
      </c>
    </row>
    <row r="7271" spans="1:7" ht="43.5" x14ac:dyDescent="0.35">
      <c r="A7271" s="14" t="s">
        <v>19540</v>
      </c>
      <c r="B7271" s="14" t="s">
        <v>19541</v>
      </c>
      <c r="C7271" s="14" t="s">
        <v>2090</v>
      </c>
      <c r="D7271" s="15" t="s">
        <v>18558</v>
      </c>
      <c r="E7271" s="15" t="s">
        <v>1947</v>
      </c>
      <c r="F7271" s="26">
        <v>10000</v>
      </c>
      <c r="G7271" s="4" t="s">
        <v>10235</v>
      </c>
    </row>
    <row r="7272" spans="1:7" ht="29" x14ac:dyDescent="0.35">
      <c r="A7272" s="17" t="s">
        <v>827</v>
      </c>
      <c r="C7272" s="17" t="s">
        <v>828</v>
      </c>
      <c r="D7272" s="17" t="s">
        <v>24</v>
      </c>
      <c r="E7272" s="30" t="s">
        <v>61</v>
      </c>
      <c r="F7272" s="20">
        <v>30000</v>
      </c>
    </row>
    <row r="7273" spans="1:7" ht="29" x14ac:dyDescent="0.35">
      <c r="A7273" s="17" t="s">
        <v>2089</v>
      </c>
      <c r="C7273" s="17" t="s">
        <v>2090</v>
      </c>
      <c r="D7273" s="17" t="s">
        <v>24</v>
      </c>
      <c r="E7273" s="30" t="s">
        <v>703</v>
      </c>
      <c r="F7273" s="20">
        <v>50000</v>
      </c>
    </row>
    <row r="7274" spans="1:7" x14ac:dyDescent="0.35">
      <c r="A7274" s="17" t="s">
        <v>2823</v>
      </c>
      <c r="C7274" s="17" t="s">
        <v>2090</v>
      </c>
      <c r="D7274" s="17" t="s">
        <v>64</v>
      </c>
      <c r="E7274" s="29" t="s">
        <v>199</v>
      </c>
      <c r="F7274" s="20">
        <v>20000</v>
      </c>
    </row>
    <row r="7275" spans="1:7" x14ac:dyDescent="0.35">
      <c r="A7275" s="14" t="s">
        <v>5525</v>
      </c>
      <c r="B7275" s="14" t="s">
        <v>5526</v>
      </c>
      <c r="C7275" s="14" t="s">
        <v>2090</v>
      </c>
      <c r="D7275" s="14" t="s">
        <v>24</v>
      </c>
      <c r="E7275" s="14" t="s">
        <v>2356</v>
      </c>
      <c r="F7275" s="21">
        <v>75000</v>
      </c>
    </row>
    <row r="7276" spans="1:7" x14ac:dyDescent="0.35">
      <c r="A7276" s="16" t="s">
        <v>7790</v>
      </c>
      <c r="B7276" s="14" t="s">
        <v>7791</v>
      </c>
      <c r="C7276" s="14" t="s">
        <v>2090</v>
      </c>
      <c r="D7276" s="14" t="s">
        <v>20</v>
      </c>
      <c r="E7276" s="14" t="s">
        <v>199</v>
      </c>
      <c r="F7276" s="21">
        <v>75000</v>
      </c>
    </row>
    <row r="7277" spans="1:7" x14ac:dyDescent="0.35">
      <c r="A7277" s="14" t="s">
        <v>9915</v>
      </c>
      <c r="B7277" s="30" t="s">
        <v>9916</v>
      </c>
      <c r="C7277" s="17" t="s">
        <v>9917</v>
      </c>
      <c r="D7277" s="17" t="s">
        <v>64</v>
      </c>
      <c r="E7277" s="17" t="s">
        <v>709</v>
      </c>
      <c r="F7277" s="26">
        <v>25000</v>
      </c>
    </row>
    <row r="7278" spans="1:7" ht="72.5" x14ac:dyDescent="0.35">
      <c r="A7278" s="30" t="s">
        <v>11788</v>
      </c>
      <c r="B7278" s="30" t="s">
        <v>11789</v>
      </c>
      <c r="C7278" s="30" t="s">
        <v>2090</v>
      </c>
      <c r="D7278" s="30" t="s">
        <v>10243</v>
      </c>
      <c r="E7278" s="30" t="s">
        <v>199</v>
      </c>
      <c r="F7278" s="27">
        <v>10000</v>
      </c>
      <c r="G7278" s="4" t="s">
        <v>10235</v>
      </c>
    </row>
    <row r="7279" spans="1:7" ht="87" x14ac:dyDescent="0.35">
      <c r="A7279" s="30" t="s">
        <v>12812</v>
      </c>
      <c r="B7279" s="30" t="s">
        <v>12813</v>
      </c>
      <c r="C7279" s="30" t="s">
        <v>2090</v>
      </c>
      <c r="D7279" s="30" t="s">
        <v>10246</v>
      </c>
      <c r="E7279" s="30" t="s">
        <v>199</v>
      </c>
      <c r="F7279" s="27">
        <v>20000</v>
      </c>
      <c r="G7279" s="4" t="s">
        <v>10235</v>
      </c>
    </row>
    <row r="7280" spans="1:7" ht="72.5" x14ac:dyDescent="0.35">
      <c r="A7280" s="30" t="s">
        <v>13572</v>
      </c>
      <c r="B7280" s="30" t="s">
        <v>13573</v>
      </c>
      <c r="C7280" s="30" t="s">
        <v>828</v>
      </c>
      <c r="D7280" s="30" t="s">
        <v>10238</v>
      </c>
      <c r="E7280" s="30" t="s">
        <v>199</v>
      </c>
      <c r="F7280" s="27">
        <v>30000</v>
      </c>
      <c r="G7280" s="4" t="s">
        <v>10235</v>
      </c>
    </row>
    <row r="7281" spans="1:7" ht="72.5" x14ac:dyDescent="0.35">
      <c r="A7281" s="30" t="s">
        <v>14789</v>
      </c>
      <c r="B7281" s="30" t="s">
        <v>14790</v>
      </c>
      <c r="C7281" s="30" t="s">
        <v>828</v>
      </c>
      <c r="D7281" s="30" t="s">
        <v>10238</v>
      </c>
      <c r="E7281" s="30" t="s">
        <v>2356</v>
      </c>
      <c r="F7281" s="27">
        <v>40000</v>
      </c>
      <c r="G7281" s="4" t="s">
        <v>10235</v>
      </c>
    </row>
    <row r="7282" spans="1:7" ht="232" x14ac:dyDescent="0.35">
      <c r="A7282" s="30" t="s">
        <v>15330</v>
      </c>
      <c r="B7282" s="30" t="s">
        <v>15331</v>
      </c>
      <c r="C7282" s="30" t="s">
        <v>2090</v>
      </c>
      <c r="D7282" s="30" t="s">
        <v>10234</v>
      </c>
      <c r="E7282" s="30" t="s">
        <v>700</v>
      </c>
      <c r="F7282" s="27">
        <v>10000</v>
      </c>
      <c r="G7282" s="4" t="s">
        <v>10235</v>
      </c>
    </row>
    <row r="7283" spans="1:7" ht="72.5" x14ac:dyDescent="0.35">
      <c r="A7283" s="30" t="s">
        <v>16362</v>
      </c>
      <c r="B7283" s="30" t="s">
        <v>16363</v>
      </c>
      <c r="C7283" s="30" t="s">
        <v>2090</v>
      </c>
      <c r="D7283" s="30" t="s">
        <v>10238</v>
      </c>
      <c r="E7283" s="30" t="s">
        <v>199</v>
      </c>
      <c r="F7283" s="27">
        <v>40000</v>
      </c>
      <c r="G7283" s="4" t="s">
        <v>10235</v>
      </c>
    </row>
    <row r="7284" spans="1:7" ht="72.5" x14ac:dyDescent="0.35">
      <c r="A7284" s="30" t="s">
        <v>16692</v>
      </c>
      <c r="B7284" s="30" t="s">
        <v>16693</v>
      </c>
      <c r="C7284" s="30" t="s">
        <v>828</v>
      </c>
      <c r="D7284" s="30" t="s">
        <v>10238</v>
      </c>
      <c r="E7284" s="30" t="s">
        <v>3285</v>
      </c>
      <c r="F7284" s="27">
        <v>40000</v>
      </c>
      <c r="G7284" s="4" t="s">
        <v>10235</v>
      </c>
    </row>
    <row r="7285" spans="1:7" ht="72.5" x14ac:dyDescent="0.35">
      <c r="A7285" s="30" t="s">
        <v>18528</v>
      </c>
      <c r="B7285" s="30" t="s">
        <v>18529</v>
      </c>
      <c r="C7285" s="30" t="s">
        <v>2090</v>
      </c>
      <c r="D7285" s="30" t="s">
        <v>10238</v>
      </c>
      <c r="E7285" s="30" t="s">
        <v>61</v>
      </c>
      <c r="F7285" s="27">
        <v>75000</v>
      </c>
      <c r="G7285" s="4" t="s">
        <v>10235</v>
      </c>
    </row>
    <row r="7286" spans="1:7" x14ac:dyDescent="0.35">
      <c r="A7286" s="14" t="s">
        <v>5252</v>
      </c>
      <c r="B7286" s="14" t="s">
        <v>5253</v>
      </c>
      <c r="C7286" s="14" t="s">
        <v>5254</v>
      </c>
      <c r="D7286" s="14" t="s">
        <v>14</v>
      </c>
      <c r="E7286" s="14" t="s">
        <v>199</v>
      </c>
      <c r="F7286" s="21">
        <v>60000</v>
      </c>
    </row>
    <row r="7287" spans="1:7" ht="29" x14ac:dyDescent="0.35">
      <c r="A7287" s="14" t="s">
        <v>18592</v>
      </c>
      <c r="B7287" s="14" t="s">
        <v>18593</v>
      </c>
      <c r="C7287" s="14" t="s">
        <v>229</v>
      </c>
      <c r="D7287" s="15" t="s">
        <v>18555</v>
      </c>
      <c r="E7287" s="14" t="s">
        <v>2356</v>
      </c>
      <c r="F7287" s="26">
        <v>75000</v>
      </c>
    </row>
    <row r="7288" spans="1:7" ht="232" x14ac:dyDescent="0.35">
      <c r="A7288" s="30" t="s">
        <v>14391</v>
      </c>
      <c r="B7288" s="19" t="s">
        <v>14392</v>
      </c>
      <c r="C7288" s="30" t="s">
        <v>14393</v>
      </c>
      <c r="D7288" s="30" t="s">
        <v>10234</v>
      </c>
      <c r="E7288" s="19" t="s">
        <v>2356</v>
      </c>
      <c r="F7288" s="27">
        <v>30000</v>
      </c>
      <c r="G7288" s="4" t="s">
        <v>10235</v>
      </c>
    </row>
    <row r="7289" spans="1:7" ht="29" x14ac:dyDescent="0.35">
      <c r="A7289" s="14" t="s">
        <v>19386</v>
      </c>
      <c r="B7289" s="14" t="s">
        <v>19387</v>
      </c>
      <c r="C7289" s="14" t="s">
        <v>229</v>
      </c>
      <c r="D7289" s="14" t="s">
        <v>64</v>
      </c>
      <c r="E7289" s="14" t="s">
        <v>2356</v>
      </c>
      <c r="F7289" s="26">
        <v>75000</v>
      </c>
      <c r="G7289" s="4" t="s">
        <v>10235</v>
      </c>
    </row>
    <row r="7290" spans="1:7" ht="29" x14ac:dyDescent="0.35">
      <c r="A7290" s="14" t="s">
        <v>19518</v>
      </c>
      <c r="B7290" s="14" t="s">
        <v>9088</v>
      </c>
      <c r="C7290" s="14" t="s">
        <v>229</v>
      </c>
      <c r="D7290" s="14" t="s">
        <v>6</v>
      </c>
      <c r="E7290" s="14" t="s">
        <v>3285</v>
      </c>
      <c r="F7290" s="26">
        <v>75000</v>
      </c>
      <c r="G7290" s="4" t="s">
        <v>10235</v>
      </c>
    </row>
    <row r="7291" spans="1:7" ht="29" x14ac:dyDescent="0.35">
      <c r="A7291" s="14" t="s">
        <v>13292</v>
      </c>
      <c r="B7291" s="14" t="s">
        <v>13293</v>
      </c>
      <c r="C7291" s="14" t="s">
        <v>229</v>
      </c>
      <c r="D7291" s="15" t="s">
        <v>18565</v>
      </c>
      <c r="E7291" s="14" t="s">
        <v>199</v>
      </c>
      <c r="F7291" s="26">
        <v>30000</v>
      </c>
      <c r="G7291" s="4" t="s">
        <v>10235</v>
      </c>
    </row>
    <row r="7292" spans="1:7" ht="29" x14ac:dyDescent="0.35">
      <c r="A7292" s="14" t="s">
        <v>19937</v>
      </c>
      <c r="B7292" s="14" t="s">
        <v>19938</v>
      </c>
      <c r="C7292" s="14" t="s">
        <v>185</v>
      </c>
      <c r="D7292" s="15" t="s">
        <v>18576</v>
      </c>
      <c r="E7292" s="14" t="s">
        <v>2356</v>
      </c>
      <c r="F7292" s="26">
        <v>75000</v>
      </c>
      <c r="G7292" s="4" t="s">
        <v>10235</v>
      </c>
    </row>
    <row r="7293" spans="1:7" ht="43.5" x14ac:dyDescent="0.35">
      <c r="A7293" s="14" t="s">
        <v>20076</v>
      </c>
      <c r="B7293" s="14" t="s">
        <v>20077</v>
      </c>
      <c r="C7293" s="14" t="s">
        <v>229</v>
      </c>
      <c r="D7293" s="15" t="s">
        <v>18558</v>
      </c>
      <c r="E7293" s="14" t="s">
        <v>3285</v>
      </c>
      <c r="F7293" s="26">
        <v>75000</v>
      </c>
      <c r="G7293" s="4" t="s">
        <v>10235</v>
      </c>
    </row>
    <row r="7294" spans="1:7" ht="43.5" x14ac:dyDescent="0.35">
      <c r="A7294" s="14" t="s">
        <v>20078</v>
      </c>
      <c r="B7294" s="14" t="s">
        <v>20079</v>
      </c>
      <c r="C7294" s="14" t="s">
        <v>229</v>
      </c>
      <c r="D7294" s="15" t="s">
        <v>18558</v>
      </c>
      <c r="E7294" s="14" t="s">
        <v>3285</v>
      </c>
      <c r="F7294" s="26">
        <v>75000</v>
      </c>
      <c r="G7294" s="4" t="s">
        <v>10235</v>
      </c>
    </row>
    <row r="7295" spans="1:7" ht="29" x14ac:dyDescent="0.35">
      <c r="A7295" s="14" t="s">
        <v>20830</v>
      </c>
      <c r="B7295" s="14" t="s">
        <v>20831</v>
      </c>
      <c r="C7295" s="14" t="s">
        <v>229</v>
      </c>
      <c r="D7295" s="14" t="s">
        <v>146</v>
      </c>
      <c r="E7295" s="14" t="s">
        <v>570</v>
      </c>
      <c r="F7295" s="26">
        <v>15000</v>
      </c>
      <c r="G7295" s="4" t="s">
        <v>10235</v>
      </c>
    </row>
    <row r="7296" spans="1:7" ht="29" x14ac:dyDescent="0.35">
      <c r="A7296" s="14" t="s">
        <v>21101</v>
      </c>
      <c r="B7296" s="14" t="s">
        <v>21102</v>
      </c>
      <c r="C7296" s="14" t="s">
        <v>229</v>
      </c>
      <c r="D7296" s="14" t="s">
        <v>41</v>
      </c>
      <c r="E7296" s="14" t="s">
        <v>2356</v>
      </c>
      <c r="F7296" s="26">
        <v>25000</v>
      </c>
      <c r="G7296" s="4" t="s">
        <v>10235</v>
      </c>
    </row>
    <row r="7297" spans="1:7" ht="29" x14ac:dyDescent="0.35">
      <c r="A7297" s="29" t="s">
        <v>319</v>
      </c>
      <c r="B7297" s="29"/>
      <c r="C7297" s="17" t="s">
        <v>229</v>
      </c>
      <c r="D7297" s="17" t="s">
        <v>6</v>
      </c>
      <c r="E7297" s="30" t="s">
        <v>61</v>
      </c>
      <c r="F7297" s="20">
        <v>70000</v>
      </c>
    </row>
    <row r="7298" spans="1:7" ht="29" x14ac:dyDescent="0.35">
      <c r="A7298" s="29" t="s">
        <v>781</v>
      </c>
      <c r="B7298" s="29"/>
      <c r="C7298" s="29" t="s">
        <v>185</v>
      </c>
      <c r="D7298" s="29" t="s">
        <v>29</v>
      </c>
      <c r="E7298" s="19" t="s">
        <v>61</v>
      </c>
      <c r="F7298" s="20">
        <v>75000</v>
      </c>
      <c r="G7298" s="28"/>
    </row>
    <row r="7299" spans="1:7" ht="29" x14ac:dyDescent="0.35">
      <c r="A7299" s="29" t="s">
        <v>785</v>
      </c>
      <c r="B7299" s="29"/>
      <c r="C7299" s="29" t="s">
        <v>185</v>
      </c>
      <c r="D7299" s="29" t="s">
        <v>45</v>
      </c>
      <c r="E7299" s="19" t="s">
        <v>61</v>
      </c>
      <c r="F7299" s="20">
        <v>30000</v>
      </c>
      <c r="G7299" s="28"/>
    </row>
    <row r="7300" spans="1:7" ht="29" x14ac:dyDescent="0.35">
      <c r="A7300" s="17" t="s">
        <v>965</v>
      </c>
      <c r="C7300" s="17" t="s">
        <v>229</v>
      </c>
      <c r="D7300" s="17" t="s">
        <v>45</v>
      </c>
      <c r="E7300" s="30" t="s">
        <v>130</v>
      </c>
      <c r="F7300" s="20">
        <v>75000</v>
      </c>
    </row>
    <row r="7301" spans="1:7" ht="29" x14ac:dyDescent="0.35">
      <c r="A7301" s="29" t="s">
        <v>993</v>
      </c>
      <c r="B7301" s="29"/>
      <c r="C7301" s="29" t="s">
        <v>229</v>
      </c>
      <c r="D7301" s="29" t="s">
        <v>24</v>
      </c>
      <c r="E7301" s="19" t="s">
        <v>61</v>
      </c>
      <c r="F7301" s="20">
        <v>75000</v>
      </c>
      <c r="G7301" s="28"/>
    </row>
    <row r="7302" spans="1:7" ht="29" x14ac:dyDescent="0.35">
      <c r="A7302" s="29" t="s">
        <v>1664</v>
      </c>
      <c r="B7302" s="29"/>
      <c r="C7302" s="29" t="s">
        <v>185</v>
      </c>
      <c r="D7302" s="29" t="s">
        <v>41</v>
      </c>
      <c r="E7302" s="19" t="s">
        <v>130</v>
      </c>
      <c r="F7302" s="20">
        <v>25000</v>
      </c>
      <c r="G7302" s="28"/>
    </row>
    <row r="7303" spans="1:7" x14ac:dyDescent="0.35">
      <c r="A7303" s="29" t="s">
        <v>2018</v>
      </c>
      <c r="B7303" s="29"/>
      <c r="C7303" s="29" t="s">
        <v>229</v>
      </c>
      <c r="D7303" s="29" t="s">
        <v>29</v>
      </c>
      <c r="E7303" s="29" t="s">
        <v>586</v>
      </c>
      <c r="F7303" s="20">
        <v>40000</v>
      </c>
      <c r="G7303" s="28"/>
    </row>
    <row r="7304" spans="1:7" x14ac:dyDescent="0.35">
      <c r="A7304" s="29" t="s">
        <v>2044</v>
      </c>
      <c r="B7304" s="29"/>
      <c r="C7304" s="29" t="s">
        <v>229</v>
      </c>
      <c r="D7304" s="29" t="s">
        <v>32</v>
      </c>
      <c r="E7304" s="29" t="s">
        <v>199</v>
      </c>
      <c r="F7304" s="20">
        <v>75000</v>
      </c>
      <c r="G7304" s="28"/>
    </row>
    <row r="7305" spans="1:7" x14ac:dyDescent="0.35">
      <c r="A7305" s="29" t="s">
        <v>2117</v>
      </c>
      <c r="B7305" s="29"/>
      <c r="C7305" s="29" t="s">
        <v>229</v>
      </c>
      <c r="D7305" s="29" t="s">
        <v>6</v>
      </c>
      <c r="E7305" s="29" t="s">
        <v>570</v>
      </c>
      <c r="F7305" s="20">
        <v>60000</v>
      </c>
      <c r="G7305" s="28"/>
    </row>
    <row r="7306" spans="1:7" x14ac:dyDescent="0.35">
      <c r="A7306" s="29" t="s">
        <v>2125</v>
      </c>
      <c r="B7306" s="29"/>
      <c r="C7306" s="29" t="s">
        <v>229</v>
      </c>
      <c r="D7306" s="29" t="s">
        <v>24</v>
      </c>
      <c r="E7306" s="29" t="s">
        <v>570</v>
      </c>
      <c r="F7306" s="20">
        <v>75000</v>
      </c>
      <c r="G7306" s="28"/>
    </row>
    <row r="7307" spans="1:7" ht="29" x14ac:dyDescent="0.35">
      <c r="A7307" s="29" t="s">
        <v>2135</v>
      </c>
      <c r="B7307" s="29"/>
      <c r="C7307" s="29" t="s">
        <v>229</v>
      </c>
      <c r="D7307" s="29" t="s">
        <v>64</v>
      </c>
      <c r="E7307" s="19" t="s">
        <v>61</v>
      </c>
      <c r="F7307" s="20">
        <v>25000</v>
      </c>
      <c r="G7307" s="28"/>
    </row>
    <row r="7308" spans="1:7" x14ac:dyDescent="0.35">
      <c r="A7308" s="29" t="s">
        <v>2508</v>
      </c>
      <c r="B7308" s="29"/>
      <c r="C7308" s="29" t="s">
        <v>229</v>
      </c>
      <c r="D7308" s="29" t="s">
        <v>32</v>
      </c>
      <c r="E7308" s="29" t="s">
        <v>570</v>
      </c>
      <c r="F7308" s="20">
        <v>25000</v>
      </c>
      <c r="G7308" s="28"/>
    </row>
    <row r="7309" spans="1:7" x14ac:dyDescent="0.35">
      <c r="A7309" s="29" t="s">
        <v>3253</v>
      </c>
      <c r="B7309" s="29"/>
      <c r="C7309" s="29" t="s">
        <v>185</v>
      </c>
      <c r="D7309" s="29" t="s">
        <v>24</v>
      </c>
      <c r="E7309" s="29" t="s">
        <v>570</v>
      </c>
      <c r="F7309" s="20">
        <v>75000</v>
      </c>
      <c r="G7309" s="28"/>
    </row>
    <row r="7310" spans="1:7" x14ac:dyDescent="0.35">
      <c r="A7310" s="14" t="s">
        <v>3685</v>
      </c>
      <c r="B7310" s="14" t="s">
        <v>3686</v>
      </c>
      <c r="C7310" s="14" t="s">
        <v>229</v>
      </c>
      <c r="D7310" s="14" t="s">
        <v>32</v>
      </c>
      <c r="E7310" s="14" t="s">
        <v>570</v>
      </c>
      <c r="F7310" s="21">
        <v>10000</v>
      </c>
      <c r="G7310" s="28"/>
    </row>
    <row r="7311" spans="1:7" x14ac:dyDescent="0.35">
      <c r="A7311" s="14" t="s">
        <v>3909</v>
      </c>
      <c r="B7311" s="14" t="s">
        <v>3910</v>
      </c>
      <c r="C7311" s="14" t="s">
        <v>320</v>
      </c>
      <c r="D7311" s="14" t="s">
        <v>24</v>
      </c>
      <c r="E7311" s="14" t="s">
        <v>199</v>
      </c>
      <c r="F7311" s="21">
        <v>30000</v>
      </c>
      <c r="G7311" s="28"/>
    </row>
    <row r="7312" spans="1:7" x14ac:dyDescent="0.35">
      <c r="A7312" s="14" t="s">
        <v>4196</v>
      </c>
      <c r="B7312" s="14" t="s">
        <v>4197</v>
      </c>
      <c r="C7312" s="14" t="s">
        <v>185</v>
      </c>
      <c r="D7312" s="14" t="s">
        <v>24</v>
      </c>
      <c r="E7312" s="14" t="s">
        <v>570</v>
      </c>
      <c r="F7312" s="21">
        <v>60000</v>
      </c>
      <c r="G7312" s="28"/>
    </row>
    <row r="7313" spans="1:7" ht="29" x14ac:dyDescent="0.35">
      <c r="A7313" s="14" t="s">
        <v>4326</v>
      </c>
      <c r="B7313" s="14" t="s">
        <v>4327</v>
      </c>
      <c r="C7313" s="14" t="s">
        <v>185</v>
      </c>
      <c r="D7313" s="14" t="s">
        <v>6</v>
      </c>
      <c r="E7313" s="15" t="s">
        <v>130</v>
      </c>
      <c r="F7313" s="21">
        <v>75000</v>
      </c>
      <c r="G7313" s="28"/>
    </row>
    <row r="7314" spans="1:7" x14ac:dyDescent="0.35">
      <c r="A7314" s="14" t="s">
        <v>4687</v>
      </c>
      <c r="B7314" s="14" t="s">
        <v>4688</v>
      </c>
      <c r="C7314" s="14" t="s">
        <v>229</v>
      </c>
      <c r="D7314" s="14" t="s">
        <v>24</v>
      </c>
      <c r="E7314" s="14" t="s">
        <v>3285</v>
      </c>
      <c r="F7314" s="21">
        <v>75000</v>
      </c>
      <c r="G7314" s="28"/>
    </row>
    <row r="7315" spans="1:7" x14ac:dyDescent="0.35">
      <c r="A7315" s="14" t="s">
        <v>4707</v>
      </c>
      <c r="B7315" s="14" t="s">
        <v>4708</v>
      </c>
      <c r="C7315" s="14" t="s">
        <v>185</v>
      </c>
      <c r="D7315" s="14" t="s">
        <v>24</v>
      </c>
      <c r="E7315" s="14" t="s">
        <v>2356</v>
      </c>
      <c r="F7315" s="21">
        <v>75000</v>
      </c>
      <c r="G7315" s="28"/>
    </row>
    <row r="7316" spans="1:7" x14ac:dyDescent="0.35">
      <c r="A7316" s="14" t="s">
        <v>5293</v>
      </c>
      <c r="B7316" s="14" t="s">
        <v>5294</v>
      </c>
      <c r="C7316" s="14" t="s">
        <v>229</v>
      </c>
      <c r="D7316" s="14" t="s">
        <v>29</v>
      </c>
      <c r="E7316" s="14" t="s">
        <v>199</v>
      </c>
      <c r="F7316" s="21">
        <v>75000</v>
      </c>
      <c r="G7316" s="28"/>
    </row>
    <row r="7317" spans="1:7" x14ac:dyDescent="0.35">
      <c r="A7317" s="14" t="s">
        <v>5426</v>
      </c>
      <c r="B7317" s="14" t="s">
        <v>5427</v>
      </c>
      <c r="C7317" s="14" t="s">
        <v>229</v>
      </c>
      <c r="D7317" s="14" t="s">
        <v>20</v>
      </c>
      <c r="E7317" s="14" t="s">
        <v>199</v>
      </c>
      <c r="F7317" s="21">
        <v>30000</v>
      </c>
      <c r="G7317" s="28"/>
    </row>
    <row r="7318" spans="1:7" x14ac:dyDescent="0.35">
      <c r="A7318" s="14" t="s">
        <v>5773</v>
      </c>
      <c r="B7318" s="14" t="s">
        <v>5774</v>
      </c>
      <c r="C7318" s="14" t="s">
        <v>229</v>
      </c>
      <c r="D7318" s="14" t="s">
        <v>45</v>
      </c>
      <c r="E7318" s="14" t="s">
        <v>199</v>
      </c>
      <c r="F7318" s="21">
        <v>10000</v>
      </c>
      <c r="G7318" s="28"/>
    </row>
    <row r="7319" spans="1:7" x14ac:dyDescent="0.35">
      <c r="A7319" s="14" t="s">
        <v>5922</v>
      </c>
      <c r="B7319" s="14" t="s">
        <v>5923</v>
      </c>
      <c r="C7319" s="14" t="s">
        <v>229</v>
      </c>
      <c r="D7319" s="14" t="s">
        <v>14</v>
      </c>
      <c r="E7319" s="14" t="s">
        <v>2356</v>
      </c>
      <c r="F7319" s="21">
        <v>25000</v>
      </c>
      <c r="G7319" s="28"/>
    </row>
    <row r="7320" spans="1:7" x14ac:dyDescent="0.35">
      <c r="A7320" s="14" t="s">
        <v>5954</v>
      </c>
      <c r="B7320" s="14" t="s">
        <v>5955</v>
      </c>
      <c r="C7320" s="14" t="s">
        <v>229</v>
      </c>
      <c r="D7320" s="14" t="s">
        <v>307</v>
      </c>
      <c r="E7320" s="14" t="s">
        <v>199</v>
      </c>
      <c r="F7320" s="21">
        <v>25000</v>
      </c>
    </row>
    <row r="7321" spans="1:7" x14ac:dyDescent="0.35">
      <c r="A7321" s="14" t="s">
        <v>6431</v>
      </c>
      <c r="B7321" s="14" t="s">
        <v>6432</v>
      </c>
      <c r="C7321" s="14" t="s">
        <v>6433</v>
      </c>
      <c r="D7321" s="14" t="s">
        <v>64</v>
      </c>
      <c r="E7321" s="14" t="s">
        <v>199</v>
      </c>
      <c r="F7321" s="21">
        <v>5000</v>
      </c>
    </row>
    <row r="7322" spans="1:7" x14ac:dyDescent="0.35">
      <c r="A7322" s="16" t="s">
        <v>6690</v>
      </c>
      <c r="B7322" s="14" t="s">
        <v>6691</v>
      </c>
      <c r="C7322" s="14" t="s">
        <v>229</v>
      </c>
      <c r="D7322" s="14" t="s">
        <v>45</v>
      </c>
      <c r="E7322" s="14" t="s">
        <v>2356</v>
      </c>
      <c r="F7322" s="21">
        <v>75000</v>
      </c>
    </row>
    <row r="7323" spans="1:7" x14ac:dyDescent="0.35">
      <c r="A7323" s="16" t="s">
        <v>6973</v>
      </c>
      <c r="B7323" s="14" t="s">
        <v>6974</v>
      </c>
      <c r="C7323" s="14" t="s">
        <v>229</v>
      </c>
      <c r="D7323" s="14" t="s">
        <v>14</v>
      </c>
      <c r="E7323" s="14" t="s">
        <v>199</v>
      </c>
      <c r="F7323" s="21">
        <v>10000</v>
      </c>
      <c r="G7323" s="28"/>
    </row>
    <row r="7324" spans="1:7" x14ac:dyDescent="0.35">
      <c r="A7324" s="16" t="s">
        <v>6988</v>
      </c>
      <c r="B7324" s="14" t="s">
        <v>6989</v>
      </c>
      <c r="C7324" s="14" t="s">
        <v>229</v>
      </c>
      <c r="D7324" s="14" t="s">
        <v>45</v>
      </c>
      <c r="E7324" s="14" t="s">
        <v>199</v>
      </c>
      <c r="F7324" s="21">
        <v>60000</v>
      </c>
      <c r="G7324" s="28"/>
    </row>
    <row r="7325" spans="1:7" x14ac:dyDescent="0.35">
      <c r="A7325" s="16" t="s">
        <v>6994</v>
      </c>
      <c r="B7325" s="14" t="s">
        <v>6995</v>
      </c>
      <c r="C7325" s="14" t="s">
        <v>185</v>
      </c>
      <c r="D7325" s="14" t="s">
        <v>6</v>
      </c>
      <c r="E7325" s="14" t="s">
        <v>199</v>
      </c>
      <c r="F7325" s="21">
        <v>40000</v>
      </c>
    </row>
    <row r="7326" spans="1:7" x14ac:dyDescent="0.35">
      <c r="A7326" s="16" t="s">
        <v>7030</v>
      </c>
      <c r="B7326" s="14" t="s">
        <v>7031</v>
      </c>
      <c r="C7326" s="14" t="s">
        <v>229</v>
      </c>
      <c r="D7326" s="14" t="s">
        <v>64</v>
      </c>
      <c r="E7326" s="14" t="s">
        <v>199</v>
      </c>
      <c r="F7326" s="21">
        <v>75000</v>
      </c>
    </row>
    <row r="7327" spans="1:7" x14ac:dyDescent="0.35">
      <c r="A7327" s="16" t="s">
        <v>7043</v>
      </c>
      <c r="B7327" s="14" t="s">
        <v>7044</v>
      </c>
      <c r="C7327" s="14" t="s">
        <v>229</v>
      </c>
      <c r="D7327" s="14" t="s">
        <v>29</v>
      </c>
      <c r="E7327" s="14" t="s">
        <v>199</v>
      </c>
      <c r="F7327" s="21">
        <v>70000</v>
      </c>
      <c r="G7327" s="28"/>
    </row>
    <row r="7328" spans="1:7" x14ac:dyDescent="0.35">
      <c r="A7328" s="16" t="s">
        <v>7076</v>
      </c>
      <c r="B7328" s="14" t="s">
        <v>7077</v>
      </c>
      <c r="C7328" s="14" t="s">
        <v>229</v>
      </c>
      <c r="D7328" s="14" t="s">
        <v>24</v>
      </c>
      <c r="E7328" s="14" t="s">
        <v>2356</v>
      </c>
      <c r="F7328" s="21">
        <v>75000</v>
      </c>
      <c r="G7328" s="28"/>
    </row>
    <row r="7329" spans="1:7" x14ac:dyDescent="0.35">
      <c r="A7329" s="16" t="s">
        <v>7409</v>
      </c>
      <c r="B7329" s="14" t="s">
        <v>7410</v>
      </c>
      <c r="C7329" s="14" t="s">
        <v>229</v>
      </c>
      <c r="D7329" s="14" t="s">
        <v>41</v>
      </c>
      <c r="E7329" s="14" t="s">
        <v>199</v>
      </c>
      <c r="F7329" s="21">
        <v>75000</v>
      </c>
      <c r="G7329" s="28"/>
    </row>
    <row r="7330" spans="1:7" x14ac:dyDescent="0.35">
      <c r="A7330" s="16" t="s">
        <v>7717</v>
      </c>
      <c r="B7330" s="14">
        <v>265</v>
      </c>
      <c r="C7330" s="14" t="s">
        <v>229</v>
      </c>
      <c r="D7330" s="14" t="s">
        <v>45</v>
      </c>
      <c r="E7330" s="14" t="s">
        <v>2356</v>
      </c>
      <c r="F7330" s="21">
        <v>75000</v>
      </c>
      <c r="G7330" s="28"/>
    </row>
    <row r="7331" spans="1:7" x14ac:dyDescent="0.35">
      <c r="A7331" s="14" t="s">
        <v>7970</v>
      </c>
      <c r="B7331" s="19" t="s">
        <v>7971</v>
      </c>
      <c r="C7331" s="29" t="s">
        <v>229</v>
      </c>
      <c r="D7331" s="29" t="s">
        <v>6</v>
      </c>
      <c r="E7331" s="29" t="s">
        <v>570</v>
      </c>
      <c r="F7331" s="26">
        <v>75000</v>
      </c>
      <c r="G7331" s="28"/>
    </row>
    <row r="7332" spans="1:7" x14ac:dyDescent="0.35">
      <c r="A7332" s="14" t="s">
        <v>8754</v>
      </c>
      <c r="B7332" s="19" t="s">
        <v>8755</v>
      </c>
      <c r="C7332" s="29" t="s">
        <v>229</v>
      </c>
      <c r="D7332" s="29" t="s">
        <v>146</v>
      </c>
      <c r="E7332" s="29" t="s">
        <v>570</v>
      </c>
      <c r="F7332" s="26">
        <v>30000</v>
      </c>
      <c r="G7332" s="28"/>
    </row>
    <row r="7333" spans="1:7" x14ac:dyDescent="0.35">
      <c r="A7333" s="14" t="s">
        <v>8802</v>
      </c>
      <c r="B7333" s="30" t="s">
        <v>8803</v>
      </c>
      <c r="C7333" s="29" t="s">
        <v>185</v>
      </c>
      <c r="D7333" s="29" t="s">
        <v>45</v>
      </c>
      <c r="E7333" s="29" t="s">
        <v>199</v>
      </c>
      <c r="F7333" s="26">
        <v>75000</v>
      </c>
    </row>
    <row r="7334" spans="1:7" x14ac:dyDescent="0.35">
      <c r="A7334" s="14" t="s">
        <v>9087</v>
      </c>
      <c r="B7334" s="30" t="s">
        <v>9088</v>
      </c>
      <c r="C7334" s="29" t="s">
        <v>229</v>
      </c>
      <c r="D7334" s="29" t="s">
        <v>29</v>
      </c>
      <c r="E7334" s="29" t="s">
        <v>199</v>
      </c>
      <c r="F7334" s="26">
        <v>75000</v>
      </c>
      <c r="G7334" s="28"/>
    </row>
    <row r="7335" spans="1:7" x14ac:dyDescent="0.35">
      <c r="A7335" s="14" t="s">
        <v>9161</v>
      </c>
      <c r="B7335" s="30" t="s">
        <v>9162</v>
      </c>
      <c r="C7335" s="29" t="s">
        <v>229</v>
      </c>
      <c r="D7335" s="29" t="s">
        <v>29</v>
      </c>
      <c r="E7335" s="29" t="s">
        <v>199</v>
      </c>
      <c r="F7335" s="26">
        <v>75000</v>
      </c>
      <c r="G7335" s="28"/>
    </row>
    <row r="7336" spans="1:7" ht="58" x14ac:dyDescent="0.35">
      <c r="A7336" s="14" t="s">
        <v>9264</v>
      </c>
      <c r="B7336" s="30" t="s">
        <v>9265</v>
      </c>
      <c r="C7336" s="29" t="s">
        <v>229</v>
      </c>
      <c r="D7336" s="29" t="s">
        <v>64</v>
      </c>
      <c r="E7336" s="30" t="s">
        <v>15</v>
      </c>
      <c r="F7336" s="26">
        <v>25000</v>
      </c>
      <c r="G7336" s="28"/>
    </row>
    <row r="7337" spans="1:7" ht="29" x14ac:dyDescent="0.35">
      <c r="A7337" s="14" t="s">
        <v>9828</v>
      </c>
      <c r="B7337" s="30" t="s">
        <v>9829</v>
      </c>
      <c r="C7337" s="29" t="s">
        <v>229</v>
      </c>
      <c r="D7337" s="29" t="s">
        <v>45</v>
      </c>
      <c r="E7337" s="30" t="s">
        <v>61</v>
      </c>
      <c r="F7337" s="26">
        <v>15000</v>
      </c>
      <c r="G7337" s="28"/>
    </row>
    <row r="7338" spans="1:7" ht="43.5" x14ac:dyDescent="0.35">
      <c r="A7338" s="14" t="s">
        <v>10103</v>
      </c>
      <c r="B7338" s="30" t="s">
        <v>10104</v>
      </c>
      <c r="C7338" s="29" t="s">
        <v>229</v>
      </c>
      <c r="D7338" s="29" t="s">
        <v>45</v>
      </c>
      <c r="E7338" s="30" t="s">
        <v>564</v>
      </c>
      <c r="F7338" s="26">
        <v>15000</v>
      </c>
      <c r="G7338" s="28"/>
    </row>
    <row r="7339" spans="1:7" ht="72.5" x14ac:dyDescent="0.35">
      <c r="A7339" s="30" t="s">
        <v>10515</v>
      </c>
      <c r="B7339" s="30" t="s">
        <v>10516</v>
      </c>
      <c r="C7339" s="30" t="s">
        <v>229</v>
      </c>
      <c r="D7339" s="30" t="s">
        <v>10243</v>
      </c>
      <c r="E7339" s="30" t="s">
        <v>199</v>
      </c>
      <c r="F7339" s="27">
        <v>10000</v>
      </c>
      <c r="G7339" s="4" t="s">
        <v>10235</v>
      </c>
    </row>
    <row r="7340" spans="1:7" ht="87" x14ac:dyDescent="0.35">
      <c r="A7340" s="30" t="s">
        <v>10975</v>
      </c>
      <c r="B7340" s="30" t="s">
        <v>10976</v>
      </c>
      <c r="C7340" s="30" t="s">
        <v>229</v>
      </c>
      <c r="D7340" s="30" t="s">
        <v>10246</v>
      </c>
      <c r="E7340" s="30" t="s">
        <v>586</v>
      </c>
      <c r="F7340" s="27">
        <v>50000</v>
      </c>
      <c r="G7340" s="4" t="s">
        <v>10235</v>
      </c>
    </row>
    <row r="7341" spans="1:7" ht="319" x14ac:dyDescent="0.35">
      <c r="A7341" s="30" t="s">
        <v>11551</v>
      </c>
      <c r="B7341" s="30" t="s">
        <v>11552</v>
      </c>
      <c r="C7341" s="30" t="s">
        <v>229</v>
      </c>
      <c r="D7341" s="30" t="s">
        <v>10352</v>
      </c>
      <c r="E7341" s="30" t="s">
        <v>199</v>
      </c>
      <c r="F7341" s="27">
        <v>10000</v>
      </c>
      <c r="G7341" s="4" t="s">
        <v>10235</v>
      </c>
    </row>
    <row r="7342" spans="1:7" ht="72.5" x14ac:dyDescent="0.35">
      <c r="A7342" s="30" t="s">
        <v>12186</v>
      </c>
      <c r="B7342" s="30" t="s">
        <v>12187</v>
      </c>
      <c r="C7342" s="30" t="s">
        <v>229</v>
      </c>
      <c r="D7342" s="30" t="s">
        <v>10243</v>
      </c>
      <c r="E7342" s="30" t="s">
        <v>199</v>
      </c>
      <c r="F7342" s="27">
        <v>20000</v>
      </c>
      <c r="G7342" s="4" t="s">
        <v>10235</v>
      </c>
    </row>
    <row r="7343" spans="1:7" ht="72.5" x14ac:dyDescent="0.35">
      <c r="A7343" s="30" t="s">
        <v>12447</v>
      </c>
      <c r="B7343" s="30" t="s">
        <v>12448</v>
      </c>
      <c r="C7343" s="30" t="s">
        <v>229</v>
      </c>
      <c r="D7343" s="30" t="s">
        <v>10243</v>
      </c>
      <c r="E7343" s="30" t="s">
        <v>3285</v>
      </c>
      <c r="F7343" s="27">
        <v>30000</v>
      </c>
      <c r="G7343" s="4" t="s">
        <v>10235</v>
      </c>
    </row>
    <row r="7344" spans="1:7" ht="72.5" x14ac:dyDescent="0.35">
      <c r="A7344" s="30" t="s">
        <v>13014</v>
      </c>
      <c r="B7344" s="30" t="s">
        <v>13015</v>
      </c>
      <c r="C7344" s="30" t="s">
        <v>229</v>
      </c>
      <c r="D7344" s="30" t="s">
        <v>10238</v>
      </c>
      <c r="E7344" s="19" t="s">
        <v>61</v>
      </c>
      <c r="F7344" s="27">
        <v>70000</v>
      </c>
      <c r="G7344" s="4" t="s">
        <v>10235</v>
      </c>
    </row>
    <row r="7345" spans="1:7" ht="72.5" x14ac:dyDescent="0.35">
      <c r="A7345" s="30" t="s">
        <v>13080</v>
      </c>
      <c r="B7345" s="30" t="s">
        <v>13081</v>
      </c>
      <c r="C7345" s="30" t="s">
        <v>229</v>
      </c>
      <c r="D7345" s="30" t="s">
        <v>10243</v>
      </c>
      <c r="E7345" s="19" t="s">
        <v>570</v>
      </c>
      <c r="F7345" s="27">
        <v>75000</v>
      </c>
      <c r="G7345" s="4" t="s">
        <v>10235</v>
      </c>
    </row>
    <row r="7346" spans="1:7" ht="72.5" x14ac:dyDescent="0.35">
      <c r="A7346" s="30" t="s">
        <v>13110</v>
      </c>
      <c r="B7346" s="30" t="s">
        <v>13111</v>
      </c>
      <c r="C7346" s="30" t="s">
        <v>229</v>
      </c>
      <c r="D7346" s="30" t="s">
        <v>10243</v>
      </c>
      <c r="E7346" s="19" t="s">
        <v>2356</v>
      </c>
      <c r="F7346" s="27">
        <v>10000</v>
      </c>
      <c r="G7346" s="4" t="s">
        <v>10235</v>
      </c>
    </row>
    <row r="7347" spans="1:7" ht="232" x14ac:dyDescent="0.35">
      <c r="A7347" s="30" t="s">
        <v>13247</v>
      </c>
      <c r="B7347" s="30" t="s">
        <v>13248</v>
      </c>
      <c r="C7347" s="30" t="s">
        <v>229</v>
      </c>
      <c r="D7347" s="30" t="s">
        <v>10234</v>
      </c>
      <c r="E7347" s="19" t="s">
        <v>130</v>
      </c>
      <c r="F7347" s="27">
        <v>20000</v>
      </c>
      <c r="G7347" s="4" t="s">
        <v>10235</v>
      </c>
    </row>
    <row r="7348" spans="1:7" ht="87" x14ac:dyDescent="0.35">
      <c r="A7348" s="30" t="s">
        <v>13292</v>
      </c>
      <c r="B7348" s="30" t="s">
        <v>13293</v>
      </c>
      <c r="C7348" s="30" t="s">
        <v>229</v>
      </c>
      <c r="D7348" s="30" t="s">
        <v>10246</v>
      </c>
      <c r="E7348" s="30" t="s">
        <v>199</v>
      </c>
      <c r="F7348" s="27">
        <v>75000</v>
      </c>
      <c r="G7348" s="4" t="s">
        <v>10235</v>
      </c>
    </row>
    <row r="7349" spans="1:7" ht="72.5" x14ac:dyDescent="0.35">
      <c r="A7349" s="30" t="s">
        <v>13800</v>
      </c>
      <c r="B7349" s="30" t="s">
        <v>13801</v>
      </c>
      <c r="C7349" s="30" t="s">
        <v>229</v>
      </c>
      <c r="D7349" s="30" t="s">
        <v>10243</v>
      </c>
      <c r="E7349" s="30" t="s">
        <v>199</v>
      </c>
      <c r="F7349" s="27">
        <v>60000</v>
      </c>
      <c r="G7349" s="4" t="s">
        <v>10235</v>
      </c>
    </row>
    <row r="7350" spans="1:7" ht="217.5" x14ac:dyDescent="0.35">
      <c r="A7350" s="30" t="s">
        <v>14268</v>
      </c>
      <c r="B7350" s="30" t="s">
        <v>14269</v>
      </c>
      <c r="C7350" s="30" t="s">
        <v>229</v>
      </c>
      <c r="D7350" s="30" t="s">
        <v>10296</v>
      </c>
      <c r="E7350" s="30" t="s">
        <v>570</v>
      </c>
      <c r="F7350" s="27">
        <v>10000</v>
      </c>
      <c r="G7350" s="4" t="s">
        <v>10235</v>
      </c>
    </row>
    <row r="7351" spans="1:7" ht="72.5" x14ac:dyDescent="0.35">
      <c r="A7351" s="30" t="s">
        <v>14458</v>
      </c>
      <c r="B7351" s="30" t="s">
        <v>14459</v>
      </c>
      <c r="C7351" s="30" t="s">
        <v>229</v>
      </c>
      <c r="D7351" s="30" t="s">
        <v>10243</v>
      </c>
      <c r="E7351" s="30" t="s">
        <v>61</v>
      </c>
      <c r="F7351" s="27">
        <v>10000</v>
      </c>
      <c r="G7351" s="4" t="s">
        <v>10235</v>
      </c>
    </row>
    <row r="7352" spans="1:7" ht="217.5" x14ac:dyDescent="0.35">
      <c r="A7352" s="30" t="s">
        <v>14679</v>
      </c>
      <c r="B7352" s="30" t="s">
        <v>14680</v>
      </c>
      <c r="C7352" s="30" t="s">
        <v>185</v>
      </c>
      <c r="D7352" s="30" t="s">
        <v>10296</v>
      </c>
      <c r="E7352" s="30" t="s">
        <v>199</v>
      </c>
      <c r="F7352" s="27">
        <v>60000</v>
      </c>
      <c r="G7352" s="4" t="s">
        <v>10235</v>
      </c>
    </row>
    <row r="7353" spans="1:7" ht="87" x14ac:dyDescent="0.35">
      <c r="A7353" s="30" t="s">
        <v>15791</v>
      </c>
      <c r="B7353" s="30" t="s">
        <v>15792</v>
      </c>
      <c r="C7353" s="30" t="s">
        <v>229</v>
      </c>
      <c r="D7353" s="30" t="s">
        <v>10246</v>
      </c>
      <c r="E7353" s="19" t="s">
        <v>2356</v>
      </c>
      <c r="F7353" s="27">
        <v>70000</v>
      </c>
      <c r="G7353" s="4" t="s">
        <v>10235</v>
      </c>
    </row>
    <row r="7354" spans="1:7" ht="217.5" x14ac:dyDescent="0.35">
      <c r="A7354" s="30" t="s">
        <v>16414</v>
      </c>
      <c r="B7354" s="30" t="s">
        <v>16415</v>
      </c>
      <c r="C7354" s="30" t="s">
        <v>320</v>
      </c>
      <c r="D7354" s="30" t="s">
        <v>10296</v>
      </c>
      <c r="E7354" s="30" t="s">
        <v>199</v>
      </c>
      <c r="F7354" s="27">
        <v>30000</v>
      </c>
      <c r="G7354" s="4" t="s">
        <v>10235</v>
      </c>
    </row>
    <row r="7355" spans="1:7" ht="72.5" x14ac:dyDescent="0.35">
      <c r="A7355" s="30" t="s">
        <v>18010</v>
      </c>
      <c r="B7355" s="30" t="s">
        <v>18011</v>
      </c>
      <c r="C7355" s="30" t="s">
        <v>229</v>
      </c>
      <c r="D7355" s="30" t="s">
        <v>10243</v>
      </c>
      <c r="E7355" s="30" t="s">
        <v>199</v>
      </c>
      <c r="F7355" s="27">
        <v>10000</v>
      </c>
      <c r="G7355" s="4" t="s">
        <v>10235</v>
      </c>
    </row>
    <row r="7356" spans="1:7" ht="72.5" x14ac:dyDescent="0.35">
      <c r="A7356" s="30" t="s">
        <v>18014</v>
      </c>
      <c r="B7356" s="30" t="s">
        <v>18015</v>
      </c>
      <c r="C7356" s="30" t="s">
        <v>185</v>
      </c>
      <c r="D7356" s="30" t="s">
        <v>10238</v>
      </c>
      <c r="E7356" s="19" t="s">
        <v>570</v>
      </c>
      <c r="F7356" s="27">
        <v>75000</v>
      </c>
      <c r="G7356" s="4" t="s">
        <v>10235</v>
      </c>
    </row>
    <row r="7357" spans="1:7" ht="232" x14ac:dyDescent="0.35">
      <c r="A7357" s="30" t="s">
        <v>18370</v>
      </c>
      <c r="B7357" s="30" t="s">
        <v>18371</v>
      </c>
      <c r="C7357" s="30" t="s">
        <v>229</v>
      </c>
      <c r="D7357" s="30" t="s">
        <v>10234</v>
      </c>
      <c r="E7357" s="30" t="s">
        <v>199</v>
      </c>
      <c r="F7357" s="27">
        <v>75000</v>
      </c>
      <c r="G7357" s="4" t="s">
        <v>10235</v>
      </c>
    </row>
    <row r="7358" spans="1:7" ht="217.5" x14ac:dyDescent="0.35">
      <c r="A7358" s="30" t="s">
        <v>18512</v>
      </c>
      <c r="B7358" s="30" t="s">
        <v>18513</v>
      </c>
      <c r="C7358" s="30" t="s">
        <v>229</v>
      </c>
      <c r="D7358" s="30" t="s">
        <v>10296</v>
      </c>
      <c r="E7358" s="19" t="s">
        <v>2356</v>
      </c>
      <c r="F7358" s="27">
        <v>30000</v>
      </c>
      <c r="G7358" s="4" t="s">
        <v>10235</v>
      </c>
    </row>
    <row r="7359" spans="1:7" ht="29" x14ac:dyDescent="0.35">
      <c r="A7359" s="17" t="s">
        <v>21375</v>
      </c>
      <c r="B7359" s="17" t="s">
        <v>21376</v>
      </c>
      <c r="C7359" s="17" t="s">
        <v>185</v>
      </c>
      <c r="D7359" s="17" t="s">
        <v>146</v>
      </c>
      <c r="E7359" s="19" t="s">
        <v>61</v>
      </c>
      <c r="F7359" s="26">
        <v>50000</v>
      </c>
    </row>
    <row r="7360" spans="1:7" x14ac:dyDescent="0.35">
      <c r="A7360" s="17" t="s">
        <v>21812</v>
      </c>
      <c r="B7360" s="17" t="s">
        <v>21813</v>
      </c>
      <c r="C7360" s="17" t="s">
        <v>185</v>
      </c>
      <c r="D7360" s="17" t="s">
        <v>29</v>
      </c>
      <c r="E7360" s="17" t="s">
        <v>199</v>
      </c>
      <c r="F7360" s="26">
        <v>75000</v>
      </c>
    </row>
    <row r="7361" spans="1:7" x14ac:dyDescent="0.35">
      <c r="A7361" s="17" t="s">
        <v>22043</v>
      </c>
      <c r="B7361" s="17" t="s">
        <v>22044</v>
      </c>
      <c r="C7361" s="17" t="s">
        <v>229</v>
      </c>
      <c r="D7361" s="17" t="s">
        <v>64</v>
      </c>
      <c r="E7361" s="17" t="s">
        <v>199</v>
      </c>
      <c r="F7361" s="26">
        <v>75000</v>
      </c>
    </row>
    <row r="7362" spans="1:7" x14ac:dyDescent="0.35">
      <c r="A7362" s="29" t="s">
        <v>12447</v>
      </c>
      <c r="B7362" s="29" t="s">
        <v>22658</v>
      </c>
      <c r="C7362" s="29" t="s">
        <v>229</v>
      </c>
      <c r="D7362" s="29" t="s">
        <v>18576</v>
      </c>
      <c r="E7362" s="29" t="s">
        <v>3285</v>
      </c>
      <c r="F7362" s="26">
        <v>25000</v>
      </c>
    </row>
    <row r="7363" spans="1:7" x14ac:dyDescent="0.35">
      <c r="A7363" s="29" t="s">
        <v>22670</v>
      </c>
      <c r="B7363" s="29" t="s">
        <v>11354</v>
      </c>
      <c r="C7363" s="29" t="s">
        <v>229</v>
      </c>
      <c r="D7363" s="29" t="s">
        <v>18576</v>
      </c>
      <c r="E7363" s="29" t="s">
        <v>2356</v>
      </c>
      <c r="F7363" s="26">
        <v>15000</v>
      </c>
    </row>
    <row r="7364" spans="1:7" x14ac:dyDescent="0.35">
      <c r="A7364" s="29" t="s">
        <v>23001</v>
      </c>
      <c r="B7364" s="29" t="s">
        <v>23002</v>
      </c>
      <c r="C7364" s="29" t="s">
        <v>229</v>
      </c>
      <c r="D7364" s="29" t="s">
        <v>18576</v>
      </c>
      <c r="E7364" s="29" t="s">
        <v>570</v>
      </c>
      <c r="F7364" s="26">
        <v>20000</v>
      </c>
    </row>
    <row r="7365" spans="1:7" x14ac:dyDescent="0.35">
      <c r="A7365" s="14" t="s">
        <v>4266</v>
      </c>
      <c r="B7365" s="14" t="s">
        <v>4267</v>
      </c>
      <c r="C7365" s="14" t="s">
        <v>4268</v>
      </c>
      <c r="D7365" s="14" t="s">
        <v>6</v>
      </c>
      <c r="E7365" s="14" t="s">
        <v>199</v>
      </c>
      <c r="F7365" s="21">
        <v>75000</v>
      </c>
    </row>
    <row r="7366" spans="1:7" x14ac:dyDescent="0.35">
      <c r="A7366" s="14" t="s">
        <v>5753</v>
      </c>
      <c r="B7366" s="14" t="s">
        <v>5754</v>
      </c>
      <c r="C7366" s="14" t="s">
        <v>5755</v>
      </c>
      <c r="D7366" s="14" t="s">
        <v>24</v>
      </c>
      <c r="E7366" s="14" t="s">
        <v>199</v>
      </c>
      <c r="F7366" s="21">
        <v>25000</v>
      </c>
    </row>
    <row r="7367" spans="1:7" x14ac:dyDescent="0.35">
      <c r="A7367" s="14" t="s">
        <v>6512</v>
      </c>
      <c r="B7367" s="14" t="s">
        <v>6513</v>
      </c>
      <c r="C7367" s="14" t="s">
        <v>4268</v>
      </c>
      <c r="D7367" s="14" t="s">
        <v>32</v>
      </c>
      <c r="E7367" s="14" t="s">
        <v>709</v>
      </c>
      <c r="F7367" s="21">
        <v>25000</v>
      </c>
    </row>
    <row r="7368" spans="1:7" ht="72.5" x14ac:dyDescent="0.35">
      <c r="A7368" s="30" t="s">
        <v>10503</v>
      </c>
      <c r="B7368" s="30" t="s">
        <v>10504</v>
      </c>
      <c r="C7368" s="30" t="s">
        <v>4268</v>
      </c>
      <c r="D7368" s="30" t="s">
        <v>10243</v>
      </c>
      <c r="E7368" s="30" t="s">
        <v>199</v>
      </c>
      <c r="F7368" s="27">
        <v>10000</v>
      </c>
      <c r="G7368" s="4" t="s">
        <v>10235</v>
      </c>
    </row>
    <row r="7369" spans="1:7" ht="72.5" x14ac:dyDescent="0.35">
      <c r="A7369" s="30" t="s">
        <v>18004</v>
      </c>
      <c r="B7369" s="30" t="s">
        <v>18005</v>
      </c>
      <c r="C7369" s="30" t="s">
        <v>4268</v>
      </c>
      <c r="D7369" s="30" t="s">
        <v>10238</v>
      </c>
      <c r="E7369" s="30" t="s">
        <v>2356</v>
      </c>
      <c r="F7369" s="27">
        <v>60000</v>
      </c>
      <c r="G7369" s="4" t="s">
        <v>10235</v>
      </c>
    </row>
    <row r="7370" spans="1:7" ht="58" x14ac:dyDescent="0.35">
      <c r="A7370" s="14" t="s">
        <v>19052</v>
      </c>
      <c r="B7370" s="14" t="s">
        <v>19053</v>
      </c>
      <c r="C7370" s="14" t="s">
        <v>1854</v>
      </c>
      <c r="D7370" s="15" t="s">
        <v>18733</v>
      </c>
      <c r="E7370" s="14" t="s">
        <v>199</v>
      </c>
      <c r="F7370" s="26">
        <v>75000</v>
      </c>
      <c r="G7370" s="4" t="s">
        <v>10235</v>
      </c>
    </row>
    <row r="7371" spans="1:7" ht="43.5" x14ac:dyDescent="0.35">
      <c r="A7371" s="14" t="s">
        <v>19636</v>
      </c>
      <c r="B7371" s="14" t="s">
        <v>19637</v>
      </c>
      <c r="C7371" s="14" t="s">
        <v>1854</v>
      </c>
      <c r="D7371" s="15" t="s">
        <v>18558</v>
      </c>
      <c r="E7371" s="14" t="s">
        <v>199</v>
      </c>
      <c r="F7371" s="26">
        <v>75000</v>
      </c>
      <c r="G7371" s="4" t="s">
        <v>10235</v>
      </c>
    </row>
    <row r="7372" spans="1:7" ht="43.5" x14ac:dyDescent="0.35">
      <c r="A7372" s="14" t="s">
        <v>19691</v>
      </c>
      <c r="B7372" s="14" t="s">
        <v>19692</v>
      </c>
      <c r="C7372" s="14" t="s">
        <v>1854</v>
      </c>
      <c r="D7372" s="15" t="s">
        <v>18558</v>
      </c>
      <c r="E7372" s="14" t="s">
        <v>570</v>
      </c>
      <c r="F7372" s="26">
        <v>75000</v>
      </c>
      <c r="G7372" s="4" t="s">
        <v>10235</v>
      </c>
    </row>
    <row r="7373" spans="1:7" ht="29" x14ac:dyDescent="0.35">
      <c r="A7373" s="14" t="s">
        <v>20120</v>
      </c>
      <c r="B7373" s="14" t="s">
        <v>20121</v>
      </c>
      <c r="C7373" s="14" t="s">
        <v>1854</v>
      </c>
      <c r="D7373" s="14" t="s">
        <v>140</v>
      </c>
      <c r="E7373" s="14" t="s">
        <v>570</v>
      </c>
      <c r="F7373" s="26">
        <v>75000</v>
      </c>
      <c r="G7373" s="4" t="s">
        <v>10235</v>
      </c>
    </row>
    <row r="7374" spans="1:7" ht="29" x14ac:dyDescent="0.35">
      <c r="A7374" s="14" t="s">
        <v>20287</v>
      </c>
      <c r="B7374" s="14" t="s">
        <v>20288</v>
      </c>
      <c r="C7374" s="14" t="s">
        <v>2081</v>
      </c>
      <c r="D7374" s="14" t="s">
        <v>64</v>
      </c>
      <c r="E7374" s="14" t="s">
        <v>570</v>
      </c>
      <c r="F7374" s="26">
        <v>30000</v>
      </c>
      <c r="G7374" s="4" t="s">
        <v>10235</v>
      </c>
    </row>
    <row r="7375" spans="1:7" ht="29" x14ac:dyDescent="0.35">
      <c r="A7375" s="14" t="s">
        <v>20395</v>
      </c>
      <c r="B7375" s="14" t="s">
        <v>20396</v>
      </c>
      <c r="C7375" s="14" t="s">
        <v>1854</v>
      </c>
      <c r="D7375" s="14" t="s">
        <v>29</v>
      </c>
      <c r="E7375" s="14" t="s">
        <v>2356</v>
      </c>
      <c r="F7375" s="26">
        <v>25000</v>
      </c>
      <c r="G7375" s="4" t="s">
        <v>10235</v>
      </c>
    </row>
    <row r="7376" spans="1:7" ht="29" x14ac:dyDescent="0.35">
      <c r="A7376" s="14" t="s">
        <v>20795</v>
      </c>
      <c r="B7376" s="14" t="s">
        <v>20796</v>
      </c>
      <c r="C7376" s="14" t="s">
        <v>1854</v>
      </c>
      <c r="D7376" s="15" t="s">
        <v>18576</v>
      </c>
      <c r="E7376" s="15" t="s">
        <v>61</v>
      </c>
      <c r="F7376" s="26">
        <v>25000</v>
      </c>
      <c r="G7376" s="4" t="s">
        <v>10235</v>
      </c>
    </row>
    <row r="7377" spans="1:7" x14ac:dyDescent="0.35">
      <c r="A7377" s="29" t="s">
        <v>1853</v>
      </c>
      <c r="B7377" s="29"/>
      <c r="C7377" s="17" t="s">
        <v>1854</v>
      </c>
      <c r="D7377" s="17" t="s">
        <v>41</v>
      </c>
      <c r="E7377" s="17" t="s">
        <v>570</v>
      </c>
      <c r="F7377" s="20">
        <v>75000</v>
      </c>
    </row>
    <row r="7378" spans="1:7" ht="29" x14ac:dyDescent="0.35">
      <c r="A7378" s="29" t="s">
        <v>2080</v>
      </c>
      <c r="B7378" s="29"/>
      <c r="C7378" s="17" t="s">
        <v>2081</v>
      </c>
      <c r="D7378" s="17" t="s">
        <v>45</v>
      </c>
      <c r="E7378" s="19" t="s">
        <v>61</v>
      </c>
      <c r="F7378" s="20">
        <v>25000</v>
      </c>
    </row>
    <row r="7379" spans="1:7" x14ac:dyDescent="0.35">
      <c r="A7379" s="29" t="s">
        <v>2231</v>
      </c>
      <c r="B7379" s="29"/>
      <c r="C7379" s="17" t="s">
        <v>1854</v>
      </c>
      <c r="D7379" s="17" t="s">
        <v>29</v>
      </c>
      <c r="E7379" s="29" t="s">
        <v>199</v>
      </c>
      <c r="F7379" s="20">
        <v>75000</v>
      </c>
    </row>
    <row r="7380" spans="1:7" x14ac:dyDescent="0.35">
      <c r="A7380" s="29" t="s">
        <v>2242</v>
      </c>
      <c r="B7380" s="29"/>
      <c r="C7380" s="29" t="s">
        <v>1854</v>
      </c>
      <c r="D7380" s="29" t="s">
        <v>29</v>
      </c>
      <c r="E7380" s="29" t="s">
        <v>199</v>
      </c>
      <c r="F7380" s="20">
        <v>50000</v>
      </c>
      <c r="G7380" s="28"/>
    </row>
    <row r="7381" spans="1:7" x14ac:dyDescent="0.35">
      <c r="A7381" s="29" t="s">
        <v>2797</v>
      </c>
      <c r="B7381" s="29"/>
      <c r="C7381" s="29" t="s">
        <v>2798</v>
      </c>
      <c r="D7381" s="29" t="s">
        <v>14</v>
      </c>
      <c r="E7381" s="29" t="s">
        <v>199</v>
      </c>
      <c r="F7381" s="20">
        <v>40000</v>
      </c>
      <c r="G7381" s="28"/>
    </row>
    <row r="7382" spans="1:7" x14ac:dyDescent="0.35">
      <c r="A7382" s="29" t="s">
        <v>3187</v>
      </c>
      <c r="B7382" s="29"/>
      <c r="C7382" s="29" t="s">
        <v>2081</v>
      </c>
      <c r="D7382" s="29" t="s">
        <v>45</v>
      </c>
      <c r="E7382" s="29" t="s">
        <v>570</v>
      </c>
      <c r="F7382" s="20">
        <v>50000</v>
      </c>
      <c r="G7382" s="28"/>
    </row>
    <row r="7383" spans="1:7" x14ac:dyDescent="0.35">
      <c r="A7383" s="29" t="s">
        <v>3201</v>
      </c>
      <c r="B7383" s="29"/>
      <c r="C7383" s="29" t="s">
        <v>2081</v>
      </c>
      <c r="D7383" s="29" t="s">
        <v>64</v>
      </c>
      <c r="E7383" s="29" t="s">
        <v>570</v>
      </c>
      <c r="F7383" s="20">
        <v>75000</v>
      </c>
      <c r="G7383" s="28"/>
    </row>
    <row r="7384" spans="1:7" x14ac:dyDescent="0.35">
      <c r="A7384" s="14" t="s">
        <v>3425</v>
      </c>
      <c r="B7384" s="14" t="s">
        <v>3426</v>
      </c>
      <c r="C7384" s="14" t="s">
        <v>1854</v>
      </c>
      <c r="D7384" s="14" t="s">
        <v>24</v>
      </c>
      <c r="E7384" s="14" t="s">
        <v>199</v>
      </c>
      <c r="F7384" s="21">
        <v>75000</v>
      </c>
      <c r="G7384" s="28"/>
    </row>
    <row r="7385" spans="1:7" x14ac:dyDescent="0.35">
      <c r="A7385" s="14" t="s">
        <v>4076</v>
      </c>
      <c r="B7385" s="14" t="s">
        <v>4077</v>
      </c>
      <c r="C7385" s="14" t="s">
        <v>1854</v>
      </c>
      <c r="D7385" s="14" t="s">
        <v>6</v>
      </c>
      <c r="E7385" s="14" t="s">
        <v>570</v>
      </c>
      <c r="F7385" s="21">
        <v>75000</v>
      </c>
      <c r="G7385" s="28"/>
    </row>
    <row r="7386" spans="1:7" x14ac:dyDescent="0.35">
      <c r="A7386" s="14" t="s">
        <v>5492</v>
      </c>
      <c r="B7386" s="14" t="s">
        <v>5493</v>
      </c>
      <c r="C7386" s="14" t="s">
        <v>1854</v>
      </c>
      <c r="D7386" s="14" t="s">
        <v>14</v>
      </c>
      <c r="E7386" s="14" t="s">
        <v>2356</v>
      </c>
      <c r="F7386" s="21">
        <v>40000</v>
      </c>
      <c r="G7386" s="28"/>
    </row>
    <row r="7387" spans="1:7" x14ac:dyDescent="0.35">
      <c r="A7387" s="14" t="s">
        <v>5511</v>
      </c>
      <c r="B7387" s="14" t="s">
        <v>5512</v>
      </c>
      <c r="C7387" s="14" t="s">
        <v>1854</v>
      </c>
      <c r="D7387" s="14" t="s">
        <v>24</v>
      </c>
      <c r="E7387" s="14" t="s">
        <v>3285</v>
      </c>
      <c r="F7387" s="21">
        <v>75000</v>
      </c>
      <c r="G7387" s="28"/>
    </row>
    <row r="7388" spans="1:7" x14ac:dyDescent="0.35">
      <c r="A7388" s="14" t="s">
        <v>5551</v>
      </c>
      <c r="B7388" s="14" t="s">
        <v>5552</v>
      </c>
      <c r="C7388" s="14" t="s">
        <v>1854</v>
      </c>
      <c r="D7388" s="14" t="s">
        <v>64</v>
      </c>
      <c r="E7388" s="14" t="s">
        <v>2356</v>
      </c>
      <c r="F7388" s="21">
        <v>75000</v>
      </c>
      <c r="G7388" s="28"/>
    </row>
    <row r="7389" spans="1:7" ht="29" x14ac:dyDescent="0.35">
      <c r="A7389" s="14" t="s">
        <v>6391</v>
      </c>
      <c r="B7389" s="14" t="s">
        <v>6392</v>
      </c>
      <c r="C7389" s="14" t="s">
        <v>1854</v>
      </c>
      <c r="D7389" s="14" t="s">
        <v>96</v>
      </c>
      <c r="E7389" s="15" t="s">
        <v>61</v>
      </c>
      <c r="F7389" s="21">
        <v>25000</v>
      </c>
      <c r="G7389" s="28"/>
    </row>
    <row r="7390" spans="1:7" x14ac:dyDescent="0.35">
      <c r="A7390" s="16" t="s">
        <v>6700</v>
      </c>
      <c r="B7390" s="14" t="s">
        <v>6701</v>
      </c>
      <c r="C7390" s="14" t="s">
        <v>1854</v>
      </c>
      <c r="D7390" s="14" t="s">
        <v>24</v>
      </c>
      <c r="E7390" s="14" t="s">
        <v>3285</v>
      </c>
      <c r="F7390" s="21">
        <v>75000</v>
      </c>
      <c r="G7390" s="28"/>
    </row>
    <row r="7391" spans="1:7" x14ac:dyDescent="0.35">
      <c r="A7391" s="16" t="s">
        <v>6946</v>
      </c>
      <c r="B7391" s="14" t="s">
        <v>6947</v>
      </c>
      <c r="C7391" s="14" t="s">
        <v>2081</v>
      </c>
      <c r="D7391" s="14" t="s">
        <v>140</v>
      </c>
      <c r="E7391" s="14" t="s">
        <v>199</v>
      </c>
      <c r="F7391" s="21">
        <v>75000</v>
      </c>
      <c r="G7391" s="28"/>
    </row>
    <row r="7392" spans="1:7" x14ac:dyDescent="0.35">
      <c r="A7392" s="16" t="s">
        <v>7278</v>
      </c>
      <c r="B7392" s="14" t="s">
        <v>7279</v>
      </c>
      <c r="C7392" s="14" t="s">
        <v>1854</v>
      </c>
      <c r="D7392" s="14" t="s">
        <v>29</v>
      </c>
      <c r="E7392" s="14" t="s">
        <v>3285</v>
      </c>
      <c r="F7392" s="21">
        <v>75000</v>
      </c>
      <c r="G7392" s="28"/>
    </row>
    <row r="7393" spans="1:7" x14ac:dyDescent="0.35">
      <c r="A7393" s="16" t="s">
        <v>7327</v>
      </c>
      <c r="B7393" s="14" t="s">
        <v>7328</v>
      </c>
      <c r="C7393" s="14" t="s">
        <v>1854</v>
      </c>
      <c r="D7393" s="14" t="s">
        <v>24</v>
      </c>
      <c r="E7393" s="14" t="s">
        <v>2356</v>
      </c>
      <c r="F7393" s="21">
        <v>30000</v>
      </c>
      <c r="G7393" s="28"/>
    </row>
    <row r="7394" spans="1:7" ht="29" x14ac:dyDescent="0.35">
      <c r="A7394" s="14" t="s">
        <v>8272</v>
      </c>
      <c r="B7394" s="19" t="s">
        <v>8273</v>
      </c>
      <c r="C7394" s="29" t="s">
        <v>1854</v>
      </c>
      <c r="D7394" s="29" t="s">
        <v>29</v>
      </c>
      <c r="E7394" s="19" t="s">
        <v>61</v>
      </c>
      <c r="F7394" s="26">
        <v>75000</v>
      </c>
      <c r="G7394" s="28"/>
    </row>
    <row r="7395" spans="1:7" ht="29" x14ac:dyDescent="0.35">
      <c r="A7395" s="14" t="s">
        <v>10008</v>
      </c>
      <c r="B7395" s="19" t="s">
        <v>10009</v>
      </c>
      <c r="C7395" s="29" t="s">
        <v>1854</v>
      </c>
      <c r="D7395" s="29" t="s">
        <v>64</v>
      </c>
      <c r="E7395" s="29" t="s">
        <v>199</v>
      </c>
      <c r="F7395" s="26">
        <v>25000</v>
      </c>
      <c r="G7395" s="28"/>
    </row>
    <row r="7396" spans="1:7" ht="232" x14ac:dyDescent="0.35">
      <c r="A7396" s="19" t="s">
        <v>10961</v>
      </c>
      <c r="B7396" s="19" t="s">
        <v>10962</v>
      </c>
      <c r="C7396" s="19" t="s">
        <v>2081</v>
      </c>
      <c r="D7396" s="19" t="s">
        <v>10234</v>
      </c>
      <c r="E7396" s="19" t="s">
        <v>199</v>
      </c>
      <c r="F7396" s="27">
        <v>20000</v>
      </c>
      <c r="G7396" s="4" t="s">
        <v>10235</v>
      </c>
    </row>
    <row r="7397" spans="1:7" ht="72.5" x14ac:dyDescent="0.35">
      <c r="A7397" s="19" t="s">
        <v>11038</v>
      </c>
      <c r="B7397" s="19" t="s">
        <v>11039</v>
      </c>
      <c r="C7397" s="19" t="s">
        <v>1854</v>
      </c>
      <c r="D7397" s="19" t="s">
        <v>10243</v>
      </c>
      <c r="E7397" s="19" t="s">
        <v>570</v>
      </c>
      <c r="F7397" s="27">
        <v>75000</v>
      </c>
      <c r="G7397" s="4" t="s">
        <v>10235</v>
      </c>
    </row>
    <row r="7398" spans="1:7" ht="72.5" x14ac:dyDescent="0.35">
      <c r="A7398" s="19" t="s">
        <v>12670</v>
      </c>
      <c r="B7398" s="19" t="s">
        <v>12671</v>
      </c>
      <c r="C7398" s="19" t="s">
        <v>1854</v>
      </c>
      <c r="D7398" s="19" t="s">
        <v>10243</v>
      </c>
      <c r="E7398" s="19" t="s">
        <v>199</v>
      </c>
      <c r="F7398" s="27">
        <v>60000</v>
      </c>
      <c r="G7398" s="4" t="s">
        <v>10235</v>
      </c>
    </row>
    <row r="7399" spans="1:7" ht="72.5" x14ac:dyDescent="0.35">
      <c r="A7399" s="19" t="s">
        <v>12684</v>
      </c>
      <c r="B7399" s="19" t="s">
        <v>12685</v>
      </c>
      <c r="C7399" s="19" t="s">
        <v>1854</v>
      </c>
      <c r="D7399" s="19" t="s">
        <v>10243</v>
      </c>
      <c r="E7399" s="19" t="s">
        <v>199</v>
      </c>
      <c r="F7399" s="27">
        <v>70000</v>
      </c>
      <c r="G7399" s="4" t="s">
        <v>10235</v>
      </c>
    </row>
    <row r="7400" spans="1:7" ht="72.5" x14ac:dyDescent="0.35">
      <c r="A7400" s="19" t="s">
        <v>13642</v>
      </c>
      <c r="B7400" s="19" t="s">
        <v>13643</v>
      </c>
      <c r="C7400" s="19" t="s">
        <v>1854</v>
      </c>
      <c r="D7400" s="19" t="s">
        <v>10243</v>
      </c>
      <c r="E7400" s="19" t="s">
        <v>199</v>
      </c>
      <c r="F7400" s="27">
        <v>10000</v>
      </c>
      <c r="G7400" s="4" t="s">
        <v>10235</v>
      </c>
    </row>
    <row r="7401" spans="1:7" ht="72.5" x14ac:dyDescent="0.35">
      <c r="A7401" s="19" t="s">
        <v>13734</v>
      </c>
      <c r="B7401" s="19" t="s">
        <v>13735</v>
      </c>
      <c r="C7401" s="19" t="s">
        <v>2081</v>
      </c>
      <c r="D7401" s="19" t="s">
        <v>10243</v>
      </c>
      <c r="E7401" s="19" t="s">
        <v>61</v>
      </c>
      <c r="F7401" s="27">
        <v>40000</v>
      </c>
      <c r="G7401" s="4" t="s">
        <v>10235</v>
      </c>
    </row>
    <row r="7402" spans="1:7" ht="72.5" x14ac:dyDescent="0.35">
      <c r="A7402" s="19" t="s">
        <v>14707</v>
      </c>
      <c r="B7402" s="19" t="s">
        <v>14708</v>
      </c>
      <c r="C7402" s="19" t="s">
        <v>1854</v>
      </c>
      <c r="D7402" s="19" t="s">
        <v>10243</v>
      </c>
      <c r="E7402" s="19" t="s">
        <v>570</v>
      </c>
      <c r="F7402" s="27">
        <v>75000</v>
      </c>
      <c r="G7402" s="4" t="s">
        <v>10235</v>
      </c>
    </row>
    <row r="7403" spans="1:7" ht="72.5" x14ac:dyDescent="0.35">
      <c r="A7403" s="19" t="s">
        <v>15114</v>
      </c>
      <c r="B7403" s="19" t="s">
        <v>15115</v>
      </c>
      <c r="C7403" s="19" t="s">
        <v>1854</v>
      </c>
      <c r="D7403" s="19" t="s">
        <v>10238</v>
      </c>
      <c r="E7403" s="19" t="s">
        <v>570</v>
      </c>
      <c r="F7403" s="27">
        <v>40000</v>
      </c>
      <c r="G7403" s="4" t="s">
        <v>10235</v>
      </c>
    </row>
    <row r="7404" spans="1:7" ht="217.5" x14ac:dyDescent="0.35">
      <c r="A7404" s="19" t="s">
        <v>15744</v>
      </c>
      <c r="B7404" s="19" t="s">
        <v>15745</v>
      </c>
      <c r="C7404" s="19" t="s">
        <v>2081</v>
      </c>
      <c r="D7404" s="19" t="s">
        <v>10296</v>
      </c>
      <c r="E7404" s="19" t="s">
        <v>3285</v>
      </c>
      <c r="F7404" s="27">
        <v>75000</v>
      </c>
      <c r="G7404" s="4" t="s">
        <v>10235</v>
      </c>
    </row>
    <row r="7405" spans="1:7" ht="72.5" x14ac:dyDescent="0.35">
      <c r="A7405" s="19" t="s">
        <v>16074</v>
      </c>
      <c r="B7405" s="19" t="s">
        <v>16075</v>
      </c>
      <c r="C7405" s="19" t="s">
        <v>1854</v>
      </c>
      <c r="D7405" s="19" t="s">
        <v>10243</v>
      </c>
      <c r="E7405" s="19" t="s">
        <v>2356</v>
      </c>
      <c r="F7405" s="27">
        <v>75000</v>
      </c>
      <c r="G7405" s="4" t="s">
        <v>10235</v>
      </c>
    </row>
    <row r="7406" spans="1:7" ht="72.5" x14ac:dyDescent="0.35">
      <c r="A7406" s="19" t="s">
        <v>16094</v>
      </c>
      <c r="B7406" s="19" t="s">
        <v>16095</v>
      </c>
      <c r="C7406" s="19" t="s">
        <v>2081</v>
      </c>
      <c r="D7406" s="19" t="s">
        <v>10243</v>
      </c>
      <c r="E7406" s="19" t="s">
        <v>61</v>
      </c>
      <c r="F7406" s="27">
        <v>20000</v>
      </c>
      <c r="G7406" s="4" t="s">
        <v>10235</v>
      </c>
    </row>
    <row r="7407" spans="1:7" ht="87" x14ac:dyDescent="0.35">
      <c r="A7407" s="19" t="s">
        <v>16364</v>
      </c>
      <c r="B7407" s="19" t="s">
        <v>16365</v>
      </c>
      <c r="C7407" s="19" t="s">
        <v>2081</v>
      </c>
      <c r="D7407" s="19" t="s">
        <v>10246</v>
      </c>
      <c r="E7407" s="19" t="s">
        <v>709</v>
      </c>
      <c r="F7407" s="27">
        <v>20000</v>
      </c>
      <c r="G7407" s="4" t="s">
        <v>10235</v>
      </c>
    </row>
    <row r="7408" spans="1:7" ht="232" x14ac:dyDescent="0.35">
      <c r="A7408" s="19" t="s">
        <v>17320</v>
      </c>
      <c r="B7408" s="19" t="s">
        <v>17321</v>
      </c>
      <c r="C7408" s="19" t="s">
        <v>1854</v>
      </c>
      <c r="D7408" s="19" t="s">
        <v>10234</v>
      </c>
      <c r="E7408" s="19" t="s">
        <v>2356</v>
      </c>
      <c r="F7408" s="27">
        <v>20000</v>
      </c>
      <c r="G7408" s="4" t="s">
        <v>10235</v>
      </c>
    </row>
    <row r="7409" spans="1:7" ht="72.5" x14ac:dyDescent="0.35">
      <c r="A7409" s="19" t="s">
        <v>18166</v>
      </c>
      <c r="B7409" s="19" t="s">
        <v>18167</v>
      </c>
      <c r="C7409" s="19" t="s">
        <v>1854</v>
      </c>
      <c r="D7409" s="19" t="s">
        <v>10243</v>
      </c>
      <c r="E7409" s="19" t="s">
        <v>199</v>
      </c>
      <c r="F7409" s="27">
        <v>40000</v>
      </c>
      <c r="G7409" s="4" t="s">
        <v>10235</v>
      </c>
    </row>
    <row r="7410" spans="1:7" ht="72.5" x14ac:dyDescent="0.35">
      <c r="A7410" s="19" t="s">
        <v>18273</v>
      </c>
      <c r="B7410" s="19" t="s">
        <v>18274</v>
      </c>
      <c r="C7410" s="19" t="s">
        <v>1854</v>
      </c>
      <c r="D7410" s="19" t="s">
        <v>10238</v>
      </c>
      <c r="E7410" s="19" t="s">
        <v>199</v>
      </c>
      <c r="F7410" s="27">
        <v>60000</v>
      </c>
      <c r="G7410" s="4" t="s">
        <v>10235</v>
      </c>
    </row>
    <row r="7411" spans="1:7" ht="72.5" x14ac:dyDescent="0.35">
      <c r="A7411" s="19" t="s">
        <v>18378</v>
      </c>
      <c r="B7411" s="19" t="s">
        <v>18379</v>
      </c>
      <c r="C7411" s="19" t="s">
        <v>2081</v>
      </c>
      <c r="D7411" s="19" t="s">
        <v>10238</v>
      </c>
      <c r="E7411" s="19" t="s">
        <v>199</v>
      </c>
      <c r="F7411" s="27">
        <v>75000</v>
      </c>
      <c r="G7411" s="4" t="s">
        <v>10235</v>
      </c>
    </row>
    <row r="7412" spans="1:7" x14ac:dyDescent="0.35">
      <c r="A7412" s="29" t="s">
        <v>22319</v>
      </c>
      <c r="B7412" s="29" t="s">
        <v>22320</v>
      </c>
      <c r="C7412" s="29" t="s">
        <v>1854</v>
      </c>
      <c r="D7412" s="29" t="s">
        <v>18558</v>
      </c>
      <c r="E7412" s="29" t="s">
        <v>570</v>
      </c>
      <c r="F7412" s="26">
        <v>20000</v>
      </c>
      <c r="G7412" s="28"/>
    </row>
    <row r="7413" spans="1:7" x14ac:dyDescent="0.35">
      <c r="A7413" s="29" t="s">
        <v>22397</v>
      </c>
      <c r="B7413" s="29" t="s">
        <v>22398</v>
      </c>
      <c r="C7413" s="29" t="s">
        <v>1854</v>
      </c>
      <c r="D7413" s="29" t="s">
        <v>29</v>
      </c>
      <c r="E7413" s="29" t="s">
        <v>199</v>
      </c>
      <c r="F7413" s="26">
        <v>25000</v>
      </c>
      <c r="G7413" s="28"/>
    </row>
    <row r="7414" spans="1:7" ht="29" x14ac:dyDescent="0.35">
      <c r="A7414" s="14" t="s">
        <v>8013</v>
      </c>
      <c r="B7414" s="19" t="s">
        <v>8014</v>
      </c>
      <c r="C7414" s="29" t="s">
        <v>1327</v>
      </c>
      <c r="D7414" s="29" t="s">
        <v>24</v>
      </c>
      <c r="E7414" s="29" t="s">
        <v>570</v>
      </c>
      <c r="F7414" s="26">
        <v>50000</v>
      </c>
      <c r="G7414" s="28"/>
    </row>
    <row r="7415" spans="1:7" ht="87" x14ac:dyDescent="0.35">
      <c r="A7415" s="19" t="s">
        <v>11043</v>
      </c>
      <c r="B7415" s="19" t="s">
        <v>11044</v>
      </c>
      <c r="C7415" s="19" t="s">
        <v>1327</v>
      </c>
      <c r="D7415" s="19" t="s">
        <v>10246</v>
      </c>
      <c r="E7415" s="19" t="s">
        <v>3285</v>
      </c>
      <c r="F7415" s="27">
        <v>10000</v>
      </c>
      <c r="G7415" s="4" t="s">
        <v>10235</v>
      </c>
    </row>
    <row r="7416" spans="1:7" x14ac:dyDescent="0.35">
      <c r="A7416" s="29" t="s">
        <v>23027</v>
      </c>
      <c r="B7416" s="29" t="s">
        <v>23028</v>
      </c>
      <c r="C7416" s="29" t="s">
        <v>1327</v>
      </c>
      <c r="D7416" s="29" t="s">
        <v>18576</v>
      </c>
      <c r="E7416" s="29" t="s">
        <v>199</v>
      </c>
      <c r="F7416" s="26">
        <v>10000</v>
      </c>
      <c r="G7416" s="28"/>
    </row>
    <row r="7417" spans="1:7" ht="43.5" x14ac:dyDescent="0.35">
      <c r="A7417" s="14" t="s">
        <v>19123</v>
      </c>
      <c r="B7417" s="14" t="s">
        <v>19124</v>
      </c>
      <c r="C7417" s="14" t="s">
        <v>19125</v>
      </c>
      <c r="D7417" s="15" t="s">
        <v>18558</v>
      </c>
      <c r="E7417" s="14" t="s">
        <v>2356</v>
      </c>
      <c r="F7417" s="26">
        <v>20000</v>
      </c>
      <c r="G7417" s="4" t="s">
        <v>10235</v>
      </c>
    </row>
    <row r="7418" spans="1:7" ht="217.5" x14ac:dyDescent="0.35">
      <c r="A7418" s="19" t="s">
        <v>10562</v>
      </c>
      <c r="B7418" s="19" t="s">
        <v>10563</v>
      </c>
      <c r="C7418" s="19" t="s">
        <v>1620</v>
      </c>
      <c r="D7418" s="19" t="s">
        <v>10296</v>
      </c>
      <c r="E7418" s="19" t="s">
        <v>1535</v>
      </c>
      <c r="F7418" s="27">
        <v>10000</v>
      </c>
      <c r="G7418" s="4" t="s">
        <v>10235</v>
      </c>
    </row>
    <row r="7419" spans="1:7" x14ac:dyDescent="0.35">
      <c r="A7419" s="29" t="s">
        <v>1754</v>
      </c>
      <c r="B7419" s="29"/>
      <c r="C7419" s="29" t="s">
        <v>1755</v>
      </c>
      <c r="D7419" s="29" t="s">
        <v>20</v>
      </c>
      <c r="E7419" s="29" t="s">
        <v>199</v>
      </c>
      <c r="F7419" s="20">
        <v>75000</v>
      </c>
    </row>
    <row r="7420" spans="1:7" x14ac:dyDescent="0.35">
      <c r="A7420" s="29" t="s">
        <v>2009</v>
      </c>
      <c r="B7420" s="29"/>
      <c r="C7420" s="29" t="s">
        <v>1755</v>
      </c>
      <c r="D7420" s="29" t="s">
        <v>14</v>
      </c>
      <c r="E7420" s="29" t="s">
        <v>570</v>
      </c>
      <c r="F7420" s="20">
        <v>75000</v>
      </c>
      <c r="G7420" s="28"/>
    </row>
    <row r="7421" spans="1:7" x14ac:dyDescent="0.35">
      <c r="A7421" s="29" t="s">
        <v>2070</v>
      </c>
      <c r="B7421" s="29"/>
      <c r="C7421" s="29" t="s">
        <v>1755</v>
      </c>
      <c r="D7421" s="29" t="s">
        <v>32</v>
      </c>
      <c r="E7421" s="29" t="s">
        <v>199</v>
      </c>
      <c r="F7421" s="20">
        <v>25000</v>
      </c>
      <c r="G7421" s="28"/>
    </row>
    <row r="7422" spans="1:7" ht="43.5" x14ac:dyDescent="0.35">
      <c r="A7422" s="14" t="s">
        <v>8073</v>
      </c>
      <c r="B7422" s="19" t="s">
        <v>8074</v>
      </c>
      <c r="C7422" s="29" t="s">
        <v>8075</v>
      </c>
      <c r="D7422" s="29" t="s">
        <v>41</v>
      </c>
      <c r="E7422" s="19" t="s">
        <v>620</v>
      </c>
      <c r="F7422" s="26">
        <v>75000</v>
      </c>
      <c r="G7422" s="28"/>
    </row>
    <row r="7423" spans="1:7" ht="29" x14ac:dyDescent="0.35">
      <c r="A7423" s="14" t="s">
        <v>8280</v>
      </c>
      <c r="B7423" s="30" t="s">
        <v>8281</v>
      </c>
      <c r="C7423" s="17" t="s">
        <v>1755</v>
      </c>
      <c r="D7423" s="17" t="s">
        <v>32</v>
      </c>
      <c r="E7423" s="30" t="s">
        <v>61</v>
      </c>
      <c r="F7423" s="26">
        <v>50000</v>
      </c>
    </row>
    <row r="7424" spans="1:7" ht="72.5" x14ac:dyDescent="0.35">
      <c r="A7424" s="30" t="s">
        <v>13663</v>
      </c>
      <c r="B7424" s="30" t="s">
        <v>13664</v>
      </c>
      <c r="C7424" s="30" t="s">
        <v>1755</v>
      </c>
      <c r="D7424" s="30" t="s">
        <v>10238</v>
      </c>
      <c r="E7424" s="30" t="s">
        <v>570</v>
      </c>
      <c r="F7424" s="27">
        <v>75000</v>
      </c>
      <c r="G7424" s="4" t="s">
        <v>10235</v>
      </c>
    </row>
    <row r="7425" spans="1:7" ht="72.5" x14ac:dyDescent="0.35">
      <c r="A7425" s="30" t="s">
        <v>15550</v>
      </c>
      <c r="B7425" s="30" t="s">
        <v>15551</v>
      </c>
      <c r="C7425" s="30" t="s">
        <v>8075</v>
      </c>
      <c r="D7425" s="30" t="s">
        <v>10243</v>
      </c>
      <c r="E7425" s="30" t="s">
        <v>570</v>
      </c>
      <c r="F7425" s="27">
        <v>70000</v>
      </c>
      <c r="G7425" s="4" t="s">
        <v>10235</v>
      </c>
    </row>
    <row r="7426" spans="1:7" ht="319" x14ac:dyDescent="0.35">
      <c r="A7426" s="30" t="s">
        <v>18392</v>
      </c>
      <c r="B7426" s="30" t="s">
        <v>18393</v>
      </c>
      <c r="C7426" s="30" t="s">
        <v>1755</v>
      </c>
      <c r="D7426" s="30" t="s">
        <v>10352</v>
      </c>
      <c r="E7426" s="30" t="s">
        <v>13087</v>
      </c>
      <c r="F7426" s="27">
        <v>10000</v>
      </c>
      <c r="G7426" s="4" t="s">
        <v>10235</v>
      </c>
    </row>
    <row r="7427" spans="1:7" x14ac:dyDescent="0.35">
      <c r="A7427" s="14" t="s">
        <v>6609</v>
      </c>
      <c r="B7427" s="14" t="s">
        <v>6610</v>
      </c>
      <c r="C7427" s="14" t="s">
        <v>6611</v>
      </c>
      <c r="D7427" s="14" t="s">
        <v>119</v>
      </c>
      <c r="E7427" s="14" t="s">
        <v>199</v>
      </c>
      <c r="F7427" s="21">
        <v>15000</v>
      </c>
      <c r="G7427" s="28"/>
    </row>
    <row r="7428" spans="1:7" x14ac:dyDescent="0.35">
      <c r="A7428" s="29" t="s">
        <v>1937</v>
      </c>
      <c r="B7428" s="29"/>
      <c r="C7428" s="29" t="s">
        <v>1938</v>
      </c>
      <c r="D7428" s="29" t="s">
        <v>64</v>
      </c>
      <c r="E7428" s="29" t="s">
        <v>199</v>
      </c>
      <c r="F7428" s="20">
        <v>75000</v>
      </c>
      <c r="G7428" s="28"/>
    </row>
    <row r="7429" spans="1:7" x14ac:dyDescent="0.35">
      <c r="A7429" s="14" t="s">
        <v>6535</v>
      </c>
      <c r="B7429" s="14" t="s">
        <v>6536</v>
      </c>
      <c r="C7429" s="14" t="s">
        <v>1938</v>
      </c>
      <c r="D7429" s="14" t="s">
        <v>45</v>
      </c>
      <c r="E7429" s="14" t="s">
        <v>199</v>
      </c>
      <c r="F7429" s="21">
        <v>20000</v>
      </c>
    </row>
    <row r="7430" spans="1:7" ht="72.5" x14ac:dyDescent="0.35">
      <c r="A7430" s="30" t="s">
        <v>14194</v>
      </c>
      <c r="B7430" s="30" t="s">
        <v>14195</v>
      </c>
      <c r="C7430" s="30" t="s">
        <v>14196</v>
      </c>
      <c r="D7430" s="30" t="s">
        <v>10243</v>
      </c>
      <c r="E7430" s="30" t="s">
        <v>199</v>
      </c>
      <c r="F7430" s="27">
        <v>10000</v>
      </c>
      <c r="G7430" s="4" t="s">
        <v>10235</v>
      </c>
    </row>
    <row r="7431" spans="1:7" ht="43.5" x14ac:dyDescent="0.35">
      <c r="A7431" s="14" t="s">
        <v>18627</v>
      </c>
      <c r="B7431" s="14" t="s">
        <v>18628</v>
      </c>
      <c r="C7431" s="14" t="s">
        <v>1933</v>
      </c>
      <c r="D7431" s="15" t="s">
        <v>18558</v>
      </c>
      <c r="E7431" s="14" t="s">
        <v>3285</v>
      </c>
      <c r="F7431" s="26">
        <v>75000</v>
      </c>
      <c r="G7431" s="28"/>
    </row>
    <row r="7432" spans="1:7" ht="29" x14ac:dyDescent="0.35">
      <c r="A7432" s="14" t="s">
        <v>20950</v>
      </c>
      <c r="B7432" s="14" t="s">
        <v>20951</v>
      </c>
      <c r="C7432" s="14" t="s">
        <v>1933</v>
      </c>
      <c r="D7432" s="14" t="s">
        <v>32</v>
      </c>
      <c r="E7432" s="15" t="s">
        <v>61</v>
      </c>
      <c r="F7432" s="26">
        <v>5000</v>
      </c>
      <c r="G7432" s="4" t="s">
        <v>10235</v>
      </c>
    </row>
    <row r="7433" spans="1:7" ht="58" x14ac:dyDescent="0.35">
      <c r="A7433" s="29" t="s">
        <v>1932</v>
      </c>
      <c r="B7433" s="29"/>
      <c r="C7433" s="29" t="s">
        <v>1933</v>
      </c>
      <c r="D7433" s="29" t="s">
        <v>24</v>
      </c>
      <c r="E7433" s="19" t="s">
        <v>1934</v>
      </c>
      <c r="F7433" s="20">
        <v>75000</v>
      </c>
      <c r="G7433" s="28"/>
    </row>
    <row r="7434" spans="1:7" ht="43.5" x14ac:dyDescent="0.35">
      <c r="A7434" s="29" t="s">
        <v>2656</v>
      </c>
      <c r="B7434" s="29"/>
      <c r="C7434" s="29" t="s">
        <v>1933</v>
      </c>
      <c r="D7434" s="29" t="s">
        <v>64</v>
      </c>
      <c r="E7434" s="30" t="s">
        <v>2068</v>
      </c>
      <c r="F7434" s="20">
        <v>25000</v>
      </c>
      <c r="G7434" s="28"/>
    </row>
    <row r="7435" spans="1:7" x14ac:dyDescent="0.35">
      <c r="A7435" s="29" t="s">
        <v>3059</v>
      </c>
      <c r="B7435" s="29"/>
      <c r="C7435" s="29" t="s">
        <v>3060</v>
      </c>
      <c r="D7435" s="29" t="s">
        <v>140</v>
      </c>
      <c r="E7435" s="29" t="s">
        <v>570</v>
      </c>
      <c r="F7435" s="20">
        <v>75000</v>
      </c>
      <c r="G7435" s="28"/>
    </row>
    <row r="7436" spans="1:7" x14ac:dyDescent="0.35">
      <c r="A7436" s="16" t="s">
        <v>7964</v>
      </c>
      <c r="B7436" s="14" t="s">
        <v>7965</v>
      </c>
      <c r="C7436" s="14" t="s">
        <v>1933</v>
      </c>
      <c r="D7436" s="14" t="s">
        <v>20</v>
      </c>
      <c r="E7436" s="14" t="s">
        <v>2356</v>
      </c>
      <c r="F7436" s="21">
        <v>25000</v>
      </c>
      <c r="G7436" s="28"/>
    </row>
    <row r="7437" spans="1:7" ht="58" x14ac:dyDescent="0.35">
      <c r="A7437" s="14" t="s">
        <v>8455</v>
      </c>
      <c r="B7437" s="30" t="s">
        <v>8456</v>
      </c>
      <c r="C7437" s="29" t="s">
        <v>1933</v>
      </c>
      <c r="D7437" s="29" t="s">
        <v>29</v>
      </c>
      <c r="E7437" s="30" t="s">
        <v>374</v>
      </c>
      <c r="F7437" s="26">
        <v>75000</v>
      </c>
      <c r="G7437" s="28"/>
    </row>
    <row r="7438" spans="1:7" ht="72.5" x14ac:dyDescent="0.35">
      <c r="A7438" s="30" t="s">
        <v>11071</v>
      </c>
      <c r="B7438" s="30" t="s">
        <v>11072</v>
      </c>
      <c r="C7438" s="30" t="s">
        <v>3060</v>
      </c>
      <c r="D7438" s="30" t="s">
        <v>10238</v>
      </c>
      <c r="E7438" s="30" t="s">
        <v>570</v>
      </c>
      <c r="F7438" s="27">
        <v>75000</v>
      </c>
      <c r="G7438" s="4" t="s">
        <v>10235</v>
      </c>
    </row>
    <row r="7439" spans="1:7" ht="217.5" x14ac:dyDescent="0.35">
      <c r="A7439" s="30" t="s">
        <v>17266</v>
      </c>
      <c r="B7439" s="30" t="s">
        <v>17267</v>
      </c>
      <c r="C7439" s="30" t="s">
        <v>3060</v>
      </c>
      <c r="D7439" s="30" t="s">
        <v>10296</v>
      </c>
      <c r="E7439" s="30" t="s">
        <v>570</v>
      </c>
      <c r="F7439" s="27">
        <v>40000</v>
      </c>
      <c r="G7439" s="4" t="s">
        <v>10235</v>
      </c>
    </row>
    <row r="7440" spans="1:7" ht="72.5" x14ac:dyDescent="0.35">
      <c r="A7440" s="30" t="s">
        <v>17374</v>
      </c>
      <c r="B7440" s="30" t="s">
        <v>17375</v>
      </c>
      <c r="C7440" s="30" t="s">
        <v>1933</v>
      </c>
      <c r="D7440" s="30" t="s">
        <v>10243</v>
      </c>
      <c r="E7440" s="30" t="s">
        <v>61</v>
      </c>
      <c r="F7440" s="27">
        <v>20000</v>
      </c>
      <c r="G7440" s="4" t="s">
        <v>10235</v>
      </c>
    </row>
    <row r="7441" spans="1:7" ht="29" x14ac:dyDescent="0.35">
      <c r="A7441" s="29" t="s">
        <v>733</v>
      </c>
      <c r="B7441" s="29"/>
      <c r="C7441" s="29" t="s">
        <v>734</v>
      </c>
      <c r="D7441" s="29" t="s">
        <v>45</v>
      </c>
      <c r="E7441" s="30" t="s">
        <v>61</v>
      </c>
      <c r="F7441" s="20">
        <v>70000</v>
      </c>
      <c r="G7441" s="28"/>
    </row>
    <row r="7442" spans="1:7" ht="29" x14ac:dyDescent="0.35">
      <c r="A7442" s="14" t="s">
        <v>20054</v>
      </c>
      <c r="B7442" s="14" t="s">
        <v>20055</v>
      </c>
      <c r="C7442" s="14" t="s">
        <v>2314</v>
      </c>
      <c r="D7442" s="14" t="s">
        <v>140</v>
      </c>
      <c r="E7442" s="14" t="s">
        <v>570</v>
      </c>
      <c r="F7442" s="26">
        <v>75000</v>
      </c>
      <c r="G7442" s="4" t="s">
        <v>10235</v>
      </c>
    </row>
    <row r="7443" spans="1:7" x14ac:dyDescent="0.35">
      <c r="A7443" s="29" t="s">
        <v>2313</v>
      </c>
      <c r="B7443" s="29"/>
      <c r="C7443" s="29" t="s">
        <v>2314</v>
      </c>
      <c r="D7443" s="29" t="s">
        <v>45</v>
      </c>
      <c r="E7443" s="29" t="s">
        <v>199</v>
      </c>
      <c r="F7443" s="20">
        <v>25000</v>
      </c>
      <c r="G7443" s="28"/>
    </row>
    <row r="7444" spans="1:7" x14ac:dyDescent="0.35">
      <c r="A7444" s="14" t="s">
        <v>4553</v>
      </c>
      <c r="B7444" s="14" t="s">
        <v>4554</v>
      </c>
      <c r="C7444" s="14" t="s">
        <v>2314</v>
      </c>
      <c r="D7444" s="14" t="s">
        <v>20</v>
      </c>
      <c r="E7444" s="14" t="s">
        <v>199</v>
      </c>
      <c r="F7444" s="21">
        <v>75000</v>
      </c>
      <c r="G7444" s="28"/>
    </row>
    <row r="7445" spans="1:7" x14ac:dyDescent="0.35">
      <c r="A7445" s="14" t="s">
        <v>5321</v>
      </c>
      <c r="B7445" s="14" t="s">
        <v>5322</v>
      </c>
      <c r="C7445" s="14" t="s">
        <v>5323</v>
      </c>
      <c r="D7445" s="14" t="s">
        <v>283</v>
      </c>
      <c r="E7445" s="14" t="s">
        <v>709</v>
      </c>
      <c r="F7445" s="21">
        <v>75000</v>
      </c>
    </row>
    <row r="7446" spans="1:7" x14ac:dyDescent="0.35">
      <c r="A7446" s="16" t="s">
        <v>7401</v>
      </c>
      <c r="B7446" s="14" t="s">
        <v>5322</v>
      </c>
      <c r="C7446" s="14" t="s">
        <v>5323</v>
      </c>
      <c r="D7446" s="14" t="s">
        <v>32</v>
      </c>
      <c r="E7446" s="14" t="s">
        <v>199</v>
      </c>
      <c r="F7446" s="21">
        <v>75000</v>
      </c>
    </row>
    <row r="7447" spans="1:7" ht="87" x14ac:dyDescent="0.35">
      <c r="A7447" s="30" t="s">
        <v>14954</v>
      </c>
      <c r="B7447" s="30" t="s">
        <v>14955</v>
      </c>
      <c r="C7447" s="30" t="s">
        <v>5323</v>
      </c>
      <c r="D7447" s="30" t="s">
        <v>10246</v>
      </c>
      <c r="E7447" s="19" t="s">
        <v>570</v>
      </c>
      <c r="F7447" s="27">
        <v>70000</v>
      </c>
      <c r="G7447" s="4" t="s">
        <v>10235</v>
      </c>
    </row>
    <row r="7448" spans="1:7" ht="72.5" x14ac:dyDescent="0.35">
      <c r="A7448" s="30" t="s">
        <v>15873</v>
      </c>
      <c r="B7448" s="30" t="s">
        <v>15874</v>
      </c>
      <c r="C7448" s="30" t="s">
        <v>5323</v>
      </c>
      <c r="D7448" s="30" t="s">
        <v>10243</v>
      </c>
      <c r="E7448" s="30" t="s">
        <v>61</v>
      </c>
      <c r="F7448" s="27">
        <v>40000</v>
      </c>
      <c r="G7448" s="4" t="s">
        <v>10235</v>
      </c>
    </row>
    <row r="7449" spans="1:7" ht="72.5" x14ac:dyDescent="0.35">
      <c r="A7449" s="30" t="s">
        <v>16448</v>
      </c>
      <c r="B7449" s="30" t="s">
        <v>16449</v>
      </c>
      <c r="C7449" s="30" t="s">
        <v>2314</v>
      </c>
      <c r="D7449" s="30" t="s">
        <v>10238</v>
      </c>
      <c r="E7449" s="19" t="s">
        <v>2356</v>
      </c>
      <c r="F7449" s="27">
        <v>10000</v>
      </c>
      <c r="G7449" s="4" t="s">
        <v>10235</v>
      </c>
    </row>
    <row r="7450" spans="1:7" ht="72.5" x14ac:dyDescent="0.35">
      <c r="A7450" s="30" t="s">
        <v>17178</v>
      </c>
      <c r="B7450" s="30" t="s">
        <v>17179</v>
      </c>
      <c r="C7450" s="30" t="s">
        <v>2314</v>
      </c>
      <c r="D7450" s="30" t="s">
        <v>10238</v>
      </c>
      <c r="E7450" s="19" t="s">
        <v>199</v>
      </c>
      <c r="F7450" s="27">
        <v>60000</v>
      </c>
      <c r="G7450" s="4" t="s">
        <v>10235</v>
      </c>
    </row>
    <row r="7451" spans="1:7" ht="217.5" x14ac:dyDescent="0.35">
      <c r="A7451" s="30" t="s">
        <v>17411</v>
      </c>
      <c r="B7451" s="30" t="s">
        <v>17412</v>
      </c>
      <c r="C7451" s="30" t="s">
        <v>2314</v>
      </c>
      <c r="D7451" s="30" t="s">
        <v>10296</v>
      </c>
      <c r="E7451" s="19" t="s">
        <v>2356</v>
      </c>
      <c r="F7451" s="27">
        <v>20000</v>
      </c>
      <c r="G7451" s="4" t="s">
        <v>10235</v>
      </c>
    </row>
    <row r="7452" spans="1:7" x14ac:dyDescent="0.35">
      <c r="A7452" s="17" t="s">
        <v>21365</v>
      </c>
      <c r="B7452" s="17" t="s">
        <v>21366</v>
      </c>
      <c r="C7452" s="17" t="s">
        <v>2314</v>
      </c>
      <c r="D7452" s="17" t="s">
        <v>18576</v>
      </c>
      <c r="E7452" s="17" t="s">
        <v>3285</v>
      </c>
      <c r="F7452" s="26">
        <v>75000</v>
      </c>
    </row>
    <row r="7453" spans="1:7" x14ac:dyDescent="0.35">
      <c r="A7453" s="17" t="s">
        <v>22790</v>
      </c>
      <c r="B7453" s="17" t="s">
        <v>22791</v>
      </c>
      <c r="C7453" s="17" t="s">
        <v>2314</v>
      </c>
      <c r="D7453" s="17" t="s">
        <v>18576</v>
      </c>
      <c r="E7453" s="17" t="s">
        <v>570</v>
      </c>
      <c r="F7453" s="26">
        <v>20000</v>
      </c>
    </row>
    <row r="7454" spans="1:7" x14ac:dyDescent="0.35">
      <c r="A7454" s="17" t="s">
        <v>2503</v>
      </c>
      <c r="C7454" s="17" t="s">
        <v>2504</v>
      </c>
      <c r="D7454" s="17" t="s">
        <v>29</v>
      </c>
      <c r="E7454" s="29" t="s">
        <v>199</v>
      </c>
      <c r="F7454" s="20">
        <v>70000</v>
      </c>
    </row>
    <row r="7455" spans="1:7" ht="58" x14ac:dyDescent="0.35">
      <c r="A7455" s="29" t="s">
        <v>558</v>
      </c>
      <c r="B7455" s="29"/>
      <c r="C7455" s="29" t="s">
        <v>559</v>
      </c>
      <c r="D7455" s="29" t="s">
        <v>6</v>
      </c>
      <c r="E7455" s="30" t="s">
        <v>560</v>
      </c>
      <c r="F7455" s="20">
        <v>75000</v>
      </c>
    </row>
    <row r="7456" spans="1:7" x14ac:dyDescent="0.35">
      <c r="A7456" s="29" t="s">
        <v>21131</v>
      </c>
      <c r="B7456" s="29" t="s">
        <v>21132</v>
      </c>
      <c r="C7456" s="29" t="s">
        <v>21133</v>
      </c>
      <c r="D7456" s="29" t="s">
        <v>18558</v>
      </c>
      <c r="E7456" s="29" t="s">
        <v>709</v>
      </c>
      <c r="F7456" s="26">
        <v>60000</v>
      </c>
    </row>
    <row r="7457" spans="1:7" x14ac:dyDescent="0.35">
      <c r="A7457" s="16" t="s">
        <v>7445</v>
      </c>
      <c r="B7457" s="14" t="s">
        <v>7446</v>
      </c>
      <c r="C7457" s="14" t="s">
        <v>7447</v>
      </c>
      <c r="D7457" s="14" t="s">
        <v>24</v>
      </c>
      <c r="E7457" s="14" t="s">
        <v>199</v>
      </c>
      <c r="F7457" s="21">
        <v>60000</v>
      </c>
    </row>
    <row r="7458" spans="1:7" ht="29" x14ac:dyDescent="0.35">
      <c r="A7458" s="14" t="s">
        <v>8958</v>
      </c>
      <c r="B7458" s="30" t="s">
        <v>8959</v>
      </c>
      <c r="C7458" s="29" t="s">
        <v>7447</v>
      </c>
      <c r="D7458" s="29" t="s">
        <v>140</v>
      </c>
      <c r="E7458" s="29" t="s">
        <v>2356</v>
      </c>
      <c r="F7458" s="26">
        <v>70000</v>
      </c>
    </row>
    <row r="7459" spans="1:7" x14ac:dyDescent="0.35">
      <c r="A7459" s="14" t="s">
        <v>4141</v>
      </c>
      <c r="B7459" s="14" t="s">
        <v>4142</v>
      </c>
      <c r="C7459" s="14" t="s">
        <v>4143</v>
      </c>
      <c r="D7459" s="14" t="s">
        <v>283</v>
      </c>
      <c r="E7459" s="14" t="s">
        <v>199</v>
      </c>
      <c r="F7459" s="21">
        <v>75000</v>
      </c>
    </row>
    <row r="7460" spans="1:7" x14ac:dyDescent="0.35">
      <c r="A7460" s="14" t="s">
        <v>4504</v>
      </c>
      <c r="B7460" s="14" t="s">
        <v>4505</v>
      </c>
      <c r="C7460" s="14" t="s">
        <v>4143</v>
      </c>
      <c r="D7460" s="14" t="s">
        <v>24</v>
      </c>
      <c r="E7460" s="14" t="s">
        <v>199</v>
      </c>
      <c r="F7460" s="21">
        <v>75000</v>
      </c>
    </row>
    <row r="7461" spans="1:7" x14ac:dyDescent="0.35">
      <c r="A7461" s="14" t="s">
        <v>6271</v>
      </c>
      <c r="B7461" s="14" t="s">
        <v>6272</v>
      </c>
      <c r="C7461" s="14" t="s">
        <v>4143</v>
      </c>
      <c r="D7461" s="14" t="s">
        <v>615</v>
      </c>
      <c r="E7461" s="14" t="s">
        <v>199</v>
      </c>
      <c r="F7461" s="21">
        <v>25000</v>
      </c>
    </row>
    <row r="7462" spans="1:7" x14ac:dyDescent="0.35">
      <c r="A7462" s="16" t="s">
        <v>7056</v>
      </c>
      <c r="B7462" s="14" t="s">
        <v>7057</v>
      </c>
      <c r="C7462" s="14" t="s">
        <v>4143</v>
      </c>
      <c r="D7462" s="14" t="s">
        <v>6</v>
      </c>
      <c r="E7462" s="14" t="s">
        <v>199</v>
      </c>
      <c r="F7462" s="21">
        <v>75000</v>
      </c>
    </row>
    <row r="7463" spans="1:7" ht="29" x14ac:dyDescent="0.35">
      <c r="A7463" s="14" t="s">
        <v>8163</v>
      </c>
      <c r="B7463" s="30" t="s">
        <v>8164</v>
      </c>
      <c r="C7463" s="29" t="s">
        <v>4143</v>
      </c>
      <c r="D7463" s="29" t="s">
        <v>64</v>
      </c>
      <c r="E7463" s="30" t="s">
        <v>61</v>
      </c>
      <c r="F7463" s="26">
        <v>10000</v>
      </c>
    </row>
    <row r="7464" spans="1:7" ht="29" x14ac:dyDescent="0.35">
      <c r="A7464" s="14" t="s">
        <v>8532</v>
      </c>
      <c r="B7464" s="30" t="s">
        <v>8533</v>
      </c>
      <c r="C7464" s="29" t="s">
        <v>4143</v>
      </c>
      <c r="D7464" s="29" t="s">
        <v>14</v>
      </c>
      <c r="E7464" s="30" t="s">
        <v>61</v>
      </c>
      <c r="F7464" s="26">
        <v>60000</v>
      </c>
    </row>
    <row r="7465" spans="1:7" x14ac:dyDescent="0.35">
      <c r="A7465" s="14" t="s">
        <v>9590</v>
      </c>
      <c r="B7465" s="30" t="s">
        <v>9591</v>
      </c>
      <c r="C7465" s="29" t="s">
        <v>4143</v>
      </c>
      <c r="D7465" s="29" t="s">
        <v>14</v>
      </c>
      <c r="E7465" s="29" t="s">
        <v>199</v>
      </c>
      <c r="F7465" s="26">
        <v>25000</v>
      </c>
    </row>
    <row r="7466" spans="1:7" ht="29" x14ac:dyDescent="0.35">
      <c r="A7466" s="14" t="s">
        <v>9614</v>
      </c>
      <c r="B7466" s="30" t="s">
        <v>9615</v>
      </c>
      <c r="C7466" s="29" t="s">
        <v>9616</v>
      </c>
      <c r="D7466" s="29" t="s">
        <v>45</v>
      </c>
      <c r="E7466" s="30" t="s">
        <v>130</v>
      </c>
      <c r="F7466" s="26">
        <v>20000</v>
      </c>
    </row>
    <row r="7467" spans="1:7" ht="232" x14ac:dyDescent="0.35">
      <c r="A7467" s="30" t="s">
        <v>13055</v>
      </c>
      <c r="B7467" s="30" t="s">
        <v>13056</v>
      </c>
      <c r="C7467" s="30" t="s">
        <v>4143</v>
      </c>
      <c r="D7467" s="30" t="s">
        <v>10234</v>
      </c>
      <c r="E7467" s="30" t="s">
        <v>199</v>
      </c>
      <c r="F7467" s="27">
        <v>20000</v>
      </c>
      <c r="G7467" s="4" t="s">
        <v>10235</v>
      </c>
    </row>
    <row r="7468" spans="1:7" ht="72.5" x14ac:dyDescent="0.35">
      <c r="A7468" s="30" t="s">
        <v>13158</v>
      </c>
      <c r="B7468" s="30" t="s">
        <v>13159</v>
      </c>
      <c r="C7468" s="30" t="s">
        <v>4143</v>
      </c>
      <c r="D7468" s="30" t="s">
        <v>10243</v>
      </c>
      <c r="E7468" s="30" t="s">
        <v>570</v>
      </c>
      <c r="F7468" s="27">
        <v>40000</v>
      </c>
      <c r="G7468" s="4" t="s">
        <v>10235</v>
      </c>
    </row>
    <row r="7469" spans="1:7" ht="217.5" x14ac:dyDescent="0.35">
      <c r="A7469" s="30" t="s">
        <v>13697</v>
      </c>
      <c r="B7469" s="19" t="s">
        <v>13698</v>
      </c>
      <c r="C7469" s="30" t="s">
        <v>4143</v>
      </c>
      <c r="D7469" s="30" t="s">
        <v>10296</v>
      </c>
      <c r="E7469" s="19" t="s">
        <v>199</v>
      </c>
      <c r="F7469" s="27">
        <v>20000</v>
      </c>
      <c r="G7469" s="4" t="s">
        <v>10235</v>
      </c>
    </row>
    <row r="7470" spans="1:7" ht="72.5" x14ac:dyDescent="0.35">
      <c r="A7470" s="30" t="s">
        <v>17536</v>
      </c>
      <c r="B7470" s="19" t="s">
        <v>17537</v>
      </c>
      <c r="C7470" s="30" t="s">
        <v>9616</v>
      </c>
      <c r="D7470" s="30" t="s">
        <v>10243</v>
      </c>
      <c r="E7470" s="30" t="s">
        <v>199</v>
      </c>
      <c r="F7470" s="27">
        <v>70000</v>
      </c>
      <c r="G7470" s="4" t="s">
        <v>10235</v>
      </c>
    </row>
    <row r="7471" spans="1:7" ht="87" x14ac:dyDescent="0.35">
      <c r="A7471" s="30" t="s">
        <v>18312</v>
      </c>
      <c r="B7471" s="19" t="s">
        <v>18313</v>
      </c>
      <c r="C7471" s="30" t="s">
        <v>4143</v>
      </c>
      <c r="D7471" s="30" t="s">
        <v>10246</v>
      </c>
      <c r="E7471" s="30" t="s">
        <v>199</v>
      </c>
      <c r="F7471" s="27">
        <v>75000</v>
      </c>
      <c r="G7471" s="4" t="s">
        <v>10235</v>
      </c>
    </row>
    <row r="7472" spans="1:7" x14ac:dyDescent="0.35">
      <c r="A7472" s="29" t="s">
        <v>21616</v>
      </c>
      <c r="B7472" s="29" t="s">
        <v>13159</v>
      </c>
      <c r="C7472" s="17" t="s">
        <v>4143</v>
      </c>
      <c r="D7472" s="17" t="s">
        <v>18558</v>
      </c>
      <c r="E7472" s="29" t="s">
        <v>2356</v>
      </c>
      <c r="F7472" s="26">
        <v>75000</v>
      </c>
    </row>
    <row r="7473" spans="1:7" x14ac:dyDescent="0.35">
      <c r="A7473" s="29" t="s">
        <v>21682</v>
      </c>
      <c r="B7473" s="29" t="s">
        <v>8247</v>
      </c>
      <c r="C7473" s="29" t="s">
        <v>4143</v>
      </c>
      <c r="D7473" s="29" t="s">
        <v>29</v>
      </c>
      <c r="E7473" s="29" t="s">
        <v>199</v>
      </c>
      <c r="F7473" s="26">
        <v>60000</v>
      </c>
      <c r="G7473" s="28"/>
    </row>
    <row r="7474" spans="1:7" x14ac:dyDescent="0.35">
      <c r="A7474" s="29" t="s">
        <v>21918</v>
      </c>
      <c r="B7474" s="29" t="s">
        <v>21919</v>
      </c>
      <c r="C7474" s="29" t="s">
        <v>4143</v>
      </c>
      <c r="D7474" s="29" t="s">
        <v>64</v>
      </c>
      <c r="E7474" s="29" t="s">
        <v>199</v>
      </c>
      <c r="F7474" s="26">
        <v>20000</v>
      </c>
      <c r="G7474" s="28"/>
    </row>
    <row r="7475" spans="1:7" ht="232" x14ac:dyDescent="0.35">
      <c r="A7475" s="19" t="s">
        <v>13094</v>
      </c>
      <c r="B7475" s="19" t="s">
        <v>13095</v>
      </c>
      <c r="C7475" s="19" t="s">
        <v>13096</v>
      </c>
      <c r="D7475" s="19" t="s">
        <v>10234</v>
      </c>
      <c r="E7475" s="19" t="s">
        <v>199</v>
      </c>
      <c r="F7475" s="27">
        <v>50000</v>
      </c>
      <c r="G7475" s="4" t="s">
        <v>10235</v>
      </c>
    </row>
    <row r="7476" spans="1:7" ht="72.5" x14ac:dyDescent="0.35">
      <c r="A7476" s="19" t="s">
        <v>14449</v>
      </c>
      <c r="B7476" s="19" t="s">
        <v>14450</v>
      </c>
      <c r="C7476" s="19" t="s">
        <v>14451</v>
      </c>
      <c r="D7476" s="19" t="s">
        <v>10243</v>
      </c>
      <c r="E7476" s="19" t="s">
        <v>61</v>
      </c>
      <c r="F7476" s="27">
        <v>75000</v>
      </c>
      <c r="G7476" s="4" t="s">
        <v>10235</v>
      </c>
    </row>
    <row r="7477" spans="1:7" ht="217.5" x14ac:dyDescent="0.35">
      <c r="A7477" s="19" t="s">
        <v>16628</v>
      </c>
      <c r="B7477" s="19" t="s">
        <v>16629</v>
      </c>
      <c r="C7477" s="19" t="s">
        <v>13096</v>
      </c>
      <c r="D7477" s="19" t="s">
        <v>10296</v>
      </c>
      <c r="E7477" s="19" t="s">
        <v>61</v>
      </c>
      <c r="F7477" s="27">
        <v>50000</v>
      </c>
      <c r="G7477" s="4" t="s">
        <v>10235</v>
      </c>
    </row>
    <row r="7478" spans="1:7" ht="43.5" x14ac:dyDescent="0.35">
      <c r="A7478" s="14" t="s">
        <v>19552</v>
      </c>
      <c r="B7478" s="14" t="s">
        <v>19553</v>
      </c>
      <c r="C7478" s="14" t="s">
        <v>6505</v>
      </c>
      <c r="D7478" s="15" t="s">
        <v>18558</v>
      </c>
      <c r="E7478" s="14" t="s">
        <v>199</v>
      </c>
      <c r="F7478" s="26">
        <v>75000</v>
      </c>
      <c r="G7478" s="4" t="s">
        <v>10235</v>
      </c>
    </row>
    <row r="7479" spans="1:7" x14ac:dyDescent="0.35">
      <c r="A7479" s="14" t="s">
        <v>6503</v>
      </c>
      <c r="B7479" s="14" t="s">
        <v>6504</v>
      </c>
      <c r="C7479" s="14" t="s">
        <v>6505</v>
      </c>
      <c r="D7479" s="14" t="s">
        <v>14</v>
      </c>
      <c r="E7479" s="14" t="s">
        <v>199</v>
      </c>
      <c r="F7479" s="21">
        <v>20000</v>
      </c>
      <c r="G7479" s="28"/>
    </row>
    <row r="7480" spans="1:7" ht="72.5" x14ac:dyDescent="0.35">
      <c r="A7480" s="19" t="s">
        <v>15379</v>
      </c>
      <c r="B7480" s="19" t="s">
        <v>15380</v>
      </c>
      <c r="C7480" s="19" t="s">
        <v>6505</v>
      </c>
      <c r="D7480" s="19" t="s">
        <v>10243</v>
      </c>
      <c r="E7480" s="19" t="s">
        <v>199</v>
      </c>
      <c r="F7480" s="27">
        <v>10000</v>
      </c>
      <c r="G7480" s="4" t="s">
        <v>10235</v>
      </c>
    </row>
    <row r="7481" spans="1:7" ht="87" x14ac:dyDescent="0.35">
      <c r="A7481" s="19" t="s">
        <v>16395</v>
      </c>
      <c r="B7481" s="19" t="s">
        <v>16396</v>
      </c>
      <c r="C7481" s="19" t="s">
        <v>6505</v>
      </c>
      <c r="D7481" s="19" t="s">
        <v>10246</v>
      </c>
      <c r="E7481" s="19" t="s">
        <v>2356</v>
      </c>
      <c r="F7481" s="27">
        <v>75000</v>
      </c>
      <c r="G7481" s="4" t="s">
        <v>10235</v>
      </c>
    </row>
    <row r="7482" spans="1:7" ht="87" x14ac:dyDescent="0.35">
      <c r="A7482" s="19" t="s">
        <v>17002</v>
      </c>
      <c r="B7482" s="19" t="s">
        <v>17003</v>
      </c>
      <c r="C7482" s="19" t="s">
        <v>6505</v>
      </c>
      <c r="D7482" s="19" t="s">
        <v>10246</v>
      </c>
      <c r="E7482" s="19" t="s">
        <v>199</v>
      </c>
      <c r="F7482" s="27">
        <v>60000</v>
      </c>
      <c r="G7482" s="4" t="s">
        <v>10235</v>
      </c>
    </row>
    <row r="7483" spans="1:7" ht="43.5" x14ac:dyDescent="0.35">
      <c r="A7483" s="14" t="s">
        <v>19202</v>
      </c>
      <c r="B7483" s="14" t="s">
        <v>19203</v>
      </c>
      <c r="C7483" s="14" t="s">
        <v>3234</v>
      </c>
      <c r="D7483" s="15" t="s">
        <v>18558</v>
      </c>
      <c r="E7483" s="14" t="s">
        <v>2356</v>
      </c>
      <c r="F7483" s="26">
        <v>30000</v>
      </c>
      <c r="G7483" s="4" t="s">
        <v>10235</v>
      </c>
    </row>
    <row r="7484" spans="1:7" ht="29" x14ac:dyDescent="0.35">
      <c r="A7484" s="14" t="s">
        <v>20216</v>
      </c>
      <c r="B7484" s="14" t="s">
        <v>20217</v>
      </c>
      <c r="C7484" s="14" t="s">
        <v>20218</v>
      </c>
      <c r="D7484" s="14" t="s">
        <v>6</v>
      </c>
      <c r="E7484" s="14" t="s">
        <v>570</v>
      </c>
      <c r="F7484" s="26">
        <v>50000</v>
      </c>
      <c r="G7484" s="4" t="s">
        <v>10235</v>
      </c>
    </row>
    <row r="7485" spans="1:7" x14ac:dyDescent="0.35">
      <c r="A7485" s="29" t="s">
        <v>3233</v>
      </c>
      <c r="B7485" s="29"/>
      <c r="C7485" s="29" t="s">
        <v>3234</v>
      </c>
      <c r="D7485" s="29" t="s">
        <v>64</v>
      </c>
      <c r="E7485" s="29" t="s">
        <v>570</v>
      </c>
      <c r="F7485" s="20">
        <v>25000</v>
      </c>
      <c r="G7485" s="28"/>
    </row>
    <row r="7486" spans="1:7" x14ac:dyDescent="0.35">
      <c r="A7486" s="14" t="s">
        <v>4283</v>
      </c>
      <c r="B7486" s="14" t="s">
        <v>4284</v>
      </c>
      <c r="C7486" s="14" t="s">
        <v>3234</v>
      </c>
      <c r="D7486" s="14" t="s">
        <v>6</v>
      </c>
      <c r="E7486" s="14" t="s">
        <v>199</v>
      </c>
      <c r="F7486" s="21">
        <v>75000</v>
      </c>
      <c r="G7486" s="28"/>
    </row>
    <row r="7487" spans="1:7" x14ac:dyDescent="0.35">
      <c r="A7487" s="14" t="s">
        <v>4709</v>
      </c>
      <c r="B7487" s="14" t="s">
        <v>4710</v>
      </c>
      <c r="C7487" s="14" t="s">
        <v>3234</v>
      </c>
      <c r="D7487" s="14" t="s">
        <v>24</v>
      </c>
      <c r="E7487" s="14" t="s">
        <v>199</v>
      </c>
      <c r="F7487" s="21">
        <v>70000</v>
      </c>
      <c r="G7487" s="28"/>
    </row>
    <row r="7488" spans="1:7" x14ac:dyDescent="0.35">
      <c r="A7488" s="14" t="s">
        <v>5577</v>
      </c>
      <c r="B7488" s="14" t="s">
        <v>5578</v>
      </c>
      <c r="C7488" s="14" t="s">
        <v>3234</v>
      </c>
      <c r="D7488" s="14" t="s">
        <v>24</v>
      </c>
      <c r="E7488" s="14" t="s">
        <v>2356</v>
      </c>
      <c r="F7488" s="21">
        <v>75000</v>
      </c>
      <c r="G7488" s="28"/>
    </row>
    <row r="7489" spans="1:7" ht="232" x14ac:dyDescent="0.35">
      <c r="A7489" s="19" t="s">
        <v>12780</v>
      </c>
      <c r="B7489" s="19" t="s">
        <v>12781</v>
      </c>
      <c r="C7489" s="19" t="s">
        <v>12782</v>
      </c>
      <c r="D7489" s="19" t="s">
        <v>10234</v>
      </c>
      <c r="E7489" s="19" t="s">
        <v>700</v>
      </c>
      <c r="F7489" s="27">
        <v>60000</v>
      </c>
      <c r="G7489" s="4" t="s">
        <v>10235</v>
      </c>
    </row>
    <row r="7490" spans="1:7" ht="232" x14ac:dyDescent="0.35">
      <c r="A7490" s="19" t="s">
        <v>18182</v>
      </c>
      <c r="B7490" s="19" t="s">
        <v>18183</v>
      </c>
      <c r="C7490" s="19" t="s">
        <v>3234</v>
      </c>
      <c r="D7490" s="19" t="s">
        <v>10234</v>
      </c>
      <c r="E7490" s="19" t="s">
        <v>199</v>
      </c>
      <c r="F7490" s="27">
        <v>75000</v>
      </c>
      <c r="G7490" s="4" t="s">
        <v>10235</v>
      </c>
    </row>
    <row r="7491" spans="1:7" ht="72.5" x14ac:dyDescent="0.35">
      <c r="A7491" s="19" t="s">
        <v>18469</v>
      </c>
      <c r="B7491" s="19" t="s">
        <v>18470</v>
      </c>
      <c r="C7491" s="19" t="s">
        <v>3234</v>
      </c>
      <c r="D7491" s="19" t="s">
        <v>10238</v>
      </c>
      <c r="E7491" s="19" t="s">
        <v>2356</v>
      </c>
      <c r="F7491" s="27">
        <v>75000</v>
      </c>
      <c r="G7491" s="4" t="s">
        <v>10235</v>
      </c>
    </row>
    <row r="7492" spans="1:7" ht="232" x14ac:dyDescent="0.35">
      <c r="A7492" s="19" t="s">
        <v>17527</v>
      </c>
      <c r="B7492" s="19" t="s">
        <v>17528</v>
      </c>
      <c r="C7492" s="19" t="s">
        <v>17529</v>
      </c>
      <c r="D7492" s="19" t="s">
        <v>10234</v>
      </c>
      <c r="E7492" s="19" t="s">
        <v>199</v>
      </c>
      <c r="F7492" s="27">
        <v>40000</v>
      </c>
      <c r="G7492" s="4" t="s">
        <v>10235</v>
      </c>
    </row>
    <row r="7493" spans="1:7" ht="87" x14ac:dyDescent="0.35">
      <c r="A7493" s="19" t="s">
        <v>15196</v>
      </c>
      <c r="B7493" s="19" t="s">
        <v>15197</v>
      </c>
      <c r="C7493" s="19" t="s">
        <v>15198</v>
      </c>
      <c r="D7493" s="19" t="s">
        <v>10246</v>
      </c>
      <c r="E7493" s="19" t="s">
        <v>709</v>
      </c>
      <c r="F7493" s="27">
        <v>40000</v>
      </c>
      <c r="G7493" s="4" t="s">
        <v>10235</v>
      </c>
    </row>
    <row r="7494" spans="1:7" ht="72.5" x14ac:dyDescent="0.35">
      <c r="A7494" s="30" t="s">
        <v>14841</v>
      </c>
      <c r="B7494" s="30" t="s">
        <v>14842</v>
      </c>
      <c r="C7494" s="30" t="s">
        <v>14843</v>
      </c>
      <c r="D7494" s="30" t="s">
        <v>10238</v>
      </c>
      <c r="E7494" s="19" t="s">
        <v>199</v>
      </c>
      <c r="F7494" s="27">
        <v>40000</v>
      </c>
      <c r="G7494" s="4" t="s">
        <v>10235</v>
      </c>
    </row>
    <row r="7495" spans="1:7" ht="319" x14ac:dyDescent="0.35">
      <c r="A7495" s="19" t="s">
        <v>13830</v>
      </c>
      <c r="B7495" s="19" t="s">
        <v>13831</v>
      </c>
      <c r="C7495" s="19" t="s">
        <v>13832</v>
      </c>
      <c r="D7495" s="19" t="s">
        <v>10352</v>
      </c>
      <c r="E7495" s="19" t="s">
        <v>700</v>
      </c>
      <c r="F7495" s="27">
        <v>20000</v>
      </c>
      <c r="G7495" s="4" t="s">
        <v>10235</v>
      </c>
    </row>
    <row r="7496" spans="1:7" ht="232" x14ac:dyDescent="0.35">
      <c r="A7496" s="19" t="s">
        <v>14097</v>
      </c>
      <c r="B7496" s="19" t="s">
        <v>14098</v>
      </c>
      <c r="C7496" s="19" t="s">
        <v>14099</v>
      </c>
      <c r="D7496" s="19" t="s">
        <v>10234</v>
      </c>
      <c r="E7496" s="19" t="s">
        <v>2356</v>
      </c>
      <c r="F7496" s="27">
        <v>75000</v>
      </c>
      <c r="G7496" s="4" t="s">
        <v>10235</v>
      </c>
    </row>
    <row r="7497" spans="1:7" ht="72.5" x14ac:dyDescent="0.35">
      <c r="A7497" s="30" t="s">
        <v>18146</v>
      </c>
      <c r="B7497" s="30" t="s">
        <v>18147</v>
      </c>
      <c r="C7497" s="30" t="s">
        <v>14099</v>
      </c>
      <c r="D7497" s="30" t="s">
        <v>10238</v>
      </c>
      <c r="E7497" s="30" t="s">
        <v>199</v>
      </c>
      <c r="F7497" s="27">
        <v>20000</v>
      </c>
      <c r="G7497" s="4" t="s">
        <v>10235</v>
      </c>
    </row>
    <row r="7498" spans="1:7" ht="72.5" x14ac:dyDescent="0.35">
      <c r="A7498" s="30" t="s">
        <v>17021</v>
      </c>
      <c r="B7498" s="30" t="s">
        <v>17022</v>
      </c>
      <c r="C7498" s="30" t="s">
        <v>17023</v>
      </c>
      <c r="D7498" s="30" t="s">
        <v>10238</v>
      </c>
      <c r="E7498" s="30" t="s">
        <v>199</v>
      </c>
      <c r="F7498" s="27">
        <v>75000</v>
      </c>
      <c r="G7498" s="4" t="s">
        <v>10235</v>
      </c>
    </row>
    <row r="7499" spans="1:7" ht="217.5" x14ac:dyDescent="0.35">
      <c r="A7499" s="30" t="s">
        <v>18207</v>
      </c>
      <c r="B7499" s="30" t="s">
        <v>18208</v>
      </c>
      <c r="C7499" s="30" t="s">
        <v>18209</v>
      </c>
      <c r="D7499" s="30" t="s">
        <v>10296</v>
      </c>
      <c r="E7499" s="30" t="s">
        <v>199</v>
      </c>
      <c r="F7499" s="27">
        <v>10000</v>
      </c>
      <c r="G7499" s="4" t="s">
        <v>10235</v>
      </c>
    </row>
    <row r="7500" spans="1:7" ht="29" x14ac:dyDescent="0.35">
      <c r="A7500" s="29" t="s">
        <v>215</v>
      </c>
      <c r="B7500" s="29"/>
      <c r="C7500" s="29" t="s">
        <v>216</v>
      </c>
      <c r="D7500" s="29" t="s">
        <v>6</v>
      </c>
      <c r="E7500" s="30" t="s">
        <v>61</v>
      </c>
      <c r="F7500" s="20">
        <v>75000</v>
      </c>
      <c r="G7500" s="28"/>
    </row>
    <row r="7501" spans="1:7" x14ac:dyDescent="0.35">
      <c r="A7501" s="29" t="s">
        <v>2630</v>
      </c>
      <c r="B7501" s="29"/>
      <c r="C7501" s="29" t="s">
        <v>216</v>
      </c>
      <c r="D7501" s="29" t="s">
        <v>24</v>
      </c>
      <c r="E7501" s="29" t="s">
        <v>570</v>
      </c>
      <c r="F7501" s="20">
        <v>75000</v>
      </c>
      <c r="G7501" s="28"/>
    </row>
    <row r="7502" spans="1:7" x14ac:dyDescent="0.35">
      <c r="A7502" s="29" t="s">
        <v>21472</v>
      </c>
      <c r="B7502" s="29" t="s">
        <v>21473</v>
      </c>
      <c r="C7502" s="29" t="s">
        <v>216</v>
      </c>
      <c r="D7502" s="29" t="s">
        <v>18558</v>
      </c>
      <c r="E7502" s="29" t="s">
        <v>199</v>
      </c>
      <c r="F7502" s="26">
        <v>75000</v>
      </c>
      <c r="G7502" s="28"/>
    </row>
    <row r="7503" spans="1:7" x14ac:dyDescent="0.35">
      <c r="A7503" s="29" t="s">
        <v>21631</v>
      </c>
      <c r="B7503" s="29" t="s">
        <v>21632</v>
      </c>
      <c r="C7503" s="29" t="s">
        <v>21633</v>
      </c>
      <c r="D7503" s="29" t="s">
        <v>18558</v>
      </c>
      <c r="E7503" s="29" t="s">
        <v>3285</v>
      </c>
      <c r="F7503" s="26">
        <v>10000</v>
      </c>
      <c r="G7503" s="28"/>
    </row>
    <row r="7504" spans="1:7" x14ac:dyDescent="0.35">
      <c r="A7504" s="29" t="s">
        <v>22574</v>
      </c>
      <c r="B7504" s="29" t="s">
        <v>22575</v>
      </c>
      <c r="C7504" s="29" t="s">
        <v>216</v>
      </c>
      <c r="D7504" s="29" t="s">
        <v>119</v>
      </c>
      <c r="E7504" s="29" t="s">
        <v>2356</v>
      </c>
      <c r="F7504" s="26">
        <v>20000</v>
      </c>
      <c r="G7504" s="28"/>
    </row>
    <row r="7505" spans="1:7" ht="72.5" x14ac:dyDescent="0.35">
      <c r="A7505" s="30" t="s">
        <v>13627</v>
      </c>
      <c r="B7505" s="30" t="s">
        <v>13628</v>
      </c>
      <c r="C7505" s="30" t="s">
        <v>13629</v>
      </c>
      <c r="D7505" s="30" t="s">
        <v>10238</v>
      </c>
      <c r="E7505" s="30" t="s">
        <v>199</v>
      </c>
      <c r="F7505" s="27">
        <v>75000</v>
      </c>
      <c r="G7505" s="4" t="s">
        <v>10235</v>
      </c>
    </row>
    <row r="7506" spans="1:7" ht="29" x14ac:dyDescent="0.35">
      <c r="A7506" s="14" t="s">
        <v>20591</v>
      </c>
      <c r="B7506" s="14" t="s">
        <v>20592</v>
      </c>
      <c r="C7506" s="14" t="s">
        <v>3682</v>
      </c>
      <c r="D7506" s="14" t="s">
        <v>64</v>
      </c>
      <c r="E7506" s="14" t="s">
        <v>199</v>
      </c>
      <c r="F7506" s="26">
        <v>25000</v>
      </c>
      <c r="G7506" s="4" t="s">
        <v>10235</v>
      </c>
    </row>
    <row r="7507" spans="1:7" ht="29" x14ac:dyDescent="0.35">
      <c r="A7507" s="14" t="s">
        <v>20988</v>
      </c>
      <c r="B7507" s="14" t="s">
        <v>20989</v>
      </c>
      <c r="C7507" s="14" t="s">
        <v>6138</v>
      </c>
      <c r="D7507" s="15" t="s">
        <v>18576</v>
      </c>
      <c r="E7507" s="15" t="s">
        <v>61</v>
      </c>
      <c r="F7507" s="26">
        <v>25000</v>
      </c>
      <c r="G7507" s="4" t="s">
        <v>10235</v>
      </c>
    </row>
    <row r="7508" spans="1:7" x14ac:dyDescent="0.35">
      <c r="A7508" s="14" t="s">
        <v>3680</v>
      </c>
      <c r="B7508" s="14" t="s">
        <v>3681</v>
      </c>
      <c r="C7508" s="14" t="s">
        <v>3682</v>
      </c>
      <c r="D7508" s="14" t="s">
        <v>24</v>
      </c>
      <c r="E7508" s="14" t="s">
        <v>3285</v>
      </c>
      <c r="F7508" s="21">
        <v>75000</v>
      </c>
      <c r="G7508" s="28"/>
    </row>
    <row r="7509" spans="1:7" x14ac:dyDescent="0.35">
      <c r="A7509" s="14" t="s">
        <v>4498</v>
      </c>
      <c r="B7509" s="14" t="s">
        <v>4499</v>
      </c>
      <c r="C7509" s="14" t="s">
        <v>3682</v>
      </c>
      <c r="D7509" s="14" t="s">
        <v>14</v>
      </c>
      <c r="E7509" s="14" t="s">
        <v>199</v>
      </c>
      <c r="F7509" s="21">
        <v>75000</v>
      </c>
      <c r="G7509" s="28"/>
    </row>
    <row r="7510" spans="1:7" x14ac:dyDescent="0.35">
      <c r="A7510" s="14" t="s">
        <v>6136</v>
      </c>
      <c r="B7510" s="14" t="s">
        <v>6137</v>
      </c>
      <c r="C7510" s="14" t="s">
        <v>6138</v>
      </c>
      <c r="D7510" s="14" t="s">
        <v>45</v>
      </c>
      <c r="E7510" s="14" t="s">
        <v>199</v>
      </c>
      <c r="F7510" s="21">
        <v>25000</v>
      </c>
      <c r="G7510" s="28"/>
    </row>
    <row r="7511" spans="1:7" x14ac:dyDescent="0.35">
      <c r="A7511" s="14" t="s">
        <v>6258</v>
      </c>
      <c r="B7511" s="14" t="s">
        <v>6259</v>
      </c>
      <c r="C7511" s="14" t="s">
        <v>6260</v>
      </c>
      <c r="D7511" s="14" t="s">
        <v>45</v>
      </c>
      <c r="E7511" s="14" t="s">
        <v>199</v>
      </c>
      <c r="F7511" s="21">
        <v>25000</v>
      </c>
      <c r="G7511" s="28"/>
    </row>
    <row r="7512" spans="1:7" x14ac:dyDescent="0.35">
      <c r="A7512" s="16" t="s">
        <v>6952</v>
      </c>
      <c r="B7512" s="14" t="s">
        <v>6953</v>
      </c>
      <c r="C7512" s="14" t="s">
        <v>3682</v>
      </c>
      <c r="D7512" s="14" t="s">
        <v>20</v>
      </c>
      <c r="E7512" s="14" t="s">
        <v>199</v>
      </c>
      <c r="F7512" s="21">
        <v>75000</v>
      </c>
      <c r="G7512" s="28"/>
    </row>
    <row r="7513" spans="1:7" x14ac:dyDescent="0.35">
      <c r="A7513" s="16" t="s">
        <v>7335</v>
      </c>
      <c r="B7513" s="14" t="s">
        <v>7336</v>
      </c>
      <c r="C7513" s="14" t="s">
        <v>6138</v>
      </c>
      <c r="D7513" s="14" t="s">
        <v>10</v>
      </c>
      <c r="E7513" s="14" t="s">
        <v>199</v>
      </c>
      <c r="F7513" s="21">
        <v>50000</v>
      </c>
      <c r="G7513" s="28"/>
    </row>
    <row r="7514" spans="1:7" x14ac:dyDescent="0.35">
      <c r="A7514" s="14" t="s">
        <v>9197</v>
      </c>
      <c r="B7514" s="30" t="s">
        <v>9198</v>
      </c>
      <c r="C7514" s="29" t="s">
        <v>3682</v>
      </c>
      <c r="D7514" s="29" t="s">
        <v>64</v>
      </c>
      <c r="E7514" s="29" t="s">
        <v>199</v>
      </c>
      <c r="F7514" s="26">
        <v>10000</v>
      </c>
      <c r="G7514" s="28"/>
    </row>
    <row r="7515" spans="1:7" ht="232" x14ac:dyDescent="0.35">
      <c r="A7515" s="30" t="s">
        <v>11620</v>
      </c>
      <c r="B7515" s="30" t="s">
        <v>11621</v>
      </c>
      <c r="C7515" s="30" t="s">
        <v>3682</v>
      </c>
      <c r="D7515" s="30" t="s">
        <v>10234</v>
      </c>
      <c r="E7515" s="30" t="s">
        <v>570</v>
      </c>
      <c r="F7515" s="27">
        <v>70000</v>
      </c>
      <c r="G7515" s="4" t="s">
        <v>10235</v>
      </c>
    </row>
    <row r="7516" spans="1:7" ht="72.5" x14ac:dyDescent="0.35">
      <c r="A7516" s="30" t="s">
        <v>11649</v>
      </c>
      <c r="B7516" s="30" t="s">
        <v>11650</v>
      </c>
      <c r="C7516" s="30" t="s">
        <v>3682</v>
      </c>
      <c r="D7516" s="30" t="s">
        <v>10243</v>
      </c>
      <c r="E7516" s="30" t="s">
        <v>199</v>
      </c>
      <c r="F7516" s="27">
        <v>75000</v>
      </c>
      <c r="G7516" s="4" t="s">
        <v>10235</v>
      </c>
    </row>
    <row r="7517" spans="1:7" ht="217.5" x14ac:dyDescent="0.35">
      <c r="A7517" s="30" t="s">
        <v>11970</v>
      </c>
      <c r="B7517" s="30" t="s">
        <v>11971</v>
      </c>
      <c r="C7517" s="30" t="s">
        <v>3682</v>
      </c>
      <c r="D7517" s="30" t="s">
        <v>10296</v>
      </c>
      <c r="E7517" s="19" t="s">
        <v>2356</v>
      </c>
      <c r="F7517" s="27">
        <v>75000</v>
      </c>
      <c r="G7517" s="4" t="s">
        <v>10235</v>
      </c>
    </row>
    <row r="7518" spans="1:7" ht="72.5" x14ac:dyDescent="0.35">
      <c r="A7518" s="30" t="s">
        <v>12129</v>
      </c>
      <c r="B7518" s="30" t="s">
        <v>12130</v>
      </c>
      <c r="C7518" s="30" t="s">
        <v>6138</v>
      </c>
      <c r="D7518" s="30" t="s">
        <v>10243</v>
      </c>
      <c r="E7518" s="19" t="s">
        <v>61</v>
      </c>
      <c r="F7518" s="27">
        <v>50000</v>
      </c>
      <c r="G7518" s="4" t="s">
        <v>10235</v>
      </c>
    </row>
    <row r="7519" spans="1:7" ht="72.5" x14ac:dyDescent="0.35">
      <c r="A7519" s="30" t="s">
        <v>12320</v>
      </c>
      <c r="B7519" s="30" t="s">
        <v>5664</v>
      </c>
      <c r="C7519" s="30" t="s">
        <v>3682</v>
      </c>
      <c r="D7519" s="30" t="s">
        <v>10243</v>
      </c>
      <c r="E7519" s="19" t="s">
        <v>700</v>
      </c>
      <c r="F7519" s="27">
        <v>75000</v>
      </c>
      <c r="G7519" s="4" t="s">
        <v>10235</v>
      </c>
    </row>
    <row r="7520" spans="1:7" ht="72.5" x14ac:dyDescent="0.35">
      <c r="A7520" s="30" t="s">
        <v>12373</v>
      </c>
      <c r="B7520" s="30" t="s">
        <v>12374</v>
      </c>
      <c r="C7520" s="30" t="s">
        <v>3682</v>
      </c>
      <c r="D7520" s="30" t="s">
        <v>10243</v>
      </c>
      <c r="E7520" s="19" t="s">
        <v>570</v>
      </c>
      <c r="F7520" s="27">
        <v>30000</v>
      </c>
      <c r="G7520" s="4" t="s">
        <v>10235</v>
      </c>
    </row>
    <row r="7521" spans="1:7" ht="72.5" x14ac:dyDescent="0.35">
      <c r="A7521" s="30" t="s">
        <v>13317</v>
      </c>
      <c r="B7521" s="30" t="s">
        <v>13318</v>
      </c>
      <c r="C7521" s="30" t="s">
        <v>3682</v>
      </c>
      <c r="D7521" s="30" t="s">
        <v>10243</v>
      </c>
      <c r="E7521" s="19" t="s">
        <v>2356</v>
      </c>
      <c r="F7521" s="27">
        <v>70000</v>
      </c>
      <c r="G7521" s="4" t="s">
        <v>10235</v>
      </c>
    </row>
    <row r="7522" spans="1:7" ht="72.5" x14ac:dyDescent="0.35">
      <c r="A7522" s="30" t="s">
        <v>13528</v>
      </c>
      <c r="B7522" s="30" t="s">
        <v>13529</v>
      </c>
      <c r="C7522" s="30" t="s">
        <v>6138</v>
      </c>
      <c r="D7522" s="30" t="s">
        <v>10243</v>
      </c>
      <c r="E7522" s="19" t="s">
        <v>61</v>
      </c>
      <c r="F7522" s="27">
        <v>20000</v>
      </c>
      <c r="G7522" s="4" t="s">
        <v>10235</v>
      </c>
    </row>
    <row r="7523" spans="1:7" ht="72.5" x14ac:dyDescent="0.35">
      <c r="A7523" s="30" t="s">
        <v>13786</v>
      </c>
      <c r="B7523" s="30" t="s">
        <v>13787</v>
      </c>
      <c r="C7523" s="30" t="s">
        <v>3682</v>
      </c>
      <c r="D7523" s="30" t="s">
        <v>10238</v>
      </c>
      <c r="E7523" s="19" t="s">
        <v>199</v>
      </c>
      <c r="F7523" s="27">
        <v>75000</v>
      </c>
      <c r="G7523" s="4" t="s">
        <v>10235</v>
      </c>
    </row>
    <row r="7524" spans="1:7" ht="72.5" x14ac:dyDescent="0.35">
      <c r="A7524" s="30" t="s">
        <v>13794</v>
      </c>
      <c r="B7524" s="30" t="s">
        <v>13795</v>
      </c>
      <c r="C7524" s="30" t="s">
        <v>3682</v>
      </c>
      <c r="D7524" s="30" t="s">
        <v>10238</v>
      </c>
      <c r="E7524" s="19" t="s">
        <v>199</v>
      </c>
      <c r="F7524" s="27">
        <v>75000</v>
      </c>
      <c r="G7524" s="4" t="s">
        <v>10235</v>
      </c>
    </row>
    <row r="7525" spans="1:7" ht="217.5" x14ac:dyDescent="0.35">
      <c r="A7525" s="30" t="s">
        <v>14231</v>
      </c>
      <c r="B7525" s="30" t="s">
        <v>14232</v>
      </c>
      <c r="C7525" s="30" t="s">
        <v>3682</v>
      </c>
      <c r="D7525" s="30" t="s">
        <v>10296</v>
      </c>
      <c r="E7525" s="19" t="s">
        <v>3285</v>
      </c>
      <c r="F7525" s="27">
        <v>30000</v>
      </c>
      <c r="G7525" s="4" t="s">
        <v>10235</v>
      </c>
    </row>
    <row r="7526" spans="1:7" ht="319" x14ac:dyDescent="0.35">
      <c r="A7526" s="30" t="s">
        <v>14795</v>
      </c>
      <c r="B7526" s="30" t="s">
        <v>14796</v>
      </c>
      <c r="C7526" s="30" t="s">
        <v>3682</v>
      </c>
      <c r="D7526" s="30" t="s">
        <v>10352</v>
      </c>
      <c r="E7526" s="19" t="s">
        <v>199</v>
      </c>
      <c r="F7526" s="27">
        <v>75000</v>
      </c>
      <c r="G7526" s="4" t="s">
        <v>10235</v>
      </c>
    </row>
    <row r="7527" spans="1:7" ht="72.5" x14ac:dyDescent="0.35">
      <c r="A7527" s="30" t="s">
        <v>15493</v>
      </c>
      <c r="B7527" s="30" t="s">
        <v>15494</v>
      </c>
      <c r="C7527" s="30" t="s">
        <v>3682</v>
      </c>
      <c r="D7527" s="30" t="s">
        <v>10238</v>
      </c>
      <c r="E7527" s="19" t="s">
        <v>2356</v>
      </c>
      <c r="F7527" s="27">
        <v>75000</v>
      </c>
      <c r="G7527" s="4" t="s">
        <v>10235</v>
      </c>
    </row>
    <row r="7528" spans="1:7" ht="72.5" x14ac:dyDescent="0.35">
      <c r="A7528" s="30" t="s">
        <v>16876</v>
      </c>
      <c r="B7528" s="30" t="s">
        <v>16877</v>
      </c>
      <c r="C7528" s="30" t="s">
        <v>16878</v>
      </c>
      <c r="D7528" s="30" t="s">
        <v>10238</v>
      </c>
      <c r="E7528" s="30" t="s">
        <v>2356</v>
      </c>
      <c r="F7528" s="27">
        <v>10000</v>
      </c>
      <c r="G7528" s="4" t="s">
        <v>10235</v>
      </c>
    </row>
    <row r="7529" spans="1:7" ht="87" x14ac:dyDescent="0.35">
      <c r="A7529" s="30" t="s">
        <v>17248</v>
      </c>
      <c r="B7529" s="30" t="s">
        <v>17249</v>
      </c>
      <c r="C7529" s="30" t="s">
        <v>3682</v>
      </c>
      <c r="D7529" s="30" t="s">
        <v>10246</v>
      </c>
      <c r="E7529" s="19" t="s">
        <v>2356</v>
      </c>
      <c r="F7529" s="27">
        <v>75000</v>
      </c>
      <c r="G7529" s="4" t="s">
        <v>10235</v>
      </c>
    </row>
    <row r="7530" spans="1:7" ht="232" x14ac:dyDescent="0.35">
      <c r="A7530" s="30" t="s">
        <v>18295</v>
      </c>
      <c r="B7530" s="30" t="s">
        <v>18296</v>
      </c>
      <c r="C7530" s="30" t="s">
        <v>3682</v>
      </c>
      <c r="D7530" s="30" t="s">
        <v>10234</v>
      </c>
      <c r="E7530" s="19" t="s">
        <v>703</v>
      </c>
      <c r="F7530" s="27">
        <v>40000</v>
      </c>
      <c r="G7530" s="4" t="s">
        <v>10235</v>
      </c>
    </row>
    <row r="7531" spans="1:7" ht="217.5" x14ac:dyDescent="0.35">
      <c r="A7531" s="30" t="s">
        <v>18439</v>
      </c>
      <c r="B7531" s="30" t="s">
        <v>18440</v>
      </c>
      <c r="C7531" s="30" t="s">
        <v>3682</v>
      </c>
      <c r="D7531" s="30" t="s">
        <v>10296</v>
      </c>
      <c r="E7531" s="19" t="s">
        <v>199</v>
      </c>
      <c r="F7531" s="27">
        <v>75000</v>
      </c>
      <c r="G7531" s="4" t="s">
        <v>10235</v>
      </c>
    </row>
    <row r="7532" spans="1:7" ht="29" x14ac:dyDescent="0.35">
      <c r="A7532" s="17" t="s">
        <v>22215</v>
      </c>
      <c r="B7532" s="17" t="s">
        <v>22216</v>
      </c>
      <c r="C7532" s="17" t="s">
        <v>3682</v>
      </c>
      <c r="D7532" s="17" t="s">
        <v>18576</v>
      </c>
      <c r="E7532" s="19" t="s">
        <v>61</v>
      </c>
      <c r="F7532" s="26">
        <v>25000</v>
      </c>
    </row>
    <row r="7533" spans="1:7" x14ac:dyDescent="0.35">
      <c r="A7533" s="17" t="s">
        <v>22715</v>
      </c>
      <c r="B7533" s="17" t="s">
        <v>22716</v>
      </c>
      <c r="C7533" s="17" t="s">
        <v>3682</v>
      </c>
      <c r="D7533" s="17" t="s">
        <v>18565</v>
      </c>
      <c r="E7533" s="29" t="s">
        <v>199</v>
      </c>
      <c r="F7533" s="26">
        <v>25000</v>
      </c>
    </row>
    <row r="7534" spans="1:7" ht="29" x14ac:dyDescent="0.35">
      <c r="A7534" s="17" t="s">
        <v>22931</v>
      </c>
      <c r="B7534" s="17" t="s">
        <v>20989</v>
      </c>
      <c r="C7534" s="17" t="s">
        <v>6138</v>
      </c>
      <c r="D7534" s="17" t="s">
        <v>18576</v>
      </c>
      <c r="E7534" s="30" t="s">
        <v>61</v>
      </c>
      <c r="F7534" s="26">
        <v>75000</v>
      </c>
    </row>
    <row r="7535" spans="1:7" ht="29" x14ac:dyDescent="0.35">
      <c r="A7535" s="17" t="s">
        <v>2178</v>
      </c>
      <c r="C7535" s="17" t="s">
        <v>2179</v>
      </c>
      <c r="D7535" s="17" t="s">
        <v>45</v>
      </c>
      <c r="E7535" s="30" t="s">
        <v>61</v>
      </c>
      <c r="F7535" s="20">
        <v>15000</v>
      </c>
    </row>
    <row r="7536" spans="1:7" x14ac:dyDescent="0.35">
      <c r="A7536" s="14" t="s">
        <v>3949</v>
      </c>
      <c r="B7536" s="14" t="s">
        <v>3950</v>
      </c>
      <c r="C7536" s="14" t="s">
        <v>2179</v>
      </c>
      <c r="D7536" s="14" t="s">
        <v>24</v>
      </c>
      <c r="E7536" s="14" t="s">
        <v>199</v>
      </c>
      <c r="F7536" s="21">
        <v>75000</v>
      </c>
    </row>
    <row r="7537" spans="1:7" x14ac:dyDescent="0.35">
      <c r="A7537" s="14" t="s">
        <v>9810</v>
      </c>
      <c r="B7537" s="30" t="s">
        <v>9811</v>
      </c>
      <c r="C7537" s="17" t="s">
        <v>2179</v>
      </c>
      <c r="D7537" s="17" t="s">
        <v>24</v>
      </c>
      <c r="E7537" s="17" t="s">
        <v>570</v>
      </c>
      <c r="F7537" s="26">
        <v>25000</v>
      </c>
    </row>
    <row r="7538" spans="1:7" ht="72.5" x14ac:dyDescent="0.35">
      <c r="A7538" s="30" t="s">
        <v>12287</v>
      </c>
      <c r="B7538" s="30" t="s">
        <v>12288</v>
      </c>
      <c r="C7538" s="30" t="s">
        <v>12289</v>
      </c>
      <c r="D7538" s="30" t="s">
        <v>10243</v>
      </c>
      <c r="E7538" s="30" t="s">
        <v>199</v>
      </c>
      <c r="F7538" s="27">
        <v>40000</v>
      </c>
      <c r="G7538" s="4" t="s">
        <v>10235</v>
      </c>
    </row>
    <row r="7539" spans="1:7" ht="319" x14ac:dyDescent="0.35">
      <c r="A7539" s="30" t="s">
        <v>14462</v>
      </c>
      <c r="B7539" s="30" t="s">
        <v>14463</v>
      </c>
      <c r="C7539" s="30" t="s">
        <v>2179</v>
      </c>
      <c r="D7539" s="30" t="s">
        <v>10352</v>
      </c>
      <c r="E7539" s="30" t="s">
        <v>199</v>
      </c>
      <c r="F7539" s="27">
        <v>10000</v>
      </c>
      <c r="G7539" s="4" t="s">
        <v>10235</v>
      </c>
    </row>
    <row r="7540" spans="1:7" x14ac:dyDescent="0.35">
      <c r="A7540" s="14" t="s">
        <v>4738</v>
      </c>
      <c r="B7540" s="14" t="s">
        <v>4739</v>
      </c>
      <c r="C7540" s="14" t="s">
        <v>4740</v>
      </c>
      <c r="D7540" s="14" t="s">
        <v>96</v>
      </c>
      <c r="E7540" s="14" t="s">
        <v>199</v>
      </c>
      <c r="F7540" s="21">
        <v>75000</v>
      </c>
    </row>
    <row r="7541" spans="1:7" ht="72.5" x14ac:dyDescent="0.35">
      <c r="A7541" s="30" t="s">
        <v>11700</v>
      </c>
      <c r="B7541" s="30" t="s">
        <v>11701</v>
      </c>
      <c r="C7541" s="30" t="s">
        <v>11702</v>
      </c>
      <c r="D7541" s="30" t="s">
        <v>10238</v>
      </c>
      <c r="E7541" s="30" t="s">
        <v>2356</v>
      </c>
      <c r="F7541" s="27">
        <v>40000</v>
      </c>
      <c r="G7541" s="4" t="s">
        <v>10235</v>
      </c>
    </row>
    <row r="7542" spans="1:7" x14ac:dyDescent="0.35">
      <c r="A7542" s="17" t="s">
        <v>2815</v>
      </c>
      <c r="C7542" s="17" t="s">
        <v>2816</v>
      </c>
      <c r="D7542" s="17" t="s">
        <v>45</v>
      </c>
      <c r="E7542" s="29" t="s">
        <v>570</v>
      </c>
      <c r="F7542" s="20">
        <v>20000</v>
      </c>
    </row>
    <row r="7543" spans="1:7" ht="72.5" x14ac:dyDescent="0.35">
      <c r="A7543" s="30" t="s">
        <v>15917</v>
      </c>
      <c r="B7543" s="30" t="s">
        <v>15918</v>
      </c>
      <c r="C7543" s="30" t="s">
        <v>2816</v>
      </c>
      <c r="D7543" s="30" t="s">
        <v>10243</v>
      </c>
      <c r="E7543" s="30" t="s">
        <v>61</v>
      </c>
      <c r="F7543" s="27">
        <v>75000</v>
      </c>
      <c r="G7543" s="4" t="s">
        <v>10235</v>
      </c>
    </row>
    <row r="7544" spans="1:7" ht="29" x14ac:dyDescent="0.35">
      <c r="A7544" s="14" t="s">
        <v>19120</v>
      </c>
      <c r="B7544" s="14" t="s">
        <v>19121</v>
      </c>
      <c r="C7544" s="14" t="s">
        <v>19122</v>
      </c>
      <c r="D7544" s="15" t="s">
        <v>18565</v>
      </c>
      <c r="E7544" s="14" t="s">
        <v>3285</v>
      </c>
      <c r="F7544" s="26">
        <v>10000</v>
      </c>
      <c r="G7544" s="4" t="s">
        <v>10235</v>
      </c>
    </row>
    <row r="7545" spans="1:7" ht="43.5" x14ac:dyDescent="0.35">
      <c r="A7545" s="14" t="s">
        <v>19078</v>
      </c>
      <c r="B7545" s="14" t="s">
        <v>19079</v>
      </c>
      <c r="C7545" s="14" t="s">
        <v>97</v>
      </c>
      <c r="D7545" s="15" t="s">
        <v>18558</v>
      </c>
      <c r="E7545" s="14" t="s">
        <v>570</v>
      </c>
      <c r="F7545" s="26">
        <v>75000</v>
      </c>
      <c r="G7545" s="4" t="s">
        <v>10235</v>
      </c>
    </row>
    <row r="7546" spans="1:7" ht="29" x14ac:dyDescent="0.35">
      <c r="A7546" s="14" t="s">
        <v>19284</v>
      </c>
      <c r="B7546" s="14" t="s">
        <v>4580</v>
      </c>
      <c r="C7546" s="14" t="s">
        <v>97</v>
      </c>
      <c r="D7546" s="14" t="s">
        <v>6</v>
      </c>
      <c r="E7546" s="14" t="s">
        <v>2356</v>
      </c>
      <c r="F7546" s="26">
        <v>75000</v>
      </c>
      <c r="G7546" s="4" t="s">
        <v>10235</v>
      </c>
    </row>
    <row r="7547" spans="1:7" ht="43.5" x14ac:dyDescent="0.35">
      <c r="A7547" s="14" t="s">
        <v>19351</v>
      </c>
      <c r="B7547" s="14" t="s">
        <v>19352</v>
      </c>
      <c r="C7547" s="14" t="s">
        <v>97</v>
      </c>
      <c r="D7547" s="15" t="s">
        <v>18558</v>
      </c>
      <c r="E7547" s="14" t="s">
        <v>709</v>
      </c>
      <c r="F7547" s="26">
        <v>75000</v>
      </c>
      <c r="G7547" s="4" t="s">
        <v>10235</v>
      </c>
    </row>
    <row r="7548" spans="1:7" ht="43.5" x14ac:dyDescent="0.35">
      <c r="A7548" s="14" t="s">
        <v>20046</v>
      </c>
      <c r="B7548" s="14" t="s">
        <v>20047</v>
      </c>
      <c r="C7548" s="14" t="s">
        <v>97</v>
      </c>
      <c r="D7548" s="15" t="s">
        <v>18558</v>
      </c>
      <c r="E7548" s="14" t="s">
        <v>570</v>
      </c>
      <c r="F7548" s="26">
        <v>75000</v>
      </c>
      <c r="G7548" s="4" t="s">
        <v>10235</v>
      </c>
    </row>
    <row r="7549" spans="1:7" ht="29" x14ac:dyDescent="0.35">
      <c r="A7549" s="14" t="s">
        <v>20056</v>
      </c>
      <c r="B7549" s="14" t="s">
        <v>20057</v>
      </c>
      <c r="C7549" s="14" t="s">
        <v>97</v>
      </c>
      <c r="D7549" s="15" t="s">
        <v>18576</v>
      </c>
      <c r="E7549" s="15" t="s">
        <v>700</v>
      </c>
      <c r="F7549" s="26">
        <v>60000</v>
      </c>
      <c r="G7549" s="4" t="s">
        <v>10235</v>
      </c>
    </row>
    <row r="7550" spans="1:7" ht="29" x14ac:dyDescent="0.35">
      <c r="A7550" s="14" t="s">
        <v>21111</v>
      </c>
      <c r="B7550" s="14" t="s">
        <v>21112</v>
      </c>
      <c r="C7550" s="14" t="s">
        <v>408</v>
      </c>
      <c r="D7550" s="15" t="s">
        <v>18565</v>
      </c>
      <c r="E7550" s="14" t="s">
        <v>570</v>
      </c>
      <c r="F7550" s="26">
        <v>25000</v>
      </c>
      <c r="G7550" s="4" t="s">
        <v>10235</v>
      </c>
    </row>
    <row r="7551" spans="1:7" ht="29" x14ac:dyDescent="0.35">
      <c r="A7551" s="17" t="s">
        <v>407</v>
      </c>
      <c r="C7551" s="17" t="s">
        <v>97</v>
      </c>
      <c r="D7551" s="17" t="s">
        <v>6</v>
      </c>
      <c r="E7551" s="30" t="s">
        <v>61</v>
      </c>
      <c r="F7551" s="20">
        <v>75000</v>
      </c>
    </row>
    <row r="7552" spans="1:7" ht="43.5" x14ac:dyDescent="0.35">
      <c r="A7552" s="17" t="s">
        <v>587</v>
      </c>
      <c r="C7552" s="17" t="s">
        <v>97</v>
      </c>
      <c r="D7552" s="17" t="s">
        <v>64</v>
      </c>
      <c r="E7552" s="30" t="s">
        <v>37</v>
      </c>
      <c r="F7552" s="20">
        <v>75000</v>
      </c>
    </row>
    <row r="7553" spans="1:6" x14ac:dyDescent="0.35">
      <c r="A7553" s="17" t="s">
        <v>1831</v>
      </c>
      <c r="C7553" s="17" t="s">
        <v>1832</v>
      </c>
      <c r="D7553" s="17" t="s">
        <v>45</v>
      </c>
      <c r="E7553" s="17" t="s">
        <v>199</v>
      </c>
      <c r="F7553" s="20">
        <v>20000</v>
      </c>
    </row>
    <row r="7554" spans="1:6" x14ac:dyDescent="0.35">
      <c r="A7554" s="17" t="s">
        <v>1869</v>
      </c>
      <c r="C7554" s="17" t="s">
        <v>97</v>
      </c>
      <c r="D7554" s="17" t="s">
        <v>24</v>
      </c>
      <c r="E7554" s="17" t="s">
        <v>709</v>
      </c>
      <c r="F7554" s="20">
        <v>75000</v>
      </c>
    </row>
    <row r="7555" spans="1:6" ht="29" x14ac:dyDescent="0.35">
      <c r="A7555" s="17" t="s">
        <v>1955</v>
      </c>
      <c r="C7555" s="17" t="s">
        <v>97</v>
      </c>
      <c r="D7555" s="17" t="s">
        <v>14</v>
      </c>
      <c r="E7555" s="30" t="s">
        <v>61</v>
      </c>
      <c r="F7555" s="20">
        <v>25000</v>
      </c>
    </row>
    <row r="7556" spans="1:6" ht="29" x14ac:dyDescent="0.35">
      <c r="A7556" s="17" t="s">
        <v>2297</v>
      </c>
      <c r="C7556" s="17" t="s">
        <v>97</v>
      </c>
      <c r="D7556" s="17" t="s">
        <v>6</v>
      </c>
      <c r="E7556" s="30" t="s">
        <v>700</v>
      </c>
      <c r="F7556" s="20">
        <v>60000</v>
      </c>
    </row>
    <row r="7557" spans="1:6" ht="29" x14ac:dyDescent="0.35">
      <c r="A7557" s="17" t="s">
        <v>2526</v>
      </c>
      <c r="C7557" s="17" t="s">
        <v>97</v>
      </c>
      <c r="D7557" s="17" t="s">
        <v>24</v>
      </c>
      <c r="E7557" s="30" t="s">
        <v>61</v>
      </c>
      <c r="F7557" s="20">
        <v>10000</v>
      </c>
    </row>
    <row r="7558" spans="1:6" ht="29" x14ac:dyDescent="0.35">
      <c r="A7558" s="17" t="s">
        <v>2674</v>
      </c>
      <c r="C7558" s="17" t="s">
        <v>97</v>
      </c>
      <c r="D7558" s="17" t="s">
        <v>6</v>
      </c>
      <c r="E7558" s="30" t="s">
        <v>700</v>
      </c>
      <c r="F7558" s="20">
        <v>25000</v>
      </c>
    </row>
    <row r="7559" spans="1:6" x14ac:dyDescent="0.35">
      <c r="A7559" s="17" t="s">
        <v>2941</v>
      </c>
      <c r="C7559" s="17" t="s">
        <v>97</v>
      </c>
      <c r="D7559" s="17" t="s">
        <v>14</v>
      </c>
      <c r="E7559" s="17" t="s">
        <v>199</v>
      </c>
      <c r="F7559" s="20">
        <v>20000</v>
      </c>
    </row>
    <row r="7560" spans="1:6" x14ac:dyDescent="0.35">
      <c r="A7560" s="17" t="s">
        <v>2989</v>
      </c>
      <c r="C7560" s="17" t="s">
        <v>97</v>
      </c>
      <c r="D7560" s="17" t="s">
        <v>6</v>
      </c>
      <c r="E7560" s="29" t="s">
        <v>199</v>
      </c>
      <c r="F7560" s="20">
        <v>30000</v>
      </c>
    </row>
    <row r="7561" spans="1:6" ht="29" x14ac:dyDescent="0.35">
      <c r="A7561" s="17" t="s">
        <v>3082</v>
      </c>
      <c r="C7561" s="17" t="s">
        <v>97</v>
      </c>
      <c r="D7561" s="17" t="s">
        <v>24</v>
      </c>
      <c r="E7561" s="30" t="s">
        <v>700</v>
      </c>
      <c r="F7561" s="20">
        <v>70000</v>
      </c>
    </row>
    <row r="7562" spans="1:6" x14ac:dyDescent="0.35">
      <c r="A7562" s="17" t="s">
        <v>3149</v>
      </c>
      <c r="C7562" s="17" t="s">
        <v>408</v>
      </c>
      <c r="D7562" s="17" t="s">
        <v>6</v>
      </c>
      <c r="E7562" s="17" t="s">
        <v>570</v>
      </c>
      <c r="F7562" s="20">
        <v>50000</v>
      </c>
    </row>
    <row r="7563" spans="1:6" x14ac:dyDescent="0.35">
      <c r="A7563" s="14" t="s">
        <v>3302</v>
      </c>
      <c r="B7563" s="14" t="s">
        <v>3303</v>
      </c>
      <c r="C7563" s="14" t="s">
        <v>97</v>
      </c>
      <c r="D7563" s="14" t="s">
        <v>6</v>
      </c>
      <c r="E7563" s="14" t="s">
        <v>199</v>
      </c>
      <c r="F7563" s="21">
        <v>40000</v>
      </c>
    </row>
    <row r="7564" spans="1:6" x14ac:dyDescent="0.35">
      <c r="A7564" s="14" t="s">
        <v>3378</v>
      </c>
      <c r="B7564" s="14" t="s">
        <v>3379</v>
      </c>
      <c r="C7564" s="14" t="s">
        <v>97</v>
      </c>
      <c r="D7564" s="14" t="s">
        <v>32</v>
      </c>
      <c r="E7564" s="14" t="s">
        <v>199</v>
      </c>
      <c r="F7564" s="21">
        <v>10000</v>
      </c>
    </row>
    <row r="7565" spans="1:6" x14ac:dyDescent="0.35">
      <c r="A7565" s="14" t="s">
        <v>4269</v>
      </c>
      <c r="B7565" s="14" t="s">
        <v>4270</v>
      </c>
      <c r="C7565" s="14" t="s">
        <v>97</v>
      </c>
      <c r="D7565" s="14" t="s">
        <v>14</v>
      </c>
      <c r="E7565" s="14" t="s">
        <v>586</v>
      </c>
      <c r="F7565" s="21">
        <v>30000</v>
      </c>
    </row>
    <row r="7566" spans="1:6" x14ac:dyDescent="0.35">
      <c r="A7566" s="14" t="s">
        <v>4277</v>
      </c>
      <c r="B7566" s="14" t="s">
        <v>4278</v>
      </c>
      <c r="C7566" s="14" t="s">
        <v>97</v>
      </c>
      <c r="D7566" s="14" t="s">
        <v>14</v>
      </c>
      <c r="E7566" s="14" t="s">
        <v>199</v>
      </c>
      <c r="F7566" s="21">
        <v>30000</v>
      </c>
    </row>
    <row r="7567" spans="1:6" x14ac:dyDescent="0.35">
      <c r="A7567" s="14" t="s">
        <v>4378</v>
      </c>
      <c r="B7567" s="14" t="s">
        <v>4379</v>
      </c>
      <c r="C7567" s="14" t="s">
        <v>97</v>
      </c>
      <c r="D7567" s="14" t="s">
        <v>6</v>
      </c>
      <c r="E7567" s="14" t="s">
        <v>199</v>
      </c>
      <c r="F7567" s="21">
        <v>75000</v>
      </c>
    </row>
    <row r="7568" spans="1:6" x14ac:dyDescent="0.35">
      <c r="A7568" s="14" t="s">
        <v>4579</v>
      </c>
      <c r="B7568" s="14" t="s">
        <v>4580</v>
      </c>
      <c r="C7568" s="14" t="s">
        <v>97</v>
      </c>
      <c r="D7568" s="14" t="s">
        <v>6</v>
      </c>
      <c r="E7568" s="14" t="s">
        <v>2356</v>
      </c>
      <c r="F7568" s="21">
        <v>75000</v>
      </c>
    </row>
    <row r="7569" spans="1:6" x14ac:dyDescent="0.35">
      <c r="A7569" s="14" t="s">
        <v>4914</v>
      </c>
      <c r="B7569" s="14" t="s">
        <v>4915</v>
      </c>
      <c r="C7569" s="14" t="s">
        <v>97</v>
      </c>
      <c r="D7569" s="14" t="s">
        <v>24</v>
      </c>
      <c r="E7569" s="14" t="s">
        <v>199</v>
      </c>
      <c r="F7569" s="21">
        <v>75000</v>
      </c>
    </row>
    <row r="7570" spans="1:6" x14ac:dyDescent="0.35">
      <c r="A7570" s="14" t="s">
        <v>4956</v>
      </c>
      <c r="B7570" s="14" t="s">
        <v>4957</v>
      </c>
      <c r="C7570" s="14" t="s">
        <v>97</v>
      </c>
      <c r="D7570" s="14" t="s">
        <v>45</v>
      </c>
      <c r="E7570" s="14" t="s">
        <v>586</v>
      </c>
      <c r="F7570" s="21">
        <v>50000</v>
      </c>
    </row>
    <row r="7571" spans="1:6" x14ac:dyDescent="0.35">
      <c r="A7571" s="14" t="s">
        <v>5500</v>
      </c>
      <c r="B7571" s="14" t="s">
        <v>5501</v>
      </c>
      <c r="C7571" s="14" t="s">
        <v>97</v>
      </c>
      <c r="D7571" s="14" t="s">
        <v>24</v>
      </c>
      <c r="E7571" s="14" t="s">
        <v>2356</v>
      </c>
      <c r="F7571" s="21">
        <v>75000</v>
      </c>
    </row>
    <row r="7572" spans="1:6" x14ac:dyDescent="0.35">
      <c r="A7572" s="14" t="s">
        <v>5838</v>
      </c>
      <c r="B7572" s="14" t="s">
        <v>5839</v>
      </c>
      <c r="C7572" s="14" t="s">
        <v>97</v>
      </c>
      <c r="D7572" s="14" t="s">
        <v>14</v>
      </c>
      <c r="E7572" s="14" t="s">
        <v>199</v>
      </c>
      <c r="F7572" s="21">
        <v>10000</v>
      </c>
    </row>
    <row r="7573" spans="1:6" x14ac:dyDescent="0.35">
      <c r="A7573" s="16" t="s">
        <v>6799</v>
      </c>
      <c r="B7573" s="14" t="s">
        <v>6800</v>
      </c>
      <c r="C7573" s="14" t="s">
        <v>408</v>
      </c>
      <c r="D7573" s="14" t="s">
        <v>24</v>
      </c>
      <c r="E7573" s="14" t="s">
        <v>2356</v>
      </c>
      <c r="F7573" s="21">
        <v>60000</v>
      </c>
    </row>
    <row r="7574" spans="1:6" x14ac:dyDescent="0.35">
      <c r="A7574" s="16" t="s">
        <v>6839</v>
      </c>
      <c r="B7574" s="14" t="s">
        <v>6840</v>
      </c>
      <c r="C7574" s="14" t="s">
        <v>97</v>
      </c>
      <c r="D7574" s="14" t="s">
        <v>14</v>
      </c>
      <c r="E7574" s="14" t="s">
        <v>2356</v>
      </c>
      <c r="F7574" s="21">
        <v>75000</v>
      </c>
    </row>
    <row r="7575" spans="1:6" x14ac:dyDescent="0.35">
      <c r="A7575" s="16" t="s">
        <v>6846</v>
      </c>
      <c r="B7575" s="14" t="s">
        <v>6847</v>
      </c>
      <c r="C7575" s="14" t="s">
        <v>97</v>
      </c>
      <c r="D7575" s="14" t="s">
        <v>96</v>
      </c>
      <c r="E7575" s="14" t="s">
        <v>3285</v>
      </c>
      <c r="F7575" s="21">
        <v>75000</v>
      </c>
    </row>
    <row r="7576" spans="1:6" x14ac:dyDescent="0.35">
      <c r="A7576" s="16" t="s">
        <v>7024</v>
      </c>
      <c r="B7576" s="14" t="s">
        <v>7025</v>
      </c>
      <c r="C7576" s="14" t="s">
        <v>1832</v>
      </c>
      <c r="D7576" s="14" t="s">
        <v>14</v>
      </c>
      <c r="E7576" s="14" t="s">
        <v>199</v>
      </c>
      <c r="F7576" s="21">
        <v>75000</v>
      </c>
    </row>
    <row r="7577" spans="1:6" x14ac:dyDescent="0.35">
      <c r="A7577" s="16" t="s">
        <v>7114</v>
      </c>
      <c r="B7577" s="14" t="s">
        <v>7115</v>
      </c>
      <c r="C7577" s="14" t="s">
        <v>97</v>
      </c>
      <c r="D7577" s="14" t="s">
        <v>24</v>
      </c>
      <c r="E7577" s="14" t="s">
        <v>199</v>
      </c>
      <c r="F7577" s="21">
        <v>75000</v>
      </c>
    </row>
    <row r="7578" spans="1:6" x14ac:dyDescent="0.35">
      <c r="A7578" s="16" t="s">
        <v>7140</v>
      </c>
      <c r="B7578" s="14" t="s">
        <v>7141</v>
      </c>
      <c r="C7578" s="14" t="s">
        <v>408</v>
      </c>
      <c r="D7578" s="14" t="s">
        <v>24</v>
      </c>
      <c r="E7578" s="14" t="s">
        <v>2356</v>
      </c>
      <c r="F7578" s="21">
        <v>20000</v>
      </c>
    </row>
    <row r="7579" spans="1:6" x14ac:dyDescent="0.35">
      <c r="A7579" s="16" t="s">
        <v>7467</v>
      </c>
      <c r="B7579" s="14" t="s">
        <v>7468</v>
      </c>
      <c r="C7579" s="14" t="s">
        <v>97</v>
      </c>
      <c r="D7579" s="14" t="s">
        <v>24</v>
      </c>
      <c r="E7579" s="14" t="s">
        <v>2356</v>
      </c>
      <c r="F7579" s="21">
        <v>75000</v>
      </c>
    </row>
    <row r="7580" spans="1:6" x14ac:dyDescent="0.35">
      <c r="A7580" s="16" t="s">
        <v>7709</v>
      </c>
      <c r="B7580" s="14" t="s">
        <v>7710</v>
      </c>
      <c r="C7580" s="14" t="s">
        <v>97</v>
      </c>
      <c r="D7580" s="14" t="s">
        <v>24</v>
      </c>
      <c r="E7580" s="14" t="s">
        <v>199</v>
      </c>
      <c r="F7580" s="21">
        <v>75000</v>
      </c>
    </row>
    <row r="7581" spans="1:6" ht="29" x14ac:dyDescent="0.35">
      <c r="A7581" s="14" t="s">
        <v>8315</v>
      </c>
      <c r="B7581" s="30" t="s">
        <v>8316</v>
      </c>
      <c r="C7581" s="29" t="s">
        <v>97</v>
      </c>
      <c r="D7581" s="29" t="s">
        <v>6</v>
      </c>
      <c r="E7581" s="29" t="s">
        <v>199</v>
      </c>
      <c r="F7581" s="26">
        <v>75000</v>
      </c>
    </row>
    <row r="7582" spans="1:6" x14ac:dyDescent="0.35">
      <c r="A7582" s="14" t="s">
        <v>8322</v>
      </c>
      <c r="B7582" s="30" t="s">
        <v>8323</v>
      </c>
      <c r="C7582" s="29" t="s">
        <v>97</v>
      </c>
      <c r="D7582" s="29" t="s">
        <v>32</v>
      </c>
      <c r="E7582" s="29" t="s">
        <v>199</v>
      </c>
      <c r="F7582" s="26">
        <v>70000</v>
      </c>
    </row>
    <row r="7583" spans="1:6" ht="43.5" x14ac:dyDescent="0.35">
      <c r="A7583" s="14" t="s">
        <v>8349</v>
      </c>
      <c r="B7583" s="30" t="s">
        <v>8350</v>
      </c>
      <c r="C7583" s="29" t="s">
        <v>408</v>
      </c>
      <c r="D7583" s="29" t="s">
        <v>14</v>
      </c>
      <c r="E7583" s="30" t="s">
        <v>37</v>
      </c>
      <c r="F7583" s="26">
        <v>70000</v>
      </c>
    </row>
    <row r="7584" spans="1:6" x14ac:dyDescent="0.35">
      <c r="A7584" s="14" t="s">
        <v>8551</v>
      </c>
      <c r="B7584" s="30" t="s">
        <v>8552</v>
      </c>
      <c r="C7584" s="29" t="s">
        <v>97</v>
      </c>
      <c r="D7584" s="29" t="s">
        <v>24</v>
      </c>
      <c r="E7584" s="29" t="s">
        <v>199</v>
      </c>
      <c r="F7584" s="26">
        <v>75000</v>
      </c>
    </row>
    <row r="7585" spans="1:7" ht="29" x14ac:dyDescent="0.35">
      <c r="A7585" s="14" t="s">
        <v>8606</v>
      </c>
      <c r="B7585" s="30" t="s">
        <v>8607</v>
      </c>
      <c r="C7585" s="29" t="s">
        <v>97</v>
      </c>
      <c r="D7585" s="29" t="s">
        <v>64</v>
      </c>
      <c r="E7585" s="30" t="s">
        <v>61</v>
      </c>
      <c r="F7585" s="26">
        <v>70000</v>
      </c>
    </row>
    <row r="7586" spans="1:7" x14ac:dyDescent="0.35">
      <c r="A7586" s="14" t="s">
        <v>9113</v>
      </c>
      <c r="B7586" s="30" t="s">
        <v>9114</v>
      </c>
      <c r="C7586" s="29" t="s">
        <v>97</v>
      </c>
      <c r="D7586" s="29" t="s">
        <v>64</v>
      </c>
      <c r="E7586" s="29" t="s">
        <v>199</v>
      </c>
      <c r="F7586" s="26">
        <v>75000</v>
      </c>
    </row>
    <row r="7587" spans="1:7" ht="232" x14ac:dyDescent="0.35">
      <c r="A7587" s="30" t="s">
        <v>10232</v>
      </c>
      <c r="B7587" s="30" t="s">
        <v>10233</v>
      </c>
      <c r="C7587" s="30" t="s">
        <v>97</v>
      </c>
      <c r="D7587" s="30" t="s">
        <v>10234</v>
      </c>
      <c r="E7587" s="30" t="s">
        <v>2356</v>
      </c>
      <c r="F7587" s="27">
        <v>30000</v>
      </c>
      <c r="G7587" s="4" t="s">
        <v>10235</v>
      </c>
    </row>
    <row r="7588" spans="1:7" ht="72.5" x14ac:dyDescent="0.35">
      <c r="A7588" s="30" t="s">
        <v>10709</v>
      </c>
      <c r="B7588" s="30" t="s">
        <v>10710</v>
      </c>
      <c r="C7588" s="30" t="s">
        <v>408</v>
      </c>
      <c r="D7588" s="30" t="s">
        <v>10238</v>
      </c>
      <c r="E7588" s="30" t="s">
        <v>570</v>
      </c>
      <c r="F7588" s="27">
        <v>50000</v>
      </c>
      <c r="G7588" s="4" t="s">
        <v>10235</v>
      </c>
    </row>
    <row r="7589" spans="1:7" ht="87" x14ac:dyDescent="0.35">
      <c r="A7589" s="30" t="s">
        <v>10798</v>
      </c>
      <c r="B7589" s="30" t="s">
        <v>10799</v>
      </c>
      <c r="C7589" s="30" t="s">
        <v>97</v>
      </c>
      <c r="D7589" s="30" t="s">
        <v>10246</v>
      </c>
      <c r="E7589" s="30" t="s">
        <v>2356</v>
      </c>
      <c r="F7589" s="27">
        <v>10000</v>
      </c>
      <c r="G7589" s="4" t="s">
        <v>10235</v>
      </c>
    </row>
    <row r="7590" spans="1:7" ht="87" x14ac:dyDescent="0.35">
      <c r="A7590" s="30" t="s">
        <v>10824</v>
      </c>
      <c r="B7590" s="30" t="s">
        <v>10825</v>
      </c>
      <c r="C7590" s="30" t="s">
        <v>97</v>
      </c>
      <c r="D7590" s="30" t="s">
        <v>10246</v>
      </c>
      <c r="E7590" s="30" t="s">
        <v>199</v>
      </c>
      <c r="F7590" s="27">
        <v>60000</v>
      </c>
      <c r="G7590" s="4" t="s">
        <v>10235</v>
      </c>
    </row>
    <row r="7591" spans="1:7" ht="87" x14ac:dyDescent="0.35">
      <c r="A7591" s="30" t="s">
        <v>10959</v>
      </c>
      <c r="B7591" s="30" t="s">
        <v>10960</v>
      </c>
      <c r="C7591" s="30" t="s">
        <v>97</v>
      </c>
      <c r="D7591" s="30" t="s">
        <v>10246</v>
      </c>
      <c r="E7591" s="30" t="s">
        <v>2356</v>
      </c>
      <c r="F7591" s="27">
        <v>30000</v>
      </c>
      <c r="G7591" s="4" t="s">
        <v>10235</v>
      </c>
    </row>
    <row r="7592" spans="1:7" ht="232" x14ac:dyDescent="0.35">
      <c r="A7592" s="30" t="s">
        <v>11144</v>
      </c>
      <c r="B7592" s="30" t="s">
        <v>11145</v>
      </c>
      <c r="C7592" s="30" t="s">
        <v>97</v>
      </c>
      <c r="D7592" s="30" t="s">
        <v>10234</v>
      </c>
      <c r="E7592" s="30" t="s">
        <v>700</v>
      </c>
      <c r="F7592" s="27">
        <v>75000</v>
      </c>
      <c r="G7592" s="4" t="s">
        <v>10235</v>
      </c>
    </row>
    <row r="7593" spans="1:7" ht="87" x14ac:dyDescent="0.35">
      <c r="A7593" s="30" t="s">
        <v>11192</v>
      </c>
      <c r="B7593" s="30" t="s">
        <v>11193</v>
      </c>
      <c r="C7593" s="30" t="s">
        <v>408</v>
      </c>
      <c r="D7593" s="30" t="s">
        <v>10246</v>
      </c>
      <c r="E7593" s="30" t="s">
        <v>709</v>
      </c>
      <c r="F7593" s="27">
        <v>10000</v>
      </c>
      <c r="G7593" s="4" t="s">
        <v>10235</v>
      </c>
    </row>
    <row r="7594" spans="1:7" ht="72.5" x14ac:dyDescent="0.35">
      <c r="A7594" s="30" t="s">
        <v>11553</v>
      </c>
      <c r="B7594" s="30" t="s">
        <v>4411</v>
      </c>
      <c r="C7594" s="30" t="s">
        <v>97</v>
      </c>
      <c r="D7594" s="30" t="s">
        <v>10243</v>
      </c>
      <c r="E7594" s="30" t="s">
        <v>37</v>
      </c>
      <c r="F7594" s="27">
        <v>70000</v>
      </c>
      <c r="G7594" s="4" t="s">
        <v>10235</v>
      </c>
    </row>
    <row r="7595" spans="1:7" ht="72.5" x14ac:dyDescent="0.35">
      <c r="A7595" s="30" t="s">
        <v>11780</v>
      </c>
      <c r="B7595" s="30" t="s">
        <v>11781</v>
      </c>
      <c r="C7595" s="30" t="s">
        <v>97</v>
      </c>
      <c r="D7595" s="30" t="s">
        <v>10238</v>
      </c>
      <c r="E7595" s="30" t="s">
        <v>586</v>
      </c>
      <c r="F7595" s="27">
        <v>40000</v>
      </c>
      <c r="G7595" s="4" t="s">
        <v>10235</v>
      </c>
    </row>
    <row r="7596" spans="1:7" ht="72.5" x14ac:dyDescent="0.35">
      <c r="A7596" s="30" t="s">
        <v>11933</v>
      </c>
      <c r="B7596" s="30" t="s">
        <v>11934</v>
      </c>
      <c r="C7596" s="30" t="s">
        <v>97</v>
      </c>
      <c r="D7596" s="30" t="s">
        <v>10238</v>
      </c>
      <c r="E7596" s="30" t="s">
        <v>2356</v>
      </c>
      <c r="F7596" s="27">
        <v>75000</v>
      </c>
      <c r="G7596" s="4" t="s">
        <v>10235</v>
      </c>
    </row>
    <row r="7597" spans="1:7" ht="72.5" x14ac:dyDescent="0.35">
      <c r="A7597" s="30" t="s">
        <v>12563</v>
      </c>
      <c r="B7597" s="30" t="s">
        <v>12564</v>
      </c>
      <c r="C7597" s="30" t="s">
        <v>408</v>
      </c>
      <c r="D7597" s="30" t="s">
        <v>10238</v>
      </c>
      <c r="E7597" s="30" t="s">
        <v>2356</v>
      </c>
      <c r="F7597" s="27">
        <v>75000</v>
      </c>
      <c r="G7597" s="4" t="s">
        <v>10235</v>
      </c>
    </row>
    <row r="7598" spans="1:7" ht="217.5" x14ac:dyDescent="0.35">
      <c r="A7598" s="30" t="s">
        <v>12608</v>
      </c>
      <c r="B7598" s="30" t="s">
        <v>12609</v>
      </c>
      <c r="C7598" s="30" t="s">
        <v>97</v>
      </c>
      <c r="D7598" s="30" t="s">
        <v>10296</v>
      </c>
      <c r="E7598" s="30" t="s">
        <v>2356</v>
      </c>
      <c r="F7598" s="27">
        <v>75000</v>
      </c>
      <c r="G7598" s="4" t="s">
        <v>10235</v>
      </c>
    </row>
    <row r="7599" spans="1:7" ht="72.5" x14ac:dyDescent="0.35">
      <c r="A7599" s="30" t="s">
        <v>13587</v>
      </c>
      <c r="B7599" s="30" t="s">
        <v>9787</v>
      </c>
      <c r="C7599" s="30" t="s">
        <v>97</v>
      </c>
      <c r="D7599" s="30" t="s">
        <v>10238</v>
      </c>
      <c r="E7599" s="30" t="s">
        <v>199</v>
      </c>
      <c r="F7599" s="27">
        <v>75000</v>
      </c>
      <c r="G7599" s="4" t="s">
        <v>10235</v>
      </c>
    </row>
    <row r="7600" spans="1:7" ht="72.5" x14ac:dyDescent="0.35">
      <c r="A7600" s="30" t="s">
        <v>13915</v>
      </c>
      <c r="B7600" s="30" t="s">
        <v>13916</v>
      </c>
      <c r="C7600" s="30" t="s">
        <v>97</v>
      </c>
      <c r="D7600" s="30" t="s">
        <v>10238</v>
      </c>
      <c r="E7600" s="30" t="s">
        <v>570</v>
      </c>
      <c r="F7600" s="27">
        <v>75000</v>
      </c>
      <c r="G7600" s="4" t="s">
        <v>10235</v>
      </c>
    </row>
    <row r="7601" spans="1:7" ht="72.5" x14ac:dyDescent="0.35">
      <c r="A7601" s="30" t="s">
        <v>13919</v>
      </c>
      <c r="B7601" s="30" t="s">
        <v>13920</v>
      </c>
      <c r="C7601" s="30" t="s">
        <v>97</v>
      </c>
      <c r="D7601" s="30" t="s">
        <v>10238</v>
      </c>
      <c r="E7601" s="30" t="s">
        <v>2356</v>
      </c>
      <c r="F7601" s="27">
        <v>75000</v>
      </c>
      <c r="G7601" s="4" t="s">
        <v>10235</v>
      </c>
    </row>
    <row r="7602" spans="1:7" ht="72.5" x14ac:dyDescent="0.35">
      <c r="A7602" s="30" t="s">
        <v>14093</v>
      </c>
      <c r="B7602" s="30" t="s">
        <v>14094</v>
      </c>
      <c r="C7602" s="30" t="s">
        <v>408</v>
      </c>
      <c r="D7602" s="30" t="s">
        <v>10238</v>
      </c>
      <c r="E7602" s="30" t="s">
        <v>199</v>
      </c>
      <c r="F7602" s="27">
        <v>75000</v>
      </c>
      <c r="G7602" s="4" t="s">
        <v>10235</v>
      </c>
    </row>
    <row r="7603" spans="1:7" ht="72.5" x14ac:dyDescent="0.35">
      <c r="A7603" s="30" t="s">
        <v>14256</v>
      </c>
      <c r="B7603" s="30" t="s">
        <v>14257</v>
      </c>
      <c r="C7603" s="30" t="s">
        <v>97</v>
      </c>
      <c r="D7603" s="30" t="s">
        <v>10238</v>
      </c>
      <c r="E7603" s="30" t="s">
        <v>570</v>
      </c>
      <c r="F7603" s="27">
        <v>75000</v>
      </c>
      <c r="G7603" s="4" t="s">
        <v>10235</v>
      </c>
    </row>
    <row r="7604" spans="1:7" ht="72.5" x14ac:dyDescent="0.35">
      <c r="A7604" s="30" t="s">
        <v>14562</v>
      </c>
      <c r="B7604" s="30" t="s">
        <v>14563</v>
      </c>
      <c r="C7604" s="30" t="s">
        <v>97</v>
      </c>
      <c r="D7604" s="30" t="s">
        <v>10243</v>
      </c>
      <c r="E7604" s="30" t="s">
        <v>199</v>
      </c>
      <c r="F7604" s="27">
        <v>10000</v>
      </c>
      <c r="G7604" s="4" t="s">
        <v>10235</v>
      </c>
    </row>
    <row r="7605" spans="1:7" ht="72.5" x14ac:dyDescent="0.35">
      <c r="A7605" s="30" t="s">
        <v>15403</v>
      </c>
      <c r="B7605" s="30" t="s">
        <v>15404</v>
      </c>
      <c r="C7605" s="30" t="s">
        <v>97</v>
      </c>
      <c r="D7605" s="30" t="s">
        <v>10238</v>
      </c>
      <c r="E7605" s="30" t="s">
        <v>199</v>
      </c>
      <c r="F7605" s="27">
        <v>75000</v>
      </c>
      <c r="G7605" s="4" t="s">
        <v>10235</v>
      </c>
    </row>
    <row r="7606" spans="1:7" ht="72.5" x14ac:dyDescent="0.35">
      <c r="A7606" s="30" t="s">
        <v>15729</v>
      </c>
      <c r="B7606" s="30" t="s">
        <v>15730</v>
      </c>
      <c r="C7606" s="30" t="s">
        <v>408</v>
      </c>
      <c r="D7606" s="30" t="s">
        <v>10238</v>
      </c>
      <c r="E7606" s="30" t="s">
        <v>130</v>
      </c>
      <c r="F7606" s="27">
        <v>40000</v>
      </c>
      <c r="G7606" s="4" t="s">
        <v>10235</v>
      </c>
    </row>
    <row r="7607" spans="1:7" ht="319" x14ac:dyDescent="0.35">
      <c r="A7607" s="30" t="s">
        <v>16028</v>
      </c>
      <c r="B7607" s="30" t="s">
        <v>16029</v>
      </c>
      <c r="C7607" s="30" t="s">
        <v>97</v>
      </c>
      <c r="D7607" s="30" t="s">
        <v>10352</v>
      </c>
      <c r="E7607" s="30" t="s">
        <v>199</v>
      </c>
      <c r="F7607" s="27">
        <v>10000</v>
      </c>
      <c r="G7607" s="4" t="s">
        <v>10235</v>
      </c>
    </row>
    <row r="7608" spans="1:7" ht="87" x14ac:dyDescent="0.35">
      <c r="A7608" s="30" t="s">
        <v>16058</v>
      </c>
      <c r="B7608" s="30" t="s">
        <v>16059</v>
      </c>
      <c r="C7608" s="30" t="s">
        <v>97</v>
      </c>
      <c r="D7608" s="30" t="s">
        <v>10246</v>
      </c>
      <c r="E7608" s="30" t="s">
        <v>37</v>
      </c>
      <c r="F7608" s="27">
        <v>50000</v>
      </c>
      <c r="G7608" s="4" t="s">
        <v>10235</v>
      </c>
    </row>
    <row r="7609" spans="1:7" ht="72.5" x14ac:dyDescent="0.35">
      <c r="A7609" s="30" t="s">
        <v>16658</v>
      </c>
      <c r="B7609" s="30" t="s">
        <v>7574</v>
      </c>
      <c r="C7609" s="30" t="s">
        <v>97</v>
      </c>
      <c r="D7609" s="30" t="s">
        <v>10238</v>
      </c>
      <c r="E7609" s="30" t="s">
        <v>2356</v>
      </c>
      <c r="F7609" s="27">
        <v>75000</v>
      </c>
      <c r="G7609" s="4" t="s">
        <v>10235</v>
      </c>
    </row>
    <row r="7610" spans="1:7" ht="72.5" x14ac:dyDescent="0.35">
      <c r="A7610" s="30" t="s">
        <v>16984</v>
      </c>
      <c r="B7610" s="30" t="s">
        <v>16985</v>
      </c>
      <c r="C7610" s="30" t="s">
        <v>97</v>
      </c>
      <c r="D7610" s="30" t="s">
        <v>10238</v>
      </c>
      <c r="E7610" s="30" t="s">
        <v>2356</v>
      </c>
      <c r="F7610" s="27">
        <v>75000</v>
      </c>
      <c r="G7610" s="4" t="s">
        <v>10235</v>
      </c>
    </row>
    <row r="7611" spans="1:7" ht="72.5" x14ac:dyDescent="0.35">
      <c r="A7611" s="30" t="s">
        <v>17474</v>
      </c>
      <c r="B7611" s="30" t="s">
        <v>17475</v>
      </c>
      <c r="C7611" s="30" t="s">
        <v>97</v>
      </c>
      <c r="D7611" s="30" t="s">
        <v>10243</v>
      </c>
      <c r="E7611" s="30" t="s">
        <v>586</v>
      </c>
      <c r="F7611" s="27">
        <v>75000</v>
      </c>
      <c r="G7611" s="4" t="s">
        <v>10235</v>
      </c>
    </row>
    <row r="7612" spans="1:7" ht="87" x14ac:dyDescent="0.35">
      <c r="A7612" s="30" t="s">
        <v>18356</v>
      </c>
      <c r="B7612" s="30" t="s">
        <v>18357</v>
      </c>
      <c r="C7612" s="30" t="s">
        <v>97</v>
      </c>
      <c r="D7612" s="30" t="s">
        <v>10246</v>
      </c>
      <c r="E7612" s="30" t="s">
        <v>570</v>
      </c>
      <c r="F7612" s="27">
        <v>40000</v>
      </c>
      <c r="G7612" s="4" t="s">
        <v>10235</v>
      </c>
    </row>
    <row r="7613" spans="1:7" ht="72.5" x14ac:dyDescent="0.35">
      <c r="A7613" s="30" t="s">
        <v>18386</v>
      </c>
      <c r="B7613" s="30" t="s">
        <v>18387</v>
      </c>
      <c r="C7613" s="30" t="s">
        <v>97</v>
      </c>
      <c r="D7613" s="30" t="s">
        <v>10238</v>
      </c>
      <c r="E7613" s="30" t="s">
        <v>709</v>
      </c>
      <c r="F7613" s="27">
        <v>75000</v>
      </c>
      <c r="G7613" s="4" t="s">
        <v>10235</v>
      </c>
    </row>
    <row r="7614" spans="1:7" x14ac:dyDescent="0.35">
      <c r="A7614" s="29" t="s">
        <v>21855</v>
      </c>
      <c r="B7614" s="29" t="s">
        <v>21856</v>
      </c>
      <c r="C7614" s="29" t="s">
        <v>97</v>
      </c>
      <c r="D7614" s="29" t="s">
        <v>18558</v>
      </c>
      <c r="E7614" s="29" t="s">
        <v>199</v>
      </c>
      <c r="F7614" s="26">
        <v>75000</v>
      </c>
    </row>
    <row r="7615" spans="1:7" x14ac:dyDescent="0.35">
      <c r="A7615" s="29" t="s">
        <v>22243</v>
      </c>
      <c r="B7615" s="29" t="s">
        <v>22244</v>
      </c>
      <c r="C7615" s="29" t="s">
        <v>97</v>
      </c>
      <c r="D7615" s="29" t="s">
        <v>119</v>
      </c>
      <c r="E7615" s="29" t="s">
        <v>199</v>
      </c>
      <c r="F7615" s="26">
        <v>25000</v>
      </c>
    </row>
    <row r="7616" spans="1:7" ht="29" x14ac:dyDescent="0.35">
      <c r="A7616" s="29" t="s">
        <v>22775</v>
      </c>
      <c r="B7616" s="29" t="s">
        <v>22776</v>
      </c>
      <c r="C7616" s="29" t="s">
        <v>97</v>
      </c>
      <c r="D7616" s="29" t="s">
        <v>32</v>
      </c>
      <c r="E7616" s="30" t="s">
        <v>700</v>
      </c>
      <c r="F7616" s="26">
        <v>20000</v>
      </c>
    </row>
    <row r="7617" spans="1:7" ht="29" x14ac:dyDescent="0.35">
      <c r="A7617" s="29" t="s">
        <v>22868</v>
      </c>
      <c r="B7617" s="29" t="s">
        <v>22869</v>
      </c>
      <c r="C7617" s="29" t="s">
        <v>97</v>
      </c>
      <c r="D7617" s="29" t="s">
        <v>18576</v>
      </c>
      <c r="E7617" s="30" t="s">
        <v>700</v>
      </c>
      <c r="F7617" s="26">
        <v>10000</v>
      </c>
    </row>
    <row r="7618" spans="1:7" x14ac:dyDescent="0.35">
      <c r="A7618" s="29" t="s">
        <v>23075</v>
      </c>
      <c r="B7618" s="29" t="s">
        <v>23076</v>
      </c>
      <c r="C7618" s="29" t="s">
        <v>408</v>
      </c>
      <c r="D7618" s="29" t="s">
        <v>18565</v>
      </c>
      <c r="E7618" s="29" t="s">
        <v>570</v>
      </c>
      <c r="F7618" s="26">
        <v>40000</v>
      </c>
    </row>
    <row r="7619" spans="1:7" x14ac:dyDescent="0.35">
      <c r="A7619" s="29" t="s">
        <v>23104</v>
      </c>
      <c r="B7619" s="29" t="s">
        <v>23105</v>
      </c>
      <c r="C7619" s="29" t="s">
        <v>97</v>
      </c>
      <c r="D7619" s="29" t="s">
        <v>18558</v>
      </c>
      <c r="E7619" s="29" t="s">
        <v>2356</v>
      </c>
      <c r="F7619" s="26">
        <v>75000</v>
      </c>
    </row>
    <row r="7620" spans="1:7" x14ac:dyDescent="0.35">
      <c r="A7620" s="29" t="s">
        <v>23172</v>
      </c>
      <c r="B7620" s="29" t="s">
        <v>23173</v>
      </c>
      <c r="C7620" s="29" t="s">
        <v>97</v>
      </c>
      <c r="D7620" s="29" t="s">
        <v>18558</v>
      </c>
      <c r="E7620" s="29" t="s">
        <v>709</v>
      </c>
      <c r="F7620" s="26">
        <v>75000</v>
      </c>
    </row>
    <row r="7621" spans="1:7" ht="43.5" x14ac:dyDescent="0.35">
      <c r="A7621" s="14" t="s">
        <v>20129</v>
      </c>
      <c r="B7621" s="14" t="s">
        <v>20130</v>
      </c>
      <c r="C7621" s="14" t="s">
        <v>898</v>
      </c>
      <c r="D7621" s="15" t="s">
        <v>18558</v>
      </c>
      <c r="E7621" s="14" t="s">
        <v>199</v>
      </c>
      <c r="F7621" s="26">
        <v>75000</v>
      </c>
      <c r="G7621" s="4" t="s">
        <v>10235</v>
      </c>
    </row>
    <row r="7622" spans="1:7" ht="29" x14ac:dyDescent="0.35">
      <c r="A7622" s="14" t="s">
        <v>20227</v>
      </c>
      <c r="B7622" s="14" t="s">
        <v>20228</v>
      </c>
      <c r="C7622" s="14" t="s">
        <v>898</v>
      </c>
      <c r="D7622" s="14" t="s">
        <v>64</v>
      </c>
      <c r="E7622" s="14" t="s">
        <v>199</v>
      </c>
      <c r="F7622" s="26">
        <v>75000</v>
      </c>
      <c r="G7622" s="4" t="s">
        <v>10235</v>
      </c>
    </row>
    <row r="7623" spans="1:7" ht="29" x14ac:dyDescent="0.35">
      <c r="A7623" s="29" t="s">
        <v>897</v>
      </c>
      <c r="B7623" s="29"/>
      <c r="C7623" s="17" t="s">
        <v>898</v>
      </c>
      <c r="D7623" s="17" t="s">
        <v>24</v>
      </c>
      <c r="E7623" s="19" t="s">
        <v>61</v>
      </c>
      <c r="F7623" s="20">
        <v>75000</v>
      </c>
    </row>
    <row r="7624" spans="1:7" x14ac:dyDescent="0.35">
      <c r="A7624" s="29" t="s">
        <v>2182</v>
      </c>
      <c r="B7624" s="29"/>
      <c r="C7624" s="17" t="s">
        <v>898</v>
      </c>
      <c r="D7624" s="17" t="s">
        <v>14</v>
      </c>
      <c r="E7624" s="29" t="s">
        <v>586</v>
      </c>
      <c r="F7624" s="20">
        <v>10000</v>
      </c>
    </row>
    <row r="7625" spans="1:7" x14ac:dyDescent="0.35">
      <c r="A7625" s="14" t="s">
        <v>6309</v>
      </c>
      <c r="B7625" s="14" t="s">
        <v>6310</v>
      </c>
      <c r="C7625" s="14" t="s">
        <v>898</v>
      </c>
      <c r="D7625" s="14" t="s">
        <v>24</v>
      </c>
      <c r="E7625" s="14" t="s">
        <v>2356</v>
      </c>
      <c r="F7625" s="21">
        <v>20000</v>
      </c>
    </row>
    <row r="7626" spans="1:7" ht="72.5" x14ac:dyDescent="0.35">
      <c r="A7626" s="30" t="s">
        <v>11474</v>
      </c>
      <c r="B7626" s="19" t="s">
        <v>11475</v>
      </c>
      <c r="C7626" s="30" t="s">
        <v>898</v>
      </c>
      <c r="D7626" s="30" t="s">
        <v>10243</v>
      </c>
      <c r="E7626" s="30" t="s">
        <v>199</v>
      </c>
      <c r="F7626" s="27">
        <v>40000</v>
      </c>
      <c r="G7626" s="4" t="s">
        <v>10235</v>
      </c>
    </row>
    <row r="7627" spans="1:7" x14ac:dyDescent="0.35">
      <c r="A7627" s="29" t="s">
        <v>21506</v>
      </c>
      <c r="B7627" s="29" t="s">
        <v>6840</v>
      </c>
      <c r="C7627" s="17" t="s">
        <v>898</v>
      </c>
      <c r="D7627" s="17" t="s">
        <v>18565</v>
      </c>
      <c r="E7627" s="17" t="s">
        <v>199</v>
      </c>
      <c r="F7627" s="26">
        <v>60000</v>
      </c>
    </row>
    <row r="7628" spans="1:7" x14ac:dyDescent="0.35">
      <c r="A7628" s="14" t="s">
        <v>4778</v>
      </c>
      <c r="B7628" s="14" t="s">
        <v>4779</v>
      </c>
      <c r="C7628" s="14" t="s">
        <v>4780</v>
      </c>
      <c r="D7628" s="14" t="s">
        <v>24</v>
      </c>
      <c r="E7628" s="14" t="s">
        <v>2356</v>
      </c>
      <c r="F7628" s="21">
        <v>70000</v>
      </c>
    </row>
    <row r="7629" spans="1:7" ht="87" x14ac:dyDescent="0.35">
      <c r="A7629" s="30" t="s">
        <v>11584</v>
      </c>
      <c r="B7629" s="19" t="s">
        <v>11585</v>
      </c>
      <c r="C7629" s="30" t="s">
        <v>11586</v>
      </c>
      <c r="D7629" s="30" t="s">
        <v>10246</v>
      </c>
      <c r="E7629" s="19" t="s">
        <v>700</v>
      </c>
      <c r="F7629" s="27">
        <v>40000</v>
      </c>
      <c r="G7629" s="4" t="s">
        <v>10235</v>
      </c>
    </row>
    <row r="7630" spans="1:7" ht="72.5" x14ac:dyDescent="0.35">
      <c r="A7630" s="30" t="s">
        <v>15623</v>
      </c>
      <c r="B7630" s="19" t="s">
        <v>15624</v>
      </c>
      <c r="C7630" s="30" t="s">
        <v>15625</v>
      </c>
      <c r="D7630" s="30" t="s">
        <v>10238</v>
      </c>
      <c r="E7630" s="30" t="s">
        <v>570</v>
      </c>
      <c r="F7630" s="27">
        <v>75000</v>
      </c>
      <c r="G7630" s="4" t="s">
        <v>10235</v>
      </c>
    </row>
    <row r="7631" spans="1:7" ht="43.5" x14ac:dyDescent="0.35">
      <c r="A7631" s="29" t="s">
        <v>22208</v>
      </c>
      <c r="B7631" s="29" t="s">
        <v>22209</v>
      </c>
      <c r="C7631" s="17" t="s">
        <v>11586</v>
      </c>
      <c r="D7631" s="17" t="s">
        <v>41</v>
      </c>
      <c r="E7631" s="30" t="s">
        <v>22210</v>
      </c>
      <c r="F7631" s="26">
        <v>25000</v>
      </c>
    </row>
    <row r="7632" spans="1:7" ht="29" x14ac:dyDescent="0.35">
      <c r="A7632" s="14" t="s">
        <v>19322</v>
      </c>
      <c r="B7632" s="14" t="s">
        <v>19323</v>
      </c>
      <c r="C7632" s="14" t="s">
        <v>19324</v>
      </c>
      <c r="D7632" s="14" t="s">
        <v>6</v>
      </c>
      <c r="E7632" s="15" t="s">
        <v>61</v>
      </c>
      <c r="F7632" s="26">
        <v>75000</v>
      </c>
      <c r="G7632" s="4" t="s">
        <v>10235</v>
      </c>
    </row>
    <row r="7633" spans="1:7" ht="29" x14ac:dyDescent="0.35">
      <c r="A7633" s="14" t="s">
        <v>19840</v>
      </c>
      <c r="B7633" s="14" t="s">
        <v>19841</v>
      </c>
      <c r="C7633" s="14" t="s">
        <v>634</v>
      </c>
      <c r="D7633" s="14" t="s">
        <v>6</v>
      </c>
      <c r="E7633" s="14" t="s">
        <v>2356</v>
      </c>
      <c r="F7633" s="26">
        <v>50000</v>
      </c>
      <c r="G7633" s="4" t="s">
        <v>10235</v>
      </c>
    </row>
    <row r="7634" spans="1:7" ht="29" x14ac:dyDescent="0.35">
      <c r="A7634" s="14" t="s">
        <v>19992</v>
      </c>
      <c r="B7634" s="14" t="s">
        <v>19993</v>
      </c>
      <c r="C7634" s="14" t="s">
        <v>498</v>
      </c>
      <c r="D7634" s="14" t="s">
        <v>140</v>
      </c>
      <c r="E7634" s="14" t="s">
        <v>570</v>
      </c>
      <c r="F7634" s="26">
        <v>75000</v>
      </c>
      <c r="G7634" s="4" t="s">
        <v>10235</v>
      </c>
    </row>
    <row r="7635" spans="1:7" ht="29" x14ac:dyDescent="0.35">
      <c r="A7635" s="14" t="s">
        <v>20168</v>
      </c>
      <c r="B7635" s="14" t="s">
        <v>20169</v>
      </c>
      <c r="C7635" s="14" t="s">
        <v>634</v>
      </c>
      <c r="D7635" s="14" t="s">
        <v>29</v>
      </c>
      <c r="E7635" s="14" t="s">
        <v>3285</v>
      </c>
      <c r="F7635" s="26">
        <v>75000</v>
      </c>
      <c r="G7635" s="4" t="s">
        <v>10235</v>
      </c>
    </row>
    <row r="7636" spans="1:7" ht="29" x14ac:dyDescent="0.35">
      <c r="A7636" s="29" t="s">
        <v>633</v>
      </c>
      <c r="B7636" s="29"/>
      <c r="C7636" s="17" t="s">
        <v>634</v>
      </c>
      <c r="D7636" s="17" t="s">
        <v>29</v>
      </c>
      <c r="E7636" s="30" t="s">
        <v>61</v>
      </c>
      <c r="F7636" s="20">
        <v>75000</v>
      </c>
    </row>
    <row r="7637" spans="1:7" x14ac:dyDescent="0.35">
      <c r="A7637" s="29" t="s">
        <v>670</v>
      </c>
      <c r="B7637" s="29"/>
      <c r="C7637" s="17" t="s">
        <v>498</v>
      </c>
      <c r="D7637" s="17" t="s">
        <v>20</v>
      </c>
      <c r="E7637" s="17" t="s">
        <v>574</v>
      </c>
      <c r="F7637" s="20">
        <v>60000</v>
      </c>
    </row>
    <row r="7638" spans="1:7" ht="29" x14ac:dyDescent="0.35">
      <c r="A7638" s="29" t="s">
        <v>805</v>
      </c>
      <c r="B7638" s="29"/>
      <c r="C7638" s="17" t="s">
        <v>498</v>
      </c>
      <c r="D7638" s="17" t="s">
        <v>24</v>
      </c>
      <c r="E7638" s="19" t="s">
        <v>61</v>
      </c>
      <c r="F7638" s="20">
        <v>75000</v>
      </c>
    </row>
    <row r="7639" spans="1:7" ht="29" x14ac:dyDescent="0.35">
      <c r="A7639" s="29" t="s">
        <v>847</v>
      </c>
      <c r="B7639" s="29"/>
      <c r="C7639" s="17" t="s">
        <v>634</v>
      </c>
      <c r="D7639" s="17" t="s">
        <v>24</v>
      </c>
      <c r="E7639" s="30" t="s">
        <v>61</v>
      </c>
      <c r="F7639" s="20">
        <v>75000</v>
      </c>
    </row>
    <row r="7640" spans="1:7" ht="29" x14ac:dyDescent="0.35">
      <c r="A7640" s="29" t="s">
        <v>941</v>
      </c>
      <c r="B7640" s="29"/>
      <c r="C7640" s="17" t="s">
        <v>498</v>
      </c>
      <c r="D7640" s="17" t="s">
        <v>45</v>
      </c>
      <c r="E7640" s="30" t="s">
        <v>130</v>
      </c>
      <c r="F7640" s="20">
        <v>60000</v>
      </c>
    </row>
    <row r="7641" spans="1:7" ht="29" x14ac:dyDescent="0.35">
      <c r="A7641" s="29" t="s">
        <v>1044</v>
      </c>
      <c r="B7641" s="29"/>
      <c r="C7641" s="17" t="s">
        <v>1045</v>
      </c>
      <c r="D7641" s="17" t="s">
        <v>41</v>
      </c>
      <c r="E7641" s="30" t="s">
        <v>61</v>
      </c>
      <c r="F7641" s="20">
        <v>10000</v>
      </c>
    </row>
    <row r="7642" spans="1:7" ht="29" x14ac:dyDescent="0.35">
      <c r="A7642" s="29" t="s">
        <v>1839</v>
      </c>
      <c r="B7642" s="29"/>
      <c r="C7642" s="17" t="s">
        <v>634</v>
      </c>
      <c r="D7642" s="17" t="s">
        <v>64</v>
      </c>
      <c r="E7642" s="30" t="s">
        <v>703</v>
      </c>
      <c r="F7642" s="20">
        <v>75000</v>
      </c>
    </row>
    <row r="7643" spans="1:7" x14ac:dyDescent="0.35">
      <c r="A7643" s="29" t="s">
        <v>1931</v>
      </c>
      <c r="B7643" s="29"/>
      <c r="C7643" s="17" t="s">
        <v>634</v>
      </c>
      <c r="D7643" s="17" t="s">
        <v>64</v>
      </c>
      <c r="E7643" s="17" t="s">
        <v>199</v>
      </c>
      <c r="F7643" s="20">
        <v>60000</v>
      </c>
    </row>
    <row r="7644" spans="1:7" ht="29" x14ac:dyDescent="0.35">
      <c r="A7644" s="29" t="s">
        <v>2332</v>
      </c>
      <c r="B7644" s="29"/>
      <c r="C7644" s="17" t="s">
        <v>634</v>
      </c>
      <c r="D7644" s="17" t="s">
        <v>45</v>
      </c>
      <c r="E7644" s="30" t="s">
        <v>61</v>
      </c>
      <c r="F7644" s="20">
        <v>20000</v>
      </c>
    </row>
    <row r="7645" spans="1:7" x14ac:dyDescent="0.35">
      <c r="A7645" s="29" t="s">
        <v>2336</v>
      </c>
      <c r="B7645" s="29"/>
      <c r="C7645" s="17" t="s">
        <v>634</v>
      </c>
      <c r="D7645" s="17" t="s">
        <v>24</v>
      </c>
      <c r="E7645" s="17" t="s">
        <v>570</v>
      </c>
      <c r="F7645" s="20">
        <v>75000</v>
      </c>
    </row>
    <row r="7646" spans="1:7" ht="43.5" x14ac:dyDescent="0.35">
      <c r="A7646" s="29" t="s">
        <v>3245</v>
      </c>
      <c r="B7646" s="29"/>
      <c r="C7646" s="17" t="s">
        <v>634</v>
      </c>
      <c r="D7646" s="17" t="s">
        <v>45</v>
      </c>
      <c r="E7646" s="19" t="s">
        <v>1719</v>
      </c>
      <c r="F7646" s="20">
        <v>20000</v>
      </c>
    </row>
    <row r="7647" spans="1:7" x14ac:dyDescent="0.35">
      <c r="A7647" s="14" t="s">
        <v>5446</v>
      </c>
      <c r="B7647" s="14" t="s">
        <v>5447</v>
      </c>
      <c r="C7647" s="14" t="s">
        <v>634</v>
      </c>
      <c r="D7647" s="14" t="s">
        <v>29</v>
      </c>
      <c r="E7647" s="14" t="s">
        <v>199</v>
      </c>
      <c r="F7647" s="21">
        <v>75000</v>
      </c>
    </row>
    <row r="7648" spans="1:7" x14ac:dyDescent="0.35">
      <c r="A7648" s="14" t="s">
        <v>6182</v>
      </c>
      <c r="B7648" s="14" t="s">
        <v>6183</v>
      </c>
      <c r="C7648" s="14" t="s">
        <v>634</v>
      </c>
      <c r="D7648" s="14" t="s">
        <v>14</v>
      </c>
      <c r="E7648" s="14" t="s">
        <v>199</v>
      </c>
      <c r="F7648" s="21">
        <v>20000</v>
      </c>
    </row>
    <row r="7649" spans="1:7" ht="29" x14ac:dyDescent="0.35">
      <c r="A7649" s="14" t="s">
        <v>6442</v>
      </c>
      <c r="B7649" s="14" t="s">
        <v>6443</v>
      </c>
      <c r="C7649" s="14" t="s">
        <v>498</v>
      </c>
      <c r="D7649" s="14" t="s">
        <v>45</v>
      </c>
      <c r="E7649" s="15" t="s">
        <v>130</v>
      </c>
      <c r="F7649" s="21">
        <v>25000</v>
      </c>
    </row>
    <row r="7650" spans="1:7" x14ac:dyDescent="0.35">
      <c r="A7650" s="16" t="s">
        <v>6710</v>
      </c>
      <c r="B7650" s="14" t="s">
        <v>6711</v>
      </c>
      <c r="C7650" s="14" t="s">
        <v>634</v>
      </c>
      <c r="D7650" s="14" t="s">
        <v>20</v>
      </c>
      <c r="E7650" s="14" t="s">
        <v>2356</v>
      </c>
      <c r="F7650" s="21">
        <v>75000</v>
      </c>
    </row>
    <row r="7651" spans="1:7" x14ac:dyDescent="0.35">
      <c r="A7651" s="16" t="s">
        <v>7877</v>
      </c>
      <c r="B7651" s="14" t="s">
        <v>7878</v>
      </c>
      <c r="C7651" s="14" t="s">
        <v>634</v>
      </c>
      <c r="D7651" s="14" t="s">
        <v>6</v>
      </c>
      <c r="E7651" s="14" t="s">
        <v>574</v>
      </c>
      <c r="F7651" s="21">
        <v>25000</v>
      </c>
    </row>
    <row r="7652" spans="1:7" x14ac:dyDescent="0.35">
      <c r="A7652" s="14" t="s">
        <v>9155</v>
      </c>
      <c r="B7652" s="19" t="s">
        <v>9156</v>
      </c>
      <c r="C7652" s="29" t="s">
        <v>634</v>
      </c>
      <c r="D7652" s="29" t="s">
        <v>64</v>
      </c>
      <c r="E7652" s="29" t="s">
        <v>199</v>
      </c>
      <c r="F7652" s="26">
        <v>75000</v>
      </c>
      <c r="G7652" s="28"/>
    </row>
    <row r="7653" spans="1:7" ht="72.5" x14ac:dyDescent="0.35">
      <c r="A7653" s="19" t="s">
        <v>10374</v>
      </c>
      <c r="B7653" s="19" t="s">
        <v>10375</v>
      </c>
      <c r="C7653" s="19" t="s">
        <v>634</v>
      </c>
      <c r="D7653" s="19" t="s">
        <v>10238</v>
      </c>
      <c r="E7653" s="19" t="s">
        <v>130</v>
      </c>
      <c r="F7653" s="27">
        <v>30000</v>
      </c>
      <c r="G7653" s="4" t="s">
        <v>10235</v>
      </c>
    </row>
    <row r="7654" spans="1:7" ht="232" x14ac:dyDescent="0.35">
      <c r="A7654" s="19" t="s">
        <v>11098</v>
      </c>
      <c r="B7654" s="19" t="s">
        <v>11099</v>
      </c>
      <c r="C7654" s="19" t="s">
        <v>498</v>
      </c>
      <c r="D7654" s="19" t="s">
        <v>10234</v>
      </c>
      <c r="E7654" s="19" t="s">
        <v>2356</v>
      </c>
      <c r="F7654" s="27">
        <v>10000</v>
      </c>
      <c r="G7654" s="4" t="s">
        <v>10235</v>
      </c>
    </row>
    <row r="7655" spans="1:7" ht="319" x14ac:dyDescent="0.35">
      <c r="A7655" s="19" t="s">
        <v>11104</v>
      </c>
      <c r="B7655" s="19" t="s">
        <v>11105</v>
      </c>
      <c r="C7655" s="19" t="s">
        <v>634</v>
      </c>
      <c r="D7655" s="19" t="s">
        <v>10352</v>
      </c>
      <c r="E7655" s="19" t="s">
        <v>199</v>
      </c>
      <c r="F7655" s="27">
        <v>30000</v>
      </c>
      <c r="G7655" s="4" t="s">
        <v>10235</v>
      </c>
    </row>
    <row r="7656" spans="1:7" ht="72.5" x14ac:dyDescent="0.35">
      <c r="A7656" s="19" t="s">
        <v>11351</v>
      </c>
      <c r="B7656" s="19" t="s">
        <v>11352</v>
      </c>
      <c r="C7656" s="19" t="s">
        <v>634</v>
      </c>
      <c r="D7656" s="19" t="s">
        <v>10243</v>
      </c>
      <c r="E7656" s="19" t="s">
        <v>570</v>
      </c>
      <c r="F7656" s="27">
        <v>60000</v>
      </c>
      <c r="G7656" s="4" t="s">
        <v>10235</v>
      </c>
    </row>
    <row r="7657" spans="1:7" ht="217.5" x14ac:dyDescent="0.35">
      <c r="A7657" s="19" t="s">
        <v>16034</v>
      </c>
      <c r="B7657" s="19" t="s">
        <v>16035</v>
      </c>
      <c r="C7657" s="19" t="s">
        <v>634</v>
      </c>
      <c r="D7657" s="19" t="s">
        <v>10296</v>
      </c>
      <c r="E7657" s="19" t="s">
        <v>61</v>
      </c>
      <c r="F7657" s="27">
        <v>10000</v>
      </c>
      <c r="G7657" s="4" t="s">
        <v>10235</v>
      </c>
    </row>
    <row r="7658" spans="1:7" x14ac:dyDescent="0.35">
      <c r="A7658" s="29" t="s">
        <v>21417</v>
      </c>
      <c r="B7658" s="29" t="s">
        <v>21418</v>
      </c>
      <c r="C7658" s="29" t="s">
        <v>634</v>
      </c>
      <c r="D7658" s="29" t="s">
        <v>18576</v>
      </c>
      <c r="E7658" s="29" t="s">
        <v>199</v>
      </c>
      <c r="F7658" s="26">
        <v>75000</v>
      </c>
      <c r="G7658" s="28"/>
    </row>
    <row r="7659" spans="1:7" x14ac:dyDescent="0.35">
      <c r="A7659" s="29" t="s">
        <v>21793</v>
      </c>
      <c r="B7659" s="29" t="s">
        <v>21794</v>
      </c>
      <c r="C7659" s="29" t="s">
        <v>634</v>
      </c>
      <c r="D7659" s="29" t="s">
        <v>6</v>
      </c>
      <c r="E7659" s="29" t="s">
        <v>199</v>
      </c>
      <c r="F7659" s="26">
        <v>50000</v>
      </c>
      <c r="G7659" s="28"/>
    </row>
    <row r="7660" spans="1:7" x14ac:dyDescent="0.35">
      <c r="A7660" s="29" t="s">
        <v>22504</v>
      </c>
      <c r="B7660" s="29" t="s">
        <v>22209</v>
      </c>
      <c r="C7660" s="29" t="s">
        <v>634</v>
      </c>
      <c r="D7660" s="29" t="s">
        <v>64</v>
      </c>
      <c r="E7660" s="29" t="s">
        <v>2356</v>
      </c>
      <c r="F7660" s="26">
        <v>25000</v>
      </c>
      <c r="G7660" s="28"/>
    </row>
    <row r="7661" spans="1:7" x14ac:dyDescent="0.35">
      <c r="A7661" s="29" t="s">
        <v>2733</v>
      </c>
      <c r="B7661" s="29"/>
      <c r="C7661" s="29" t="s">
        <v>2734</v>
      </c>
      <c r="D7661" s="29" t="s">
        <v>45</v>
      </c>
      <c r="E7661" s="29" t="s">
        <v>570</v>
      </c>
      <c r="F7661" s="20">
        <v>10000</v>
      </c>
      <c r="G7661" s="28"/>
    </row>
    <row r="7662" spans="1:7" ht="72.5" x14ac:dyDescent="0.35">
      <c r="A7662" s="19" t="s">
        <v>18176</v>
      </c>
      <c r="B7662" s="19" t="s">
        <v>18177</v>
      </c>
      <c r="C7662" s="19" t="s">
        <v>2734</v>
      </c>
      <c r="D7662" s="19" t="s">
        <v>10243</v>
      </c>
      <c r="E7662" s="19" t="s">
        <v>199</v>
      </c>
      <c r="F7662" s="27">
        <v>75000</v>
      </c>
      <c r="G7662" s="4" t="s">
        <v>10235</v>
      </c>
    </row>
    <row r="7663" spans="1:7" ht="72.5" x14ac:dyDescent="0.35">
      <c r="A7663" s="19" t="s">
        <v>11306</v>
      </c>
      <c r="B7663" s="19" t="s">
        <v>11307</v>
      </c>
      <c r="C7663" s="19" t="s">
        <v>11308</v>
      </c>
      <c r="D7663" s="19" t="s">
        <v>10243</v>
      </c>
      <c r="E7663" s="19" t="s">
        <v>199</v>
      </c>
      <c r="F7663" s="27">
        <v>10000</v>
      </c>
      <c r="G7663" s="4" t="s">
        <v>10235</v>
      </c>
    </row>
    <row r="7664" spans="1:7" ht="217.5" x14ac:dyDescent="0.35">
      <c r="A7664" s="19" t="s">
        <v>18542</v>
      </c>
      <c r="B7664" s="19" t="s">
        <v>18543</v>
      </c>
      <c r="C7664" s="19" t="s">
        <v>18544</v>
      </c>
      <c r="D7664" s="19" t="s">
        <v>10296</v>
      </c>
      <c r="E7664" s="19" t="s">
        <v>2356</v>
      </c>
      <c r="F7664" s="27">
        <v>20000</v>
      </c>
      <c r="G7664" s="4" t="s">
        <v>10235</v>
      </c>
    </row>
    <row r="7665" spans="1:7" x14ac:dyDescent="0.35">
      <c r="A7665" s="14" t="s">
        <v>3620</v>
      </c>
      <c r="B7665" s="14" t="s">
        <v>3621</v>
      </c>
      <c r="C7665" s="14" t="s">
        <v>3622</v>
      </c>
      <c r="D7665" s="14" t="s">
        <v>146</v>
      </c>
      <c r="E7665" s="14" t="s">
        <v>199</v>
      </c>
      <c r="F7665" s="21">
        <v>50000</v>
      </c>
      <c r="G7665" s="28"/>
    </row>
    <row r="7666" spans="1:7" ht="43.5" x14ac:dyDescent="0.35">
      <c r="A7666" s="14" t="s">
        <v>19721</v>
      </c>
      <c r="B7666" s="14" t="s">
        <v>19722</v>
      </c>
      <c r="C7666" s="14" t="s">
        <v>1803</v>
      </c>
      <c r="D7666" s="15" t="s">
        <v>18558</v>
      </c>
      <c r="E7666" s="15" t="s">
        <v>61</v>
      </c>
      <c r="F7666" s="26">
        <v>20000</v>
      </c>
      <c r="G7666" s="4" t="s">
        <v>10235</v>
      </c>
    </row>
    <row r="7667" spans="1:7" ht="29" x14ac:dyDescent="0.35">
      <c r="A7667" s="14" t="s">
        <v>20164</v>
      </c>
      <c r="B7667" s="14" t="s">
        <v>20165</v>
      </c>
      <c r="C7667" s="14" t="s">
        <v>1803</v>
      </c>
      <c r="D7667" s="14" t="s">
        <v>6</v>
      </c>
      <c r="E7667" s="14" t="s">
        <v>2356</v>
      </c>
      <c r="F7667" s="26">
        <v>75000</v>
      </c>
      <c r="G7667" s="4" t="s">
        <v>10235</v>
      </c>
    </row>
    <row r="7668" spans="1:7" ht="29" x14ac:dyDescent="0.35">
      <c r="A7668" s="29" t="s">
        <v>1802</v>
      </c>
      <c r="B7668" s="29"/>
      <c r="C7668" s="29" t="s">
        <v>1803</v>
      </c>
      <c r="D7668" s="29" t="s">
        <v>24</v>
      </c>
      <c r="E7668" s="19" t="s">
        <v>61</v>
      </c>
      <c r="F7668" s="20">
        <v>75000</v>
      </c>
      <c r="G7668" s="28"/>
    </row>
    <row r="7669" spans="1:7" ht="43.5" x14ac:dyDescent="0.35">
      <c r="A7669" s="29" t="s">
        <v>2017</v>
      </c>
      <c r="B7669" s="29"/>
      <c r="C7669" s="29" t="s">
        <v>1803</v>
      </c>
      <c r="D7669" s="29" t="s">
        <v>41</v>
      </c>
      <c r="E7669" s="19" t="s">
        <v>620</v>
      </c>
      <c r="F7669" s="20">
        <v>75000</v>
      </c>
      <c r="G7669" s="28"/>
    </row>
    <row r="7670" spans="1:7" ht="29" x14ac:dyDescent="0.35">
      <c r="A7670" s="29" t="s">
        <v>2322</v>
      </c>
      <c r="B7670" s="29"/>
      <c r="C7670" s="29" t="s">
        <v>1803</v>
      </c>
      <c r="D7670" s="29" t="s">
        <v>64</v>
      </c>
      <c r="E7670" s="19" t="s">
        <v>61</v>
      </c>
      <c r="F7670" s="20">
        <v>30000</v>
      </c>
      <c r="G7670" s="28"/>
    </row>
    <row r="7671" spans="1:7" x14ac:dyDescent="0.35">
      <c r="A7671" s="14" t="s">
        <v>3348</v>
      </c>
      <c r="B7671" s="14" t="s">
        <v>3349</v>
      </c>
      <c r="C7671" s="14" t="s">
        <v>1803</v>
      </c>
      <c r="D7671" s="14" t="s">
        <v>146</v>
      </c>
      <c r="E7671" s="14" t="s">
        <v>2356</v>
      </c>
      <c r="F7671" s="21">
        <v>70000</v>
      </c>
      <c r="G7671" s="28"/>
    </row>
    <row r="7672" spans="1:7" x14ac:dyDescent="0.35">
      <c r="A7672" s="14" t="s">
        <v>5108</v>
      </c>
      <c r="B7672" s="14" t="s">
        <v>5109</v>
      </c>
      <c r="C7672" s="14" t="s">
        <v>1803</v>
      </c>
      <c r="D7672" s="14" t="s">
        <v>96</v>
      </c>
      <c r="E7672" s="14" t="s">
        <v>3285</v>
      </c>
      <c r="F7672" s="21">
        <v>75000</v>
      </c>
      <c r="G7672" s="28"/>
    </row>
    <row r="7673" spans="1:7" x14ac:dyDescent="0.35">
      <c r="A7673" s="14" t="s">
        <v>6581</v>
      </c>
      <c r="B7673" s="14" t="s">
        <v>6582</v>
      </c>
      <c r="C7673" s="14" t="s">
        <v>1803</v>
      </c>
      <c r="D7673" s="14" t="s">
        <v>6</v>
      </c>
      <c r="E7673" s="14" t="s">
        <v>199</v>
      </c>
      <c r="F7673" s="21">
        <v>25000</v>
      </c>
      <c r="G7673" s="28"/>
    </row>
    <row r="7674" spans="1:7" x14ac:dyDescent="0.35">
      <c r="A7674" s="16" t="s">
        <v>7174</v>
      </c>
      <c r="B7674" s="14" t="s">
        <v>7175</v>
      </c>
      <c r="C7674" s="14" t="s">
        <v>1803</v>
      </c>
      <c r="D7674" s="14" t="s">
        <v>24</v>
      </c>
      <c r="E7674" s="14" t="s">
        <v>199</v>
      </c>
      <c r="F7674" s="21">
        <v>75000</v>
      </c>
      <c r="G7674" s="28"/>
    </row>
    <row r="7675" spans="1:7" x14ac:dyDescent="0.35">
      <c r="A7675" s="16" t="s">
        <v>7341</v>
      </c>
      <c r="B7675" s="14" t="s">
        <v>7342</v>
      </c>
      <c r="C7675" s="14" t="s">
        <v>1803</v>
      </c>
      <c r="D7675" s="14" t="s">
        <v>45</v>
      </c>
      <c r="E7675" s="14" t="s">
        <v>199</v>
      </c>
      <c r="F7675" s="21">
        <v>75000</v>
      </c>
      <c r="G7675" s="28"/>
    </row>
    <row r="7676" spans="1:7" x14ac:dyDescent="0.35">
      <c r="A7676" s="14" t="s">
        <v>9147</v>
      </c>
      <c r="B7676" s="19" t="s">
        <v>9148</v>
      </c>
      <c r="C7676" s="29" t="s">
        <v>1803</v>
      </c>
      <c r="D7676" s="29" t="s">
        <v>29</v>
      </c>
      <c r="E7676" s="29" t="s">
        <v>199</v>
      </c>
      <c r="F7676" s="26">
        <v>50000</v>
      </c>
      <c r="G7676" s="28"/>
    </row>
    <row r="7677" spans="1:7" ht="72.5" x14ac:dyDescent="0.35">
      <c r="A7677" s="19" t="s">
        <v>11838</v>
      </c>
      <c r="B7677" s="19" t="s">
        <v>11839</v>
      </c>
      <c r="C7677" s="19" t="s">
        <v>1803</v>
      </c>
      <c r="D7677" s="19" t="s">
        <v>10243</v>
      </c>
      <c r="E7677" s="19" t="s">
        <v>199</v>
      </c>
      <c r="F7677" s="27">
        <v>10000</v>
      </c>
      <c r="G7677" s="4" t="s">
        <v>10235</v>
      </c>
    </row>
    <row r="7678" spans="1:7" ht="72.5" x14ac:dyDescent="0.35">
      <c r="A7678" s="19" t="s">
        <v>12188</v>
      </c>
      <c r="B7678" s="19" t="s">
        <v>12189</v>
      </c>
      <c r="C7678" s="19" t="s">
        <v>1803</v>
      </c>
      <c r="D7678" s="19" t="s">
        <v>10238</v>
      </c>
      <c r="E7678" s="19" t="s">
        <v>199</v>
      </c>
      <c r="F7678" s="27">
        <v>75000</v>
      </c>
      <c r="G7678" s="4" t="s">
        <v>10235</v>
      </c>
    </row>
    <row r="7679" spans="1:7" ht="232" x14ac:dyDescent="0.35">
      <c r="A7679" s="19" t="s">
        <v>12553</v>
      </c>
      <c r="B7679" s="19" t="s">
        <v>12554</v>
      </c>
      <c r="C7679" s="19" t="s">
        <v>1803</v>
      </c>
      <c r="D7679" s="19" t="s">
        <v>10234</v>
      </c>
      <c r="E7679" s="19" t="s">
        <v>2356</v>
      </c>
      <c r="F7679" s="27">
        <v>75000</v>
      </c>
      <c r="G7679" s="4" t="s">
        <v>10235</v>
      </c>
    </row>
    <row r="7680" spans="1:7" ht="87" x14ac:dyDescent="0.35">
      <c r="A7680" s="19" t="s">
        <v>13609</v>
      </c>
      <c r="B7680" s="19" t="s">
        <v>13610</v>
      </c>
      <c r="C7680" s="19" t="s">
        <v>1803</v>
      </c>
      <c r="D7680" s="19" t="s">
        <v>10246</v>
      </c>
      <c r="E7680" s="19" t="s">
        <v>199</v>
      </c>
      <c r="F7680" s="27">
        <v>40000</v>
      </c>
      <c r="G7680" s="4" t="s">
        <v>10235</v>
      </c>
    </row>
    <row r="7681" spans="1:7" ht="72.5" x14ac:dyDescent="0.35">
      <c r="A7681" s="19" t="s">
        <v>13620</v>
      </c>
      <c r="B7681" s="19" t="s">
        <v>13621</v>
      </c>
      <c r="C7681" s="19" t="s">
        <v>13622</v>
      </c>
      <c r="D7681" s="19" t="s">
        <v>10238</v>
      </c>
      <c r="E7681" s="19" t="s">
        <v>703</v>
      </c>
      <c r="F7681" s="27">
        <v>30000</v>
      </c>
      <c r="G7681" s="4" t="s">
        <v>10235</v>
      </c>
    </row>
    <row r="7682" spans="1:7" ht="217.5" x14ac:dyDescent="0.35">
      <c r="A7682" s="19" t="s">
        <v>13976</v>
      </c>
      <c r="B7682" s="19" t="s">
        <v>13977</v>
      </c>
      <c r="C7682" s="19" t="s">
        <v>1803</v>
      </c>
      <c r="D7682" s="19" t="s">
        <v>10296</v>
      </c>
      <c r="E7682" s="19" t="s">
        <v>586</v>
      </c>
      <c r="F7682" s="27">
        <v>40000</v>
      </c>
      <c r="G7682" s="4" t="s">
        <v>10235</v>
      </c>
    </row>
    <row r="7683" spans="1:7" ht="72.5" x14ac:dyDescent="0.35">
      <c r="A7683" s="19" t="s">
        <v>14916</v>
      </c>
      <c r="B7683" s="19" t="s">
        <v>14917</v>
      </c>
      <c r="C7683" s="19" t="s">
        <v>1803</v>
      </c>
      <c r="D7683" s="19" t="s">
        <v>10243</v>
      </c>
      <c r="E7683" s="19" t="s">
        <v>199</v>
      </c>
      <c r="F7683" s="27">
        <v>10000</v>
      </c>
      <c r="G7683" s="4" t="s">
        <v>10235</v>
      </c>
    </row>
    <row r="7684" spans="1:7" ht="72.5" x14ac:dyDescent="0.35">
      <c r="A7684" s="19" t="s">
        <v>16339</v>
      </c>
      <c r="B7684" s="19" t="s">
        <v>16340</v>
      </c>
      <c r="C7684" s="19" t="s">
        <v>13622</v>
      </c>
      <c r="D7684" s="19" t="s">
        <v>10243</v>
      </c>
      <c r="E7684" s="19" t="s">
        <v>199</v>
      </c>
      <c r="F7684" s="27">
        <v>20000</v>
      </c>
      <c r="G7684" s="4" t="s">
        <v>10235</v>
      </c>
    </row>
    <row r="7685" spans="1:7" ht="232" x14ac:dyDescent="0.35">
      <c r="A7685" s="19" t="s">
        <v>16741</v>
      </c>
      <c r="B7685" s="19" t="s">
        <v>16742</v>
      </c>
      <c r="C7685" s="19" t="s">
        <v>1803</v>
      </c>
      <c r="D7685" s="19" t="s">
        <v>10234</v>
      </c>
      <c r="E7685" s="19" t="s">
        <v>2356</v>
      </c>
      <c r="F7685" s="27">
        <v>75000</v>
      </c>
      <c r="G7685" s="4" t="s">
        <v>10235</v>
      </c>
    </row>
    <row r="7686" spans="1:7" ht="87" x14ac:dyDescent="0.35">
      <c r="A7686" s="19" t="s">
        <v>17696</v>
      </c>
      <c r="B7686" s="19" t="s">
        <v>17697</v>
      </c>
      <c r="C7686" s="19" t="s">
        <v>1803</v>
      </c>
      <c r="D7686" s="19" t="s">
        <v>10246</v>
      </c>
      <c r="E7686" s="19" t="s">
        <v>199</v>
      </c>
      <c r="F7686" s="27">
        <v>10000</v>
      </c>
      <c r="G7686" s="4" t="s">
        <v>10235</v>
      </c>
    </row>
    <row r="7687" spans="1:7" ht="232" x14ac:dyDescent="0.35">
      <c r="A7687" s="19" t="s">
        <v>17990</v>
      </c>
      <c r="B7687" s="19" t="s">
        <v>17991</v>
      </c>
      <c r="C7687" s="19" t="s">
        <v>1803</v>
      </c>
      <c r="D7687" s="19" t="s">
        <v>10234</v>
      </c>
      <c r="E7687" s="19" t="s">
        <v>3285</v>
      </c>
      <c r="F7687" s="27">
        <v>75000</v>
      </c>
      <c r="G7687" s="4" t="s">
        <v>10235</v>
      </c>
    </row>
    <row r="7688" spans="1:7" ht="72.5" x14ac:dyDescent="0.35">
      <c r="A7688" s="19" t="s">
        <v>18520</v>
      </c>
      <c r="B7688" s="19" t="s">
        <v>18521</v>
      </c>
      <c r="C7688" s="19" t="s">
        <v>1803</v>
      </c>
      <c r="D7688" s="19" t="s">
        <v>10243</v>
      </c>
      <c r="E7688" s="19" t="s">
        <v>199</v>
      </c>
      <c r="F7688" s="27">
        <v>10000</v>
      </c>
      <c r="G7688" s="4" t="s">
        <v>10235</v>
      </c>
    </row>
    <row r="7689" spans="1:7" x14ac:dyDescent="0.35">
      <c r="A7689" s="29" t="s">
        <v>23282</v>
      </c>
      <c r="B7689" s="29" t="s">
        <v>23283</v>
      </c>
      <c r="C7689" s="29" t="s">
        <v>13622</v>
      </c>
      <c r="D7689" s="29" t="s">
        <v>18576</v>
      </c>
      <c r="E7689" s="29" t="s">
        <v>199</v>
      </c>
      <c r="F7689" s="26">
        <v>75000</v>
      </c>
      <c r="G7689" s="28"/>
    </row>
    <row r="7690" spans="1:7" ht="43.5" x14ac:dyDescent="0.35">
      <c r="A7690" s="14" t="s">
        <v>18947</v>
      </c>
      <c r="B7690" s="14" t="s">
        <v>18948</v>
      </c>
      <c r="C7690" s="14" t="s">
        <v>2789</v>
      </c>
      <c r="D7690" s="15" t="s">
        <v>18558</v>
      </c>
      <c r="E7690" s="14" t="s">
        <v>2356</v>
      </c>
      <c r="F7690" s="26">
        <v>75000</v>
      </c>
      <c r="G7690" s="4" t="s">
        <v>10235</v>
      </c>
    </row>
    <row r="7691" spans="1:7" ht="29" x14ac:dyDescent="0.35">
      <c r="A7691" s="14" t="s">
        <v>19157</v>
      </c>
      <c r="B7691" s="14" t="s">
        <v>19158</v>
      </c>
      <c r="C7691" s="14" t="s">
        <v>2789</v>
      </c>
      <c r="D7691" s="15" t="s">
        <v>18555</v>
      </c>
      <c r="E7691" s="14" t="s">
        <v>2356</v>
      </c>
      <c r="F7691" s="26">
        <v>75000</v>
      </c>
      <c r="G7691" s="4" t="s">
        <v>10235</v>
      </c>
    </row>
    <row r="7692" spans="1:7" ht="29" x14ac:dyDescent="0.35">
      <c r="A7692" s="29" t="s">
        <v>2150</v>
      </c>
      <c r="B7692" s="29"/>
      <c r="C7692" s="29" t="s">
        <v>2151</v>
      </c>
      <c r="D7692" s="29" t="s">
        <v>45</v>
      </c>
      <c r="E7692" s="19" t="s">
        <v>61</v>
      </c>
      <c r="F7692" s="20">
        <v>25000</v>
      </c>
      <c r="G7692" s="28"/>
    </row>
    <row r="7693" spans="1:7" x14ac:dyDescent="0.35">
      <c r="A7693" s="29" t="s">
        <v>2788</v>
      </c>
      <c r="B7693" s="29"/>
      <c r="C7693" s="29" t="s">
        <v>2789</v>
      </c>
      <c r="D7693" s="29" t="s">
        <v>32</v>
      </c>
      <c r="E7693" s="29" t="s">
        <v>199</v>
      </c>
      <c r="F7693" s="20">
        <v>50000</v>
      </c>
      <c r="G7693" s="28"/>
    </row>
    <row r="7694" spans="1:7" x14ac:dyDescent="0.35">
      <c r="A7694" s="29" t="s">
        <v>2933</v>
      </c>
      <c r="B7694" s="29"/>
      <c r="C7694" s="29" t="s">
        <v>2789</v>
      </c>
      <c r="D7694" s="29" t="s">
        <v>29</v>
      </c>
      <c r="E7694" s="29" t="s">
        <v>199</v>
      </c>
      <c r="F7694" s="20">
        <v>60000</v>
      </c>
      <c r="G7694" s="28"/>
    </row>
    <row r="7695" spans="1:7" x14ac:dyDescent="0.35">
      <c r="A7695" s="29" t="s">
        <v>3204</v>
      </c>
      <c r="B7695" s="29"/>
      <c r="C7695" s="29" t="s">
        <v>2789</v>
      </c>
      <c r="D7695" s="29" t="s">
        <v>45</v>
      </c>
      <c r="E7695" s="29" t="s">
        <v>570</v>
      </c>
      <c r="F7695" s="20">
        <v>75000</v>
      </c>
      <c r="G7695" s="28"/>
    </row>
    <row r="7696" spans="1:7" x14ac:dyDescent="0.35">
      <c r="A7696" s="14" t="s">
        <v>4853</v>
      </c>
      <c r="B7696" s="14" t="s">
        <v>4854</v>
      </c>
      <c r="C7696" s="14" t="s">
        <v>2789</v>
      </c>
      <c r="D7696" s="14" t="s">
        <v>119</v>
      </c>
      <c r="E7696" s="14" t="s">
        <v>199</v>
      </c>
      <c r="F7696" s="21">
        <v>75000</v>
      </c>
      <c r="G7696" s="28"/>
    </row>
    <row r="7697" spans="1:7" x14ac:dyDescent="0.35">
      <c r="A7697" s="14" t="s">
        <v>5569</v>
      </c>
      <c r="B7697" s="14" t="s">
        <v>5570</v>
      </c>
      <c r="C7697" s="14" t="s">
        <v>2789</v>
      </c>
      <c r="D7697" s="14" t="s">
        <v>24</v>
      </c>
      <c r="E7697" s="14" t="s">
        <v>3285</v>
      </c>
      <c r="F7697" s="21">
        <v>75000</v>
      </c>
      <c r="G7697" s="28"/>
    </row>
    <row r="7698" spans="1:7" x14ac:dyDescent="0.35">
      <c r="A7698" s="14" t="s">
        <v>9125</v>
      </c>
      <c r="B7698" s="19" t="s">
        <v>9126</v>
      </c>
      <c r="C7698" s="29" t="s">
        <v>2789</v>
      </c>
      <c r="D7698" s="29" t="s">
        <v>29</v>
      </c>
      <c r="E7698" s="29" t="s">
        <v>199</v>
      </c>
      <c r="F7698" s="26">
        <v>75000</v>
      </c>
      <c r="G7698" s="28"/>
    </row>
    <row r="7699" spans="1:7" x14ac:dyDescent="0.35">
      <c r="A7699" s="14" t="s">
        <v>10171</v>
      </c>
      <c r="B7699" s="19" t="s">
        <v>10172</v>
      </c>
      <c r="C7699" s="29" t="s">
        <v>2789</v>
      </c>
      <c r="D7699" s="29" t="s">
        <v>20</v>
      </c>
      <c r="E7699" s="29" t="s">
        <v>709</v>
      </c>
      <c r="F7699" s="26">
        <v>25000</v>
      </c>
      <c r="G7699" s="28"/>
    </row>
    <row r="7700" spans="1:7" ht="87" x14ac:dyDescent="0.35">
      <c r="A7700" s="19" t="s">
        <v>11755</v>
      </c>
      <c r="B7700" s="19" t="s">
        <v>10400</v>
      </c>
      <c r="C7700" s="19" t="s">
        <v>2789</v>
      </c>
      <c r="D7700" s="19" t="s">
        <v>10246</v>
      </c>
      <c r="E7700" s="19" t="s">
        <v>199</v>
      </c>
      <c r="F7700" s="27">
        <v>20000</v>
      </c>
      <c r="G7700" s="4" t="s">
        <v>10235</v>
      </c>
    </row>
    <row r="7701" spans="1:7" ht="217.5" x14ac:dyDescent="0.35">
      <c r="A7701" s="19" t="s">
        <v>12325</v>
      </c>
      <c r="B7701" s="19" t="s">
        <v>12326</v>
      </c>
      <c r="C7701" s="19" t="s">
        <v>2151</v>
      </c>
      <c r="D7701" s="19" t="s">
        <v>10296</v>
      </c>
      <c r="E7701" s="19" t="s">
        <v>586</v>
      </c>
      <c r="F7701" s="27">
        <v>50000</v>
      </c>
      <c r="G7701" s="4" t="s">
        <v>10235</v>
      </c>
    </row>
    <row r="7702" spans="1:7" ht="232" x14ac:dyDescent="0.35">
      <c r="A7702" s="19" t="s">
        <v>12714</v>
      </c>
      <c r="B7702" s="19" t="s">
        <v>11054</v>
      </c>
      <c r="C7702" s="19" t="s">
        <v>2789</v>
      </c>
      <c r="D7702" s="19" t="s">
        <v>10234</v>
      </c>
      <c r="E7702" s="19" t="s">
        <v>61</v>
      </c>
      <c r="F7702" s="27">
        <v>50000</v>
      </c>
      <c r="G7702" s="4" t="s">
        <v>10235</v>
      </c>
    </row>
    <row r="7703" spans="1:7" ht="72.5" x14ac:dyDescent="0.35">
      <c r="A7703" s="19" t="s">
        <v>13171</v>
      </c>
      <c r="B7703" s="19" t="s">
        <v>13172</v>
      </c>
      <c r="C7703" s="19" t="s">
        <v>13173</v>
      </c>
      <c r="D7703" s="19" t="s">
        <v>10243</v>
      </c>
      <c r="E7703" s="19" t="s">
        <v>199</v>
      </c>
      <c r="F7703" s="27">
        <v>10000</v>
      </c>
      <c r="G7703" s="4" t="s">
        <v>10235</v>
      </c>
    </row>
    <row r="7704" spans="1:7" ht="72.5" x14ac:dyDescent="0.35">
      <c r="A7704" s="19" t="s">
        <v>13693</v>
      </c>
      <c r="B7704" s="19" t="s">
        <v>13694</v>
      </c>
      <c r="C7704" s="19" t="s">
        <v>2789</v>
      </c>
      <c r="D7704" s="19" t="s">
        <v>10238</v>
      </c>
      <c r="E7704" s="19" t="s">
        <v>199</v>
      </c>
      <c r="F7704" s="27">
        <v>75000</v>
      </c>
      <c r="G7704" s="4" t="s">
        <v>10235</v>
      </c>
    </row>
    <row r="7705" spans="1:7" ht="72.5" x14ac:dyDescent="0.35">
      <c r="A7705" s="30" t="s">
        <v>16298</v>
      </c>
      <c r="B7705" s="30" t="s">
        <v>16299</v>
      </c>
      <c r="C7705" s="30" t="s">
        <v>2151</v>
      </c>
      <c r="D7705" s="30" t="s">
        <v>10243</v>
      </c>
      <c r="E7705" s="30" t="s">
        <v>61</v>
      </c>
      <c r="F7705" s="27">
        <v>20000</v>
      </c>
      <c r="G7705" s="4" t="s">
        <v>10235</v>
      </c>
    </row>
    <row r="7706" spans="1:7" ht="232" x14ac:dyDescent="0.35">
      <c r="A7706" s="30" t="s">
        <v>17044</v>
      </c>
      <c r="B7706" s="30" t="s">
        <v>17045</v>
      </c>
      <c r="C7706" s="30" t="s">
        <v>2789</v>
      </c>
      <c r="D7706" s="30" t="s">
        <v>10234</v>
      </c>
      <c r="E7706" s="30" t="s">
        <v>199</v>
      </c>
      <c r="F7706" s="27">
        <v>70000</v>
      </c>
      <c r="G7706" s="4" t="s">
        <v>10235</v>
      </c>
    </row>
    <row r="7707" spans="1:7" ht="72.5" x14ac:dyDescent="0.35">
      <c r="A7707" s="30" t="s">
        <v>17833</v>
      </c>
      <c r="B7707" s="30" t="s">
        <v>17834</v>
      </c>
      <c r="C7707" s="30" t="s">
        <v>2789</v>
      </c>
      <c r="D7707" s="30" t="s">
        <v>10243</v>
      </c>
      <c r="E7707" s="30" t="s">
        <v>61</v>
      </c>
      <c r="F7707" s="27">
        <v>50000</v>
      </c>
      <c r="G7707" s="4" t="s">
        <v>10235</v>
      </c>
    </row>
    <row r="7708" spans="1:7" ht="87" x14ac:dyDescent="0.35">
      <c r="A7708" s="30" t="s">
        <v>18459</v>
      </c>
      <c r="B7708" s="30" t="s">
        <v>18460</v>
      </c>
      <c r="C7708" s="30" t="s">
        <v>2789</v>
      </c>
      <c r="D7708" s="30" t="s">
        <v>10246</v>
      </c>
      <c r="E7708" s="30" t="s">
        <v>3285</v>
      </c>
      <c r="F7708" s="27">
        <v>75000</v>
      </c>
      <c r="G7708" s="4" t="s">
        <v>10235</v>
      </c>
    </row>
    <row r="7709" spans="1:7" x14ac:dyDescent="0.35">
      <c r="A7709" s="17" t="s">
        <v>21237</v>
      </c>
      <c r="B7709" s="17" t="s">
        <v>21238</v>
      </c>
      <c r="C7709" s="17" t="s">
        <v>2789</v>
      </c>
      <c r="D7709" s="17" t="s">
        <v>18558</v>
      </c>
      <c r="E7709" s="29" t="s">
        <v>2356</v>
      </c>
      <c r="F7709" s="26">
        <v>75000</v>
      </c>
    </row>
    <row r="7710" spans="1:7" x14ac:dyDescent="0.35">
      <c r="A7710" s="17" t="s">
        <v>21591</v>
      </c>
      <c r="B7710" s="17" t="s">
        <v>21592</v>
      </c>
      <c r="C7710" s="17" t="s">
        <v>2789</v>
      </c>
      <c r="D7710" s="17" t="s">
        <v>18565</v>
      </c>
      <c r="E7710" s="29" t="s">
        <v>199</v>
      </c>
      <c r="F7710" s="26">
        <v>30000</v>
      </c>
    </row>
    <row r="7711" spans="1:7" x14ac:dyDescent="0.35">
      <c r="A7711" s="17" t="s">
        <v>21885</v>
      </c>
      <c r="B7711" s="17" t="s">
        <v>21886</v>
      </c>
      <c r="C7711" s="17" t="s">
        <v>2789</v>
      </c>
      <c r="D7711" s="17" t="s">
        <v>6</v>
      </c>
      <c r="E7711" s="17" t="s">
        <v>199</v>
      </c>
      <c r="F7711" s="26">
        <v>70000</v>
      </c>
    </row>
    <row r="7712" spans="1:7" x14ac:dyDescent="0.35">
      <c r="A7712" s="17" t="s">
        <v>22894</v>
      </c>
      <c r="B7712" s="17" t="s">
        <v>22895</v>
      </c>
      <c r="C7712" s="17" t="s">
        <v>2789</v>
      </c>
      <c r="D7712" s="17" t="s">
        <v>18576</v>
      </c>
      <c r="E7712" s="17" t="s">
        <v>199</v>
      </c>
      <c r="F7712" s="26">
        <v>20000</v>
      </c>
    </row>
    <row r="7713" spans="1:7" ht="29" x14ac:dyDescent="0.35">
      <c r="A7713" s="14" t="s">
        <v>10091</v>
      </c>
      <c r="B7713" s="30" t="s">
        <v>10092</v>
      </c>
      <c r="C7713" s="17" t="s">
        <v>10093</v>
      </c>
      <c r="D7713" s="17" t="s">
        <v>24</v>
      </c>
      <c r="E7713" s="30" t="s">
        <v>700</v>
      </c>
      <c r="F7713" s="26">
        <v>25000</v>
      </c>
    </row>
    <row r="7714" spans="1:7" ht="72.5" x14ac:dyDescent="0.35">
      <c r="A7714" s="30" t="s">
        <v>14186</v>
      </c>
      <c r="B7714" s="30" t="s">
        <v>5570</v>
      </c>
      <c r="C7714" s="30" t="s">
        <v>14187</v>
      </c>
      <c r="D7714" s="30" t="s">
        <v>10243</v>
      </c>
      <c r="E7714" s="30" t="s">
        <v>199</v>
      </c>
      <c r="F7714" s="27">
        <v>10000</v>
      </c>
      <c r="G7714" s="4" t="s">
        <v>10235</v>
      </c>
    </row>
    <row r="7715" spans="1:7" ht="319" x14ac:dyDescent="0.35">
      <c r="A7715" s="30" t="s">
        <v>15063</v>
      </c>
      <c r="B7715" s="30" t="s">
        <v>15064</v>
      </c>
      <c r="C7715" s="30" t="s">
        <v>14187</v>
      </c>
      <c r="D7715" s="30" t="s">
        <v>10352</v>
      </c>
      <c r="E7715" s="30" t="s">
        <v>199</v>
      </c>
      <c r="F7715" s="27">
        <v>30000</v>
      </c>
      <c r="G7715" s="4" t="s">
        <v>10235</v>
      </c>
    </row>
    <row r="7716" spans="1:7" ht="29" x14ac:dyDescent="0.35">
      <c r="A7716" s="14" t="s">
        <v>20901</v>
      </c>
      <c r="B7716" s="14" t="s">
        <v>17871</v>
      </c>
      <c r="C7716" s="14" t="s">
        <v>20902</v>
      </c>
      <c r="D7716" s="14" t="s">
        <v>29</v>
      </c>
      <c r="E7716" s="14" t="s">
        <v>2356</v>
      </c>
      <c r="F7716" s="26">
        <v>25000</v>
      </c>
      <c r="G7716" s="4" t="s">
        <v>10235</v>
      </c>
    </row>
    <row r="7717" spans="1:7" ht="29" x14ac:dyDescent="0.35">
      <c r="A7717" s="14" t="s">
        <v>18937</v>
      </c>
      <c r="B7717" s="14" t="s">
        <v>18938</v>
      </c>
      <c r="C7717" s="14" t="s">
        <v>488</v>
      </c>
      <c r="D7717" s="15" t="s">
        <v>18576</v>
      </c>
      <c r="E7717" s="14" t="s">
        <v>199</v>
      </c>
      <c r="F7717" s="26">
        <v>20000</v>
      </c>
      <c r="G7717" s="4" t="s">
        <v>10235</v>
      </c>
    </row>
    <row r="7718" spans="1:7" ht="29" x14ac:dyDescent="0.35">
      <c r="A7718" s="14" t="s">
        <v>19529</v>
      </c>
      <c r="B7718" s="14" t="s">
        <v>19530</v>
      </c>
      <c r="C7718" s="14" t="s">
        <v>509</v>
      </c>
      <c r="D7718" s="14" t="s">
        <v>6</v>
      </c>
      <c r="E7718" s="14" t="s">
        <v>199</v>
      </c>
      <c r="F7718" s="26">
        <v>75000</v>
      </c>
      <c r="G7718" s="4" t="s">
        <v>10235</v>
      </c>
    </row>
    <row r="7719" spans="1:7" ht="29" x14ac:dyDescent="0.35">
      <c r="A7719" s="14" t="s">
        <v>19836</v>
      </c>
      <c r="B7719" s="14" t="s">
        <v>19837</v>
      </c>
      <c r="C7719" s="14" t="s">
        <v>488</v>
      </c>
      <c r="D7719" s="14" t="s">
        <v>140</v>
      </c>
      <c r="E7719" s="14" t="s">
        <v>570</v>
      </c>
      <c r="F7719" s="26">
        <v>75000</v>
      </c>
      <c r="G7719" s="4" t="s">
        <v>10235</v>
      </c>
    </row>
    <row r="7720" spans="1:7" ht="29" x14ac:dyDescent="0.35">
      <c r="A7720" s="14" t="s">
        <v>19899</v>
      </c>
      <c r="B7720" s="14" t="s">
        <v>19900</v>
      </c>
      <c r="C7720" s="14" t="s">
        <v>488</v>
      </c>
      <c r="D7720" s="15" t="s">
        <v>18565</v>
      </c>
      <c r="E7720" s="14" t="s">
        <v>199</v>
      </c>
      <c r="F7720" s="26">
        <v>75000</v>
      </c>
      <c r="G7720" s="4" t="s">
        <v>10235</v>
      </c>
    </row>
    <row r="7721" spans="1:7" ht="43.5" x14ac:dyDescent="0.35">
      <c r="A7721" s="14" t="s">
        <v>19935</v>
      </c>
      <c r="B7721" s="14" t="s">
        <v>19936</v>
      </c>
      <c r="C7721" s="14" t="s">
        <v>488</v>
      </c>
      <c r="D7721" s="15" t="s">
        <v>18558</v>
      </c>
      <c r="E7721" s="14" t="s">
        <v>2356</v>
      </c>
      <c r="F7721" s="26">
        <v>70000</v>
      </c>
      <c r="G7721" s="4" t="s">
        <v>10235</v>
      </c>
    </row>
    <row r="7722" spans="1:7" ht="43.5" x14ac:dyDescent="0.35">
      <c r="A7722" s="14" t="s">
        <v>20397</v>
      </c>
      <c r="B7722" s="14" t="s">
        <v>20398</v>
      </c>
      <c r="C7722" s="14" t="s">
        <v>509</v>
      </c>
      <c r="D7722" s="15" t="s">
        <v>18558</v>
      </c>
      <c r="E7722" s="14" t="s">
        <v>199</v>
      </c>
      <c r="F7722" s="26">
        <v>15000</v>
      </c>
      <c r="G7722" s="4" t="s">
        <v>10235</v>
      </c>
    </row>
    <row r="7723" spans="1:7" ht="29" x14ac:dyDescent="0.35">
      <c r="A7723" s="14" t="s">
        <v>20467</v>
      </c>
      <c r="B7723" s="14" t="s">
        <v>20468</v>
      </c>
      <c r="C7723" s="14" t="s">
        <v>488</v>
      </c>
      <c r="D7723" s="14" t="s">
        <v>41</v>
      </c>
      <c r="E7723" s="14" t="s">
        <v>1535</v>
      </c>
      <c r="F7723" s="26">
        <v>10000</v>
      </c>
      <c r="G7723" s="4" t="s">
        <v>10235</v>
      </c>
    </row>
    <row r="7724" spans="1:7" ht="29" x14ac:dyDescent="0.35">
      <c r="A7724" s="14" t="s">
        <v>20858</v>
      </c>
      <c r="B7724" s="14" t="s">
        <v>20859</v>
      </c>
      <c r="C7724" s="14" t="s">
        <v>488</v>
      </c>
      <c r="D7724" s="14" t="s">
        <v>6</v>
      </c>
      <c r="E7724" s="14" t="s">
        <v>570</v>
      </c>
      <c r="F7724" s="26">
        <v>25000</v>
      </c>
      <c r="G7724" s="4" t="s">
        <v>10235</v>
      </c>
    </row>
    <row r="7725" spans="1:7" ht="43.5" x14ac:dyDescent="0.35">
      <c r="A7725" s="14" t="s">
        <v>21091</v>
      </c>
      <c r="B7725" s="14" t="s">
        <v>21092</v>
      </c>
      <c r="C7725" s="14" t="s">
        <v>509</v>
      </c>
      <c r="D7725" s="15" t="s">
        <v>18558</v>
      </c>
      <c r="E7725" s="15" t="s">
        <v>620</v>
      </c>
      <c r="F7725" s="26">
        <v>25000</v>
      </c>
      <c r="G7725" s="4" t="s">
        <v>10235</v>
      </c>
    </row>
    <row r="7726" spans="1:7" ht="29" x14ac:dyDescent="0.35">
      <c r="A7726" s="29" t="s">
        <v>508</v>
      </c>
      <c r="B7726" s="29"/>
      <c r="C7726" s="29" t="s">
        <v>509</v>
      </c>
      <c r="D7726" s="29" t="s">
        <v>41</v>
      </c>
      <c r="E7726" s="19" t="s">
        <v>187</v>
      </c>
      <c r="F7726" s="20">
        <v>75000</v>
      </c>
      <c r="G7726" s="28"/>
    </row>
    <row r="7727" spans="1:7" ht="29" x14ac:dyDescent="0.35">
      <c r="A7727" s="29" t="s">
        <v>911</v>
      </c>
      <c r="B7727" s="29"/>
      <c r="C7727" s="29" t="s">
        <v>488</v>
      </c>
      <c r="D7727" s="29" t="s">
        <v>32</v>
      </c>
      <c r="E7727" s="19" t="s">
        <v>61</v>
      </c>
      <c r="F7727" s="20">
        <v>75000</v>
      </c>
      <c r="G7727" s="28"/>
    </row>
    <row r="7728" spans="1:7" ht="29" x14ac:dyDescent="0.35">
      <c r="A7728" s="29" t="s">
        <v>1027</v>
      </c>
      <c r="B7728" s="29"/>
      <c r="C7728" s="29" t="s">
        <v>509</v>
      </c>
      <c r="D7728" s="29" t="s">
        <v>45</v>
      </c>
      <c r="E7728" s="19" t="s">
        <v>61</v>
      </c>
      <c r="F7728" s="20">
        <v>40000</v>
      </c>
      <c r="G7728" s="28"/>
    </row>
    <row r="7729" spans="1:7" ht="29" x14ac:dyDescent="0.35">
      <c r="A7729" s="29" t="s">
        <v>1061</v>
      </c>
      <c r="B7729" s="29"/>
      <c r="C7729" s="29" t="s">
        <v>488</v>
      </c>
      <c r="D7729" s="29" t="s">
        <v>45</v>
      </c>
      <c r="E7729" s="19" t="s">
        <v>61</v>
      </c>
      <c r="F7729" s="20">
        <v>30000</v>
      </c>
      <c r="G7729" s="28"/>
    </row>
    <row r="7730" spans="1:7" x14ac:dyDescent="0.35">
      <c r="A7730" s="29" t="s">
        <v>1941</v>
      </c>
      <c r="B7730" s="29"/>
      <c r="C7730" s="29" t="s">
        <v>488</v>
      </c>
      <c r="D7730" s="29" t="s">
        <v>45</v>
      </c>
      <c r="E7730" s="29" t="s">
        <v>570</v>
      </c>
      <c r="F7730" s="20">
        <v>50000</v>
      </c>
      <c r="G7730" s="28"/>
    </row>
    <row r="7731" spans="1:7" ht="43.5" x14ac:dyDescent="0.35">
      <c r="A7731" s="29" t="s">
        <v>2272</v>
      </c>
      <c r="B7731" s="29"/>
      <c r="C7731" s="29" t="s">
        <v>488</v>
      </c>
      <c r="D7731" s="29" t="s">
        <v>6</v>
      </c>
      <c r="E7731" s="19" t="s">
        <v>2068</v>
      </c>
      <c r="F7731" s="20">
        <v>25000</v>
      </c>
      <c r="G7731" s="28"/>
    </row>
    <row r="7732" spans="1:7" x14ac:dyDescent="0.35">
      <c r="A7732" s="29" t="s">
        <v>2285</v>
      </c>
      <c r="B7732" s="29"/>
      <c r="C7732" s="29" t="s">
        <v>488</v>
      </c>
      <c r="D7732" s="29" t="s">
        <v>45</v>
      </c>
      <c r="E7732" s="29" t="s">
        <v>570</v>
      </c>
      <c r="F7732" s="20">
        <v>20000</v>
      </c>
      <c r="G7732" s="28"/>
    </row>
    <row r="7733" spans="1:7" ht="29" x14ac:dyDescent="0.35">
      <c r="A7733" s="29" t="s">
        <v>2452</v>
      </c>
      <c r="B7733" s="29"/>
      <c r="C7733" s="29" t="s">
        <v>488</v>
      </c>
      <c r="D7733" s="29" t="s">
        <v>45</v>
      </c>
      <c r="E7733" s="30" t="s">
        <v>61</v>
      </c>
      <c r="F7733" s="20">
        <v>5000</v>
      </c>
      <c r="G7733" s="28"/>
    </row>
    <row r="7734" spans="1:7" ht="29" x14ac:dyDescent="0.35">
      <c r="A7734" s="29" t="s">
        <v>2537</v>
      </c>
      <c r="B7734" s="29"/>
      <c r="C7734" s="29" t="s">
        <v>509</v>
      </c>
      <c r="D7734" s="29" t="s">
        <v>64</v>
      </c>
      <c r="E7734" s="30" t="s">
        <v>703</v>
      </c>
      <c r="F7734" s="20">
        <v>70000</v>
      </c>
      <c r="G7734" s="28"/>
    </row>
    <row r="7735" spans="1:7" x14ac:dyDescent="0.35">
      <c r="A7735" s="29" t="s">
        <v>3103</v>
      </c>
      <c r="B7735" s="29"/>
      <c r="C7735" s="29" t="s">
        <v>509</v>
      </c>
      <c r="D7735" s="29" t="s">
        <v>615</v>
      </c>
      <c r="E7735" s="29" t="s">
        <v>570</v>
      </c>
      <c r="F7735" s="20">
        <v>75000</v>
      </c>
      <c r="G7735" s="28"/>
    </row>
    <row r="7736" spans="1:7" x14ac:dyDescent="0.35">
      <c r="A7736" s="29" t="s">
        <v>3182</v>
      </c>
      <c r="B7736" s="29"/>
      <c r="C7736" s="29" t="s">
        <v>488</v>
      </c>
      <c r="D7736" s="29" t="s">
        <v>45</v>
      </c>
      <c r="E7736" s="29" t="s">
        <v>570</v>
      </c>
      <c r="F7736" s="20">
        <v>20000</v>
      </c>
      <c r="G7736" s="28"/>
    </row>
    <row r="7737" spans="1:7" x14ac:dyDescent="0.35">
      <c r="A7737" s="29" t="s">
        <v>3213</v>
      </c>
      <c r="B7737" s="29"/>
      <c r="C7737" s="29" t="s">
        <v>509</v>
      </c>
      <c r="D7737" s="29" t="s">
        <v>45</v>
      </c>
      <c r="E7737" s="29" t="s">
        <v>570</v>
      </c>
      <c r="F7737" s="20">
        <v>60000</v>
      </c>
      <c r="G7737" s="28"/>
    </row>
    <row r="7738" spans="1:7" x14ac:dyDescent="0.35">
      <c r="A7738" s="14" t="s">
        <v>3312</v>
      </c>
      <c r="B7738" s="14" t="s">
        <v>3313</v>
      </c>
      <c r="C7738" s="14" t="s">
        <v>488</v>
      </c>
      <c r="D7738" s="14" t="s">
        <v>24</v>
      </c>
      <c r="E7738" s="14" t="s">
        <v>199</v>
      </c>
      <c r="F7738" s="21">
        <v>60000</v>
      </c>
      <c r="G7738" s="28"/>
    </row>
    <row r="7739" spans="1:7" x14ac:dyDescent="0.35">
      <c r="A7739" s="14" t="s">
        <v>4730</v>
      </c>
      <c r="B7739" s="14" t="s">
        <v>4731</v>
      </c>
      <c r="C7739" s="14" t="s">
        <v>488</v>
      </c>
      <c r="D7739" s="14" t="s">
        <v>41</v>
      </c>
      <c r="E7739" s="14" t="s">
        <v>709</v>
      </c>
      <c r="F7739" s="21">
        <v>75000</v>
      </c>
    </row>
    <row r="7740" spans="1:7" x14ac:dyDescent="0.35">
      <c r="A7740" s="14" t="s">
        <v>5708</v>
      </c>
      <c r="B7740" s="14" t="s">
        <v>5709</v>
      </c>
      <c r="C7740" s="14" t="s">
        <v>488</v>
      </c>
      <c r="D7740" s="14" t="s">
        <v>64</v>
      </c>
      <c r="E7740" s="14" t="s">
        <v>709</v>
      </c>
      <c r="F7740" s="21">
        <v>25000</v>
      </c>
    </row>
    <row r="7741" spans="1:7" x14ac:dyDescent="0.35">
      <c r="A7741" s="14" t="s">
        <v>5745</v>
      </c>
      <c r="B7741" s="14" t="s">
        <v>5746</v>
      </c>
      <c r="C7741" s="14" t="s">
        <v>509</v>
      </c>
      <c r="D7741" s="14" t="s">
        <v>24</v>
      </c>
      <c r="E7741" s="14" t="s">
        <v>199</v>
      </c>
      <c r="F7741" s="21">
        <v>25000</v>
      </c>
    </row>
    <row r="7742" spans="1:7" x14ac:dyDescent="0.35">
      <c r="A7742" s="14" t="s">
        <v>6025</v>
      </c>
      <c r="B7742" s="14" t="s">
        <v>6026</v>
      </c>
      <c r="C7742" s="14" t="s">
        <v>488</v>
      </c>
      <c r="D7742" s="14" t="s">
        <v>45</v>
      </c>
      <c r="E7742" s="14" t="s">
        <v>199</v>
      </c>
      <c r="F7742" s="21">
        <v>15000</v>
      </c>
    </row>
    <row r="7743" spans="1:7" x14ac:dyDescent="0.35">
      <c r="A7743" s="14" t="s">
        <v>6420</v>
      </c>
      <c r="B7743" s="14" t="s">
        <v>6421</v>
      </c>
      <c r="C7743" s="14" t="s">
        <v>488</v>
      </c>
      <c r="D7743" s="14" t="s">
        <v>45</v>
      </c>
      <c r="E7743" s="14" t="s">
        <v>199</v>
      </c>
      <c r="F7743" s="21">
        <v>25000</v>
      </c>
    </row>
    <row r="7744" spans="1:7" x14ac:dyDescent="0.35">
      <c r="A7744" s="14" t="s">
        <v>6424</v>
      </c>
      <c r="B7744" s="14" t="s">
        <v>6425</v>
      </c>
      <c r="C7744" s="14" t="s">
        <v>509</v>
      </c>
      <c r="D7744" s="14" t="s">
        <v>45</v>
      </c>
      <c r="E7744" s="14" t="s">
        <v>199</v>
      </c>
      <c r="F7744" s="21">
        <v>15000</v>
      </c>
    </row>
    <row r="7745" spans="1:7" x14ac:dyDescent="0.35">
      <c r="A7745" s="14" t="s">
        <v>6587</v>
      </c>
      <c r="B7745" s="14" t="s">
        <v>6588</v>
      </c>
      <c r="C7745" s="14" t="s">
        <v>509</v>
      </c>
      <c r="D7745" s="14" t="s">
        <v>45</v>
      </c>
      <c r="E7745" s="14" t="s">
        <v>199</v>
      </c>
      <c r="F7745" s="21">
        <v>25000</v>
      </c>
    </row>
    <row r="7746" spans="1:7" x14ac:dyDescent="0.35">
      <c r="A7746" s="16" t="s">
        <v>6716</v>
      </c>
      <c r="B7746" s="14" t="s">
        <v>6717</v>
      </c>
      <c r="C7746" s="14" t="s">
        <v>488</v>
      </c>
      <c r="D7746" s="14" t="s">
        <v>96</v>
      </c>
      <c r="E7746" s="14" t="s">
        <v>2356</v>
      </c>
      <c r="F7746" s="21">
        <v>75000</v>
      </c>
    </row>
    <row r="7747" spans="1:7" x14ac:dyDescent="0.35">
      <c r="A7747" s="16" t="s">
        <v>7259</v>
      </c>
      <c r="B7747" s="14" t="s">
        <v>7260</v>
      </c>
      <c r="C7747" s="14" t="s">
        <v>488</v>
      </c>
      <c r="D7747" s="14" t="s">
        <v>24</v>
      </c>
      <c r="E7747" s="14" t="s">
        <v>199</v>
      </c>
      <c r="F7747" s="21">
        <v>50000</v>
      </c>
    </row>
    <row r="7748" spans="1:7" x14ac:dyDescent="0.35">
      <c r="A7748" s="16" t="s">
        <v>7399</v>
      </c>
      <c r="B7748" s="14" t="s">
        <v>7400</v>
      </c>
      <c r="C7748" s="14" t="s">
        <v>488</v>
      </c>
      <c r="D7748" s="14" t="s">
        <v>64</v>
      </c>
      <c r="E7748" s="14" t="s">
        <v>199</v>
      </c>
      <c r="F7748" s="21">
        <v>75000</v>
      </c>
    </row>
    <row r="7749" spans="1:7" x14ac:dyDescent="0.35">
      <c r="A7749" s="16" t="s">
        <v>7443</v>
      </c>
      <c r="B7749" s="14" t="s">
        <v>7444</v>
      </c>
      <c r="C7749" s="14" t="s">
        <v>488</v>
      </c>
      <c r="D7749" s="14" t="s">
        <v>14</v>
      </c>
      <c r="E7749" s="14" t="s">
        <v>199</v>
      </c>
      <c r="F7749" s="21">
        <v>75000</v>
      </c>
    </row>
    <row r="7750" spans="1:7" x14ac:dyDescent="0.35">
      <c r="A7750" s="16" t="s">
        <v>7586</v>
      </c>
      <c r="B7750" s="14" t="s">
        <v>7587</v>
      </c>
      <c r="C7750" s="14" t="s">
        <v>509</v>
      </c>
      <c r="D7750" s="14" t="s">
        <v>24</v>
      </c>
      <c r="E7750" s="14" t="s">
        <v>199</v>
      </c>
      <c r="F7750" s="21">
        <v>70000</v>
      </c>
    </row>
    <row r="7751" spans="1:7" x14ac:dyDescent="0.35">
      <c r="A7751" s="16" t="s">
        <v>7927</v>
      </c>
      <c r="B7751" s="14" t="s">
        <v>7928</v>
      </c>
      <c r="C7751" s="14" t="s">
        <v>488</v>
      </c>
      <c r="D7751" s="14" t="s">
        <v>146</v>
      </c>
      <c r="E7751" s="14" t="s">
        <v>574</v>
      </c>
      <c r="F7751" s="21">
        <v>15000</v>
      </c>
    </row>
    <row r="7752" spans="1:7" ht="29" x14ac:dyDescent="0.35">
      <c r="A7752" s="14" t="s">
        <v>8599</v>
      </c>
      <c r="B7752" s="30" t="s">
        <v>8600</v>
      </c>
      <c r="C7752" s="29" t="s">
        <v>8601</v>
      </c>
      <c r="D7752" s="29" t="s">
        <v>24</v>
      </c>
      <c r="E7752" s="29" t="s">
        <v>570</v>
      </c>
      <c r="F7752" s="26">
        <v>30000</v>
      </c>
    </row>
    <row r="7753" spans="1:7" ht="29" x14ac:dyDescent="0.35">
      <c r="A7753" s="14" t="s">
        <v>9014</v>
      </c>
      <c r="B7753" s="30" t="s">
        <v>9015</v>
      </c>
      <c r="C7753" s="29" t="s">
        <v>488</v>
      </c>
      <c r="D7753" s="29" t="s">
        <v>45</v>
      </c>
      <c r="E7753" s="30" t="s">
        <v>61</v>
      </c>
      <c r="F7753" s="26">
        <v>75000</v>
      </c>
    </row>
    <row r="7754" spans="1:7" ht="29" x14ac:dyDescent="0.35">
      <c r="A7754" s="14" t="s">
        <v>9524</v>
      </c>
      <c r="B7754" s="30" t="s">
        <v>9525</v>
      </c>
      <c r="C7754" s="29" t="s">
        <v>509</v>
      </c>
      <c r="D7754" s="29" t="s">
        <v>146</v>
      </c>
      <c r="E7754" s="29" t="s">
        <v>570</v>
      </c>
      <c r="F7754" s="26">
        <v>15000</v>
      </c>
    </row>
    <row r="7755" spans="1:7" x14ac:dyDescent="0.35">
      <c r="A7755" s="14" t="s">
        <v>10072</v>
      </c>
      <c r="B7755" s="19" t="s">
        <v>10073</v>
      </c>
      <c r="C7755" s="17" t="s">
        <v>488</v>
      </c>
      <c r="D7755" s="17" t="s">
        <v>14</v>
      </c>
      <c r="E7755" s="17" t="s">
        <v>199</v>
      </c>
      <c r="F7755" s="26">
        <v>20000</v>
      </c>
    </row>
    <row r="7756" spans="1:7" ht="29" x14ac:dyDescent="0.35">
      <c r="A7756" s="14" t="s">
        <v>10099</v>
      </c>
      <c r="B7756" s="19" t="s">
        <v>10100</v>
      </c>
      <c r="C7756" s="17" t="s">
        <v>509</v>
      </c>
      <c r="D7756" s="17" t="s">
        <v>615</v>
      </c>
      <c r="E7756" s="19" t="s">
        <v>61</v>
      </c>
      <c r="F7756" s="26">
        <v>25000</v>
      </c>
    </row>
    <row r="7757" spans="1:7" ht="29" x14ac:dyDescent="0.35">
      <c r="A7757" s="14" t="s">
        <v>10155</v>
      </c>
      <c r="B7757" s="19" t="s">
        <v>10156</v>
      </c>
      <c r="C7757" s="17" t="s">
        <v>488</v>
      </c>
      <c r="D7757" s="17" t="s">
        <v>64</v>
      </c>
      <c r="E7757" s="19" t="s">
        <v>61</v>
      </c>
      <c r="F7757" s="26">
        <v>25000</v>
      </c>
    </row>
    <row r="7758" spans="1:7" ht="232" x14ac:dyDescent="0.35">
      <c r="A7758" s="30" t="s">
        <v>10337</v>
      </c>
      <c r="B7758" s="19" t="s">
        <v>4731</v>
      </c>
      <c r="C7758" s="30" t="s">
        <v>488</v>
      </c>
      <c r="D7758" s="30" t="s">
        <v>10234</v>
      </c>
      <c r="E7758" s="19" t="s">
        <v>3285</v>
      </c>
      <c r="F7758" s="27">
        <v>75000</v>
      </c>
      <c r="G7758" s="4" t="s">
        <v>10235</v>
      </c>
    </row>
    <row r="7759" spans="1:7" ht="87" x14ac:dyDescent="0.35">
      <c r="A7759" s="30" t="s">
        <v>11013</v>
      </c>
      <c r="B7759" s="19" t="s">
        <v>11014</v>
      </c>
      <c r="C7759" s="30" t="s">
        <v>488</v>
      </c>
      <c r="D7759" s="30" t="s">
        <v>10246</v>
      </c>
      <c r="E7759" s="19" t="s">
        <v>570</v>
      </c>
      <c r="F7759" s="27">
        <v>20000</v>
      </c>
      <c r="G7759" s="4" t="s">
        <v>10235</v>
      </c>
    </row>
    <row r="7760" spans="1:7" ht="217.5" x14ac:dyDescent="0.35">
      <c r="A7760" s="30" t="s">
        <v>11328</v>
      </c>
      <c r="B7760" s="19" t="s">
        <v>11329</v>
      </c>
      <c r="C7760" s="30" t="s">
        <v>509</v>
      </c>
      <c r="D7760" s="30" t="s">
        <v>10296</v>
      </c>
      <c r="E7760" s="19" t="s">
        <v>199</v>
      </c>
      <c r="F7760" s="27">
        <v>50000</v>
      </c>
      <c r="G7760" s="4" t="s">
        <v>10235</v>
      </c>
    </row>
    <row r="7761" spans="1:7" ht="72.5" x14ac:dyDescent="0.35">
      <c r="A7761" s="30" t="s">
        <v>12314</v>
      </c>
      <c r="B7761" s="19" t="s">
        <v>12315</v>
      </c>
      <c r="C7761" s="30" t="s">
        <v>488</v>
      </c>
      <c r="D7761" s="30" t="s">
        <v>10238</v>
      </c>
      <c r="E7761" s="30" t="s">
        <v>199</v>
      </c>
      <c r="F7761" s="27">
        <v>10000</v>
      </c>
      <c r="G7761" s="4" t="s">
        <v>10235</v>
      </c>
    </row>
    <row r="7762" spans="1:7" ht="87" x14ac:dyDescent="0.35">
      <c r="A7762" s="19" t="s">
        <v>12359</v>
      </c>
      <c r="B7762" s="19" t="s">
        <v>12360</v>
      </c>
      <c r="C7762" s="19" t="s">
        <v>488</v>
      </c>
      <c r="D7762" s="19" t="s">
        <v>10246</v>
      </c>
      <c r="E7762" s="19" t="s">
        <v>199</v>
      </c>
      <c r="F7762" s="27">
        <v>20000</v>
      </c>
      <c r="G7762" s="4" t="s">
        <v>10235</v>
      </c>
    </row>
    <row r="7763" spans="1:7" ht="87" x14ac:dyDescent="0.35">
      <c r="A7763" s="19" t="s">
        <v>13315</v>
      </c>
      <c r="B7763" s="19" t="s">
        <v>13316</v>
      </c>
      <c r="C7763" s="19" t="s">
        <v>509</v>
      </c>
      <c r="D7763" s="19" t="s">
        <v>10246</v>
      </c>
      <c r="E7763" s="19" t="s">
        <v>570</v>
      </c>
      <c r="F7763" s="27">
        <v>40000</v>
      </c>
      <c r="G7763" s="4" t="s">
        <v>10235</v>
      </c>
    </row>
    <row r="7764" spans="1:7" ht="319" x14ac:dyDescent="0.35">
      <c r="A7764" s="19" t="s">
        <v>13337</v>
      </c>
      <c r="B7764" s="19" t="s">
        <v>13338</v>
      </c>
      <c r="C7764" s="19" t="s">
        <v>488</v>
      </c>
      <c r="D7764" s="19" t="s">
        <v>10352</v>
      </c>
      <c r="E7764" s="19" t="s">
        <v>3285</v>
      </c>
      <c r="F7764" s="27">
        <v>20000</v>
      </c>
      <c r="G7764" s="4" t="s">
        <v>10235</v>
      </c>
    </row>
    <row r="7765" spans="1:7" ht="232" x14ac:dyDescent="0.35">
      <c r="A7765" s="19" t="s">
        <v>13383</v>
      </c>
      <c r="B7765" s="19" t="s">
        <v>13384</v>
      </c>
      <c r="C7765" s="19" t="s">
        <v>488</v>
      </c>
      <c r="D7765" s="19" t="s">
        <v>10234</v>
      </c>
      <c r="E7765" s="19" t="s">
        <v>61</v>
      </c>
      <c r="F7765" s="27">
        <v>50000</v>
      </c>
      <c r="G7765" s="4" t="s">
        <v>10235</v>
      </c>
    </row>
    <row r="7766" spans="1:7" ht="72.5" x14ac:dyDescent="0.35">
      <c r="A7766" s="19" t="s">
        <v>13770</v>
      </c>
      <c r="B7766" s="19" t="s">
        <v>13771</v>
      </c>
      <c r="C7766" s="19" t="s">
        <v>488</v>
      </c>
      <c r="D7766" s="19" t="s">
        <v>10238</v>
      </c>
      <c r="E7766" s="19" t="s">
        <v>3285</v>
      </c>
      <c r="F7766" s="27">
        <v>75000</v>
      </c>
      <c r="G7766" s="4" t="s">
        <v>10235</v>
      </c>
    </row>
    <row r="7767" spans="1:7" ht="72.5" x14ac:dyDescent="0.35">
      <c r="A7767" s="19" t="s">
        <v>13875</v>
      </c>
      <c r="B7767" s="19" t="s">
        <v>13876</v>
      </c>
      <c r="C7767" s="19" t="s">
        <v>488</v>
      </c>
      <c r="D7767" s="19" t="s">
        <v>10238</v>
      </c>
      <c r="E7767" s="19" t="s">
        <v>2356</v>
      </c>
      <c r="F7767" s="27">
        <v>75000</v>
      </c>
      <c r="G7767" s="4" t="s">
        <v>10235</v>
      </c>
    </row>
    <row r="7768" spans="1:7" ht="319" x14ac:dyDescent="0.35">
      <c r="A7768" s="19" t="s">
        <v>14119</v>
      </c>
      <c r="B7768" s="19" t="s">
        <v>14120</v>
      </c>
      <c r="C7768" s="19" t="s">
        <v>488</v>
      </c>
      <c r="D7768" s="19" t="s">
        <v>10352</v>
      </c>
      <c r="E7768" s="19" t="s">
        <v>199</v>
      </c>
      <c r="F7768" s="27">
        <v>75000</v>
      </c>
      <c r="G7768" s="4" t="s">
        <v>10235</v>
      </c>
    </row>
    <row r="7769" spans="1:7" ht="72.5" x14ac:dyDescent="0.35">
      <c r="A7769" s="19" t="s">
        <v>14752</v>
      </c>
      <c r="B7769" s="19" t="s">
        <v>14753</v>
      </c>
      <c r="C7769" s="19" t="s">
        <v>509</v>
      </c>
      <c r="D7769" s="19" t="s">
        <v>10243</v>
      </c>
      <c r="E7769" s="19" t="s">
        <v>199</v>
      </c>
      <c r="F7769" s="27">
        <v>20000</v>
      </c>
      <c r="G7769" s="4" t="s">
        <v>10235</v>
      </c>
    </row>
    <row r="7770" spans="1:7" ht="72.5" x14ac:dyDescent="0.35">
      <c r="A7770" s="19" t="s">
        <v>14818</v>
      </c>
      <c r="B7770" s="19" t="s">
        <v>14819</v>
      </c>
      <c r="C7770" s="19" t="s">
        <v>509</v>
      </c>
      <c r="D7770" s="19" t="s">
        <v>10243</v>
      </c>
      <c r="E7770" s="19" t="s">
        <v>61</v>
      </c>
      <c r="F7770" s="27">
        <v>30000</v>
      </c>
      <c r="G7770" s="4" t="s">
        <v>10235</v>
      </c>
    </row>
    <row r="7771" spans="1:7" ht="72.5" x14ac:dyDescent="0.35">
      <c r="A7771" s="19" t="s">
        <v>14848</v>
      </c>
      <c r="B7771" s="19" t="s">
        <v>14849</v>
      </c>
      <c r="C7771" s="19" t="s">
        <v>509</v>
      </c>
      <c r="D7771" s="19" t="s">
        <v>10243</v>
      </c>
      <c r="E7771" s="19" t="s">
        <v>199</v>
      </c>
      <c r="F7771" s="27">
        <v>75000</v>
      </c>
      <c r="G7771" s="4" t="s">
        <v>10235</v>
      </c>
    </row>
    <row r="7772" spans="1:7" ht="72.5" x14ac:dyDescent="0.35">
      <c r="A7772" s="19" t="s">
        <v>14997</v>
      </c>
      <c r="B7772" s="19" t="s">
        <v>14998</v>
      </c>
      <c r="C7772" s="19" t="s">
        <v>488</v>
      </c>
      <c r="D7772" s="19" t="s">
        <v>10243</v>
      </c>
      <c r="E7772" s="19" t="s">
        <v>61</v>
      </c>
      <c r="F7772" s="27">
        <v>20000</v>
      </c>
      <c r="G7772" s="4" t="s">
        <v>10235</v>
      </c>
    </row>
    <row r="7773" spans="1:7" ht="72.5" x14ac:dyDescent="0.35">
      <c r="A7773" s="19" t="s">
        <v>15648</v>
      </c>
      <c r="B7773" s="19" t="s">
        <v>15649</v>
      </c>
      <c r="C7773" s="19" t="s">
        <v>488</v>
      </c>
      <c r="D7773" s="19" t="s">
        <v>10243</v>
      </c>
      <c r="E7773" s="19" t="s">
        <v>199</v>
      </c>
      <c r="F7773" s="27">
        <v>10000</v>
      </c>
      <c r="G7773" s="4" t="s">
        <v>10235</v>
      </c>
    </row>
    <row r="7774" spans="1:7" ht="72.5" x14ac:dyDescent="0.35">
      <c r="A7774" s="19" t="s">
        <v>15783</v>
      </c>
      <c r="B7774" s="19" t="s">
        <v>15784</v>
      </c>
      <c r="C7774" s="19" t="s">
        <v>488</v>
      </c>
      <c r="D7774" s="19" t="s">
        <v>10243</v>
      </c>
      <c r="E7774" s="19" t="s">
        <v>61</v>
      </c>
      <c r="F7774" s="27">
        <v>20000</v>
      </c>
      <c r="G7774" s="4" t="s">
        <v>10235</v>
      </c>
    </row>
    <row r="7775" spans="1:7" ht="232" x14ac:dyDescent="0.35">
      <c r="A7775" s="19" t="s">
        <v>15946</v>
      </c>
      <c r="B7775" s="19" t="s">
        <v>15947</v>
      </c>
      <c r="C7775" s="19" t="s">
        <v>488</v>
      </c>
      <c r="D7775" s="19" t="s">
        <v>10234</v>
      </c>
      <c r="E7775" s="19" t="s">
        <v>199</v>
      </c>
      <c r="F7775" s="27">
        <v>10000</v>
      </c>
      <c r="G7775" s="4" t="s">
        <v>10235</v>
      </c>
    </row>
    <row r="7776" spans="1:7" ht="72.5" x14ac:dyDescent="0.35">
      <c r="A7776" s="19" t="s">
        <v>15992</v>
      </c>
      <c r="B7776" s="19" t="s">
        <v>15993</v>
      </c>
      <c r="C7776" s="19" t="s">
        <v>509</v>
      </c>
      <c r="D7776" s="19" t="s">
        <v>10243</v>
      </c>
      <c r="E7776" s="19" t="s">
        <v>199</v>
      </c>
      <c r="F7776" s="27">
        <v>20000</v>
      </c>
      <c r="G7776" s="4" t="s">
        <v>10235</v>
      </c>
    </row>
    <row r="7777" spans="1:7" ht="72.5" x14ac:dyDescent="0.35">
      <c r="A7777" s="19" t="s">
        <v>17509</v>
      </c>
      <c r="B7777" s="19" t="s">
        <v>17510</v>
      </c>
      <c r="C7777" s="19" t="s">
        <v>488</v>
      </c>
      <c r="D7777" s="19" t="s">
        <v>10238</v>
      </c>
      <c r="E7777" s="19" t="s">
        <v>2356</v>
      </c>
      <c r="F7777" s="27">
        <v>75000</v>
      </c>
      <c r="G7777" s="4" t="s">
        <v>10235</v>
      </c>
    </row>
    <row r="7778" spans="1:7" ht="72.5" x14ac:dyDescent="0.35">
      <c r="A7778" s="19" t="s">
        <v>17831</v>
      </c>
      <c r="B7778" s="19" t="s">
        <v>17832</v>
      </c>
      <c r="C7778" s="19" t="s">
        <v>488</v>
      </c>
      <c r="D7778" s="19" t="s">
        <v>10238</v>
      </c>
      <c r="E7778" s="19" t="s">
        <v>199</v>
      </c>
      <c r="F7778" s="27">
        <v>75000</v>
      </c>
      <c r="G7778" s="4" t="s">
        <v>10235</v>
      </c>
    </row>
    <row r="7779" spans="1:7" ht="72.5" x14ac:dyDescent="0.35">
      <c r="A7779" s="19" t="s">
        <v>18178</v>
      </c>
      <c r="B7779" s="19" t="s">
        <v>18179</v>
      </c>
      <c r="C7779" s="19" t="s">
        <v>488</v>
      </c>
      <c r="D7779" s="19" t="s">
        <v>10243</v>
      </c>
      <c r="E7779" s="19" t="s">
        <v>570</v>
      </c>
      <c r="F7779" s="27">
        <v>10000</v>
      </c>
      <c r="G7779" s="4" t="s">
        <v>10235</v>
      </c>
    </row>
    <row r="7780" spans="1:7" ht="217.5" x14ac:dyDescent="0.35">
      <c r="A7780" s="19" t="s">
        <v>18507</v>
      </c>
      <c r="B7780" s="19" t="s">
        <v>5709</v>
      </c>
      <c r="C7780" s="19" t="s">
        <v>488</v>
      </c>
      <c r="D7780" s="19" t="s">
        <v>10296</v>
      </c>
      <c r="E7780" s="19" t="s">
        <v>199</v>
      </c>
      <c r="F7780" s="27">
        <v>50000</v>
      </c>
      <c r="G7780" s="4" t="s">
        <v>10235</v>
      </c>
    </row>
    <row r="7781" spans="1:7" ht="29" x14ac:dyDescent="0.35">
      <c r="A7781" s="29" t="s">
        <v>21123</v>
      </c>
      <c r="B7781" s="29" t="s">
        <v>21124</v>
      </c>
      <c r="C7781" s="29" t="s">
        <v>488</v>
      </c>
      <c r="D7781" s="29" t="s">
        <v>64</v>
      </c>
      <c r="E7781" s="19" t="s">
        <v>155</v>
      </c>
      <c r="F7781" s="26">
        <v>30000</v>
      </c>
      <c r="G7781" s="28"/>
    </row>
    <row r="7782" spans="1:7" x14ac:dyDescent="0.35">
      <c r="A7782" s="29" t="s">
        <v>21504</v>
      </c>
      <c r="B7782" s="29" t="s">
        <v>21505</v>
      </c>
      <c r="C7782" s="29" t="s">
        <v>488</v>
      </c>
      <c r="D7782" s="29" t="s">
        <v>18558</v>
      </c>
      <c r="E7782" s="29" t="s">
        <v>2356</v>
      </c>
      <c r="F7782" s="26">
        <v>75000</v>
      </c>
      <c r="G7782" s="28"/>
    </row>
    <row r="7783" spans="1:7" x14ac:dyDescent="0.35">
      <c r="A7783" s="29" t="s">
        <v>2146</v>
      </c>
      <c r="B7783" s="29" t="s">
        <v>22584</v>
      </c>
      <c r="C7783" s="29" t="s">
        <v>488</v>
      </c>
      <c r="D7783" s="29" t="s">
        <v>18576</v>
      </c>
      <c r="E7783" s="29" t="s">
        <v>570</v>
      </c>
      <c r="F7783" s="26">
        <v>25000</v>
      </c>
      <c r="G7783" s="28"/>
    </row>
    <row r="7784" spans="1:7" x14ac:dyDescent="0.35">
      <c r="A7784" s="29" t="s">
        <v>22632</v>
      </c>
      <c r="B7784" s="29" t="s">
        <v>22633</v>
      </c>
      <c r="C7784" s="29" t="s">
        <v>509</v>
      </c>
      <c r="D7784" s="29" t="s">
        <v>146</v>
      </c>
      <c r="E7784" s="29" t="s">
        <v>570</v>
      </c>
      <c r="F7784" s="26">
        <v>25000</v>
      </c>
      <c r="G7784" s="28"/>
    </row>
    <row r="7785" spans="1:7" x14ac:dyDescent="0.35">
      <c r="A7785" s="29" t="s">
        <v>22934</v>
      </c>
      <c r="B7785" s="29" t="s">
        <v>22935</v>
      </c>
      <c r="C7785" s="29" t="s">
        <v>488</v>
      </c>
      <c r="D7785" s="29" t="s">
        <v>18565</v>
      </c>
      <c r="E7785" s="29" t="s">
        <v>3285</v>
      </c>
      <c r="F7785" s="26">
        <v>75000</v>
      </c>
      <c r="G7785" s="28"/>
    </row>
    <row r="7786" spans="1:7" ht="29" x14ac:dyDescent="0.35">
      <c r="A7786" s="29" t="s">
        <v>23160</v>
      </c>
      <c r="B7786" s="29" t="s">
        <v>23161</v>
      </c>
      <c r="C7786" s="29" t="s">
        <v>488</v>
      </c>
      <c r="D7786" s="19" t="s">
        <v>18555</v>
      </c>
      <c r="E7786" s="19" t="s">
        <v>61</v>
      </c>
      <c r="F7786" s="26">
        <v>75000</v>
      </c>
      <c r="G7786" s="28"/>
    </row>
    <row r="7787" spans="1:7" ht="29" x14ac:dyDescent="0.35">
      <c r="A7787" s="14" t="s">
        <v>20619</v>
      </c>
      <c r="B7787" s="14" t="s">
        <v>20620</v>
      </c>
      <c r="C7787" s="14" t="s">
        <v>4538</v>
      </c>
      <c r="D7787" s="15" t="s">
        <v>18576</v>
      </c>
      <c r="E7787" s="15" t="s">
        <v>130</v>
      </c>
      <c r="F7787" s="26">
        <v>25000</v>
      </c>
      <c r="G7787" s="4" t="s">
        <v>10235</v>
      </c>
    </row>
    <row r="7788" spans="1:7" x14ac:dyDescent="0.35">
      <c r="A7788" s="14" t="s">
        <v>4536</v>
      </c>
      <c r="B7788" s="14" t="s">
        <v>4537</v>
      </c>
      <c r="C7788" s="14" t="s">
        <v>4538</v>
      </c>
      <c r="D7788" s="14" t="s">
        <v>24</v>
      </c>
      <c r="E7788" s="14" t="s">
        <v>199</v>
      </c>
      <c r="F7788" s="21">
        <v>75000</v>
      </c>
      <c r="G7788" s="28"/>
    </row>
    <row r="7789" spans="1:7" x14ac:dyDescent="0.35">
      <c r="A7789" s="14" t="s">
        <v>5984</v>
      </c>
      <c r="B7789" s="14" t="s">
        <v>5985</v>
      </c>
      <c r="C7789" s="14" t="s">
        <v>4538</v>
      </c>
      <c r="D7789" s="14" t="s">
        <v>64</v>
      </c>
      <c r="E7789" s="14" t="s">
        <v>2356</v>
      </c>
      <c r="F7789" s="21">
        <v>20000</v>
      </c>
      <c r="G7789" s="28"/>
    </row>
    <row r="7790" spans="1:7" ht="72.5" x14ac:dyDescent="0.35">
      <c r="A7790" s="30" t="s">
        <v>10570</v>
      </c>
      <c r="B7790" s="30" t="s">
        <v>10571</v>
      </c>
      <c r="C7790" s="30" t="s">
        <v>10572</v>
      </c>
      <c r="D7790" s="30" t="s">
        <v>10243</v>
      </c>
      <c r="E7790" s="30" t="s">
        <v>61</v>
      </c>
      <c r="F7790" s="27">
        <v>20000</v>
      </c>
      <c r="G7790" s="4" t="s">
        <v>10235</v>
      </c>
    </row>
    <row r="7791" spans="1:7" ht="72.5" x14ac:dyDescent="0.35">
      <c r="A7791" s="30" t="s">
        <v>17611</v>
      </c>
      <c r="B7791" s="30" t="s">
        <v>17612</v>
      </c>
      <c r="C7791" s="30" t="s">
        <v>4538</v>
      </c>
      <c r="D7791" s="30" t="s">
        <v>10243</v>
      </c>
      <c r="E7791" s="19" t="s">
        <v>61</v>
      </c>
      <c r="F7791" s="27">
        <v>10000</v>
      </c>
      <c r="G7791" s="4" t="s">
        <v>10235</v>
      </c>
    </row>
    <row r="7792" spans="1:7" ht="43.5" x14ac:dyDescent="0.35">
      <c r="A7792" s="14" t="s">
        <v>18621</v>
      </c>
      <c r="B7792" s="14" t="s">
        <v>18622</v>
      </c>
      <c r="C7792" s="14" t="s">
        <v>4814</v>
      </c>
      <c r="D7792" s="15" t="s">
        <v>18558</v>
      </c>
      <c r="E7792" s="14" t="s">
        <v>2356</v>
      </c>
      <c r="F7792" s="26">
        <v>75000</v>
      </c>
    </row>
    <row r="7793" spans="1:7" ht="43.5" x14ac:dyDescent="0.35">
      <c r="A7793" s="14" t="s">
        <v>18623</v>
      </c>
      <c r="B7793" s="14" t="s">
        <v>18624</v>
      </c>
      <c r="C7793" s="14" t="s">
        <v>4814</v>
      </c>
      <c r="D7793" s="15" t="s">
        <v>18558</v>
      </c>
      <c r="E7793" s="14" t="s">
        <v>2356</v>
      </c>
      <c r="F7793" s="26">
        <v>75000</v>
      </c>
    </row>
    <row r="7794" spans="1:7" ht="43.5" x14ac:dyDescent="0.35">
      <c r="A7794" s="14" t="s">
        <v>18977</v>
      </c>
      <c r="B7794" s="14" t="s">
        <v>18978</v>
      </c>
      <c r="C7794" s="14" t="s">
        <v>4814</v>
      </c>
      <c r="D7794" s="15" t="s">
        <v>18558</v>
      </c>
      <c r="E7794" s="14" t="s">
        <v>3285</v>
      </c>
      <c r="F7794" s="26">
        <v>75000</v>
      </c>
      <c r="G7794" s="4" t="s">
        <v>10235</v>
      </c>
    </row>
    <row r="7795" spans="1:7" ht="58" x14ac:dyDescent="0.35">
      <c r="A7795" s="29" t="s">
        <v>2494</v>
      </c>
      <c r="B7795" s="29"/>
      <c r="C7795" s="17" t="s">
        <v>2495</v>
      </c>
      <c r="D7795" s="17" t="s">
        <v>24</v>
      </c>
      <c r="E7795" s="30" t="s">
        <v>2496</v>
      </c>
      <c r="F7795" s="20">
        <v>75000</v>
      </c>
    </row>
    <row r="7796" spans="1:7" ht="29" x14ac:dyDescent="0.35">
      <c r="A7796" s="29" t="s">
        <v>2669</v>
      </c>
      <c r="B7796" s="29"/>
      <c r="C7796" s="29" t="s">
        <v>2495</v>
      </c>
      <c r="D7796" s="29" t="s">
        <v>14</v>
      </c>
      <c r="E7796" s="19" t="s">
        <v>61</v>
      </c>
      <c r="F7796" s="20">
        <v>25000</v>
      </c>
      <c r="G7796" s="28"/>
    </row>
    <row r="7797" spans="1:7" ht="29" x14ac:dyDescent="0.35">
      <c r="A7797" s="14" t="s">
        <v>3618</v>
      </c>
      <c r="B7797" s="14" t="s">
        <v>3619</v>
      </c>
      <c r="C7797" s="14" t="s">
        <v>2495</v>
      </c>
      <c r="D7797" s="14" t="s">
        <v>64</v>
      </c>
      <c r="E7797" s="15" t="s">
        <v>700</v>
      </c>
      <c r="F7797" s="21">
        <v>40000</v>
      </c>
      <c r="G7797" s="28"/>
    </row>
    <row r="7798" spans="1:7" x14ac:dyDescent="0.35">
      <c r="A7798" s="14" t="s">
        <v>4668</v>
      </c>
      <c r="B7798" s="14" t="s">
        <v>4669</v>
      </c>
      <c r="C7798" s="14" t="s">
        <v>2495</v>
      </c>
      <c r="D7798" s="14" t="s">
        <v>14</v>
      </c>
      <c r="E7798" s="14" t="s">
        <v>199</v>
      </c>
      <c r="F7798" s="21">
        <v>40000</v>
      </c>
      <c r="G7798" s="28"/>
    </row>
    <row r="7799" spans="1:7" x14ac:dyDescent="0.35">
      <c r="A7799" s="14" t="s">
        <v>4812</v>
      </c>
      <c r="B7799" s="14" t="s">
        <v>4813</v>
      </c>
      <c r="C7799" s="14" t="s">
        <v>4814</v>
      </c>
      <c r="D7799" s="14" t="s">
        <v>20</v>
      </c>
      <c r="E7799" s="14" t="s">
        <v>199</v>
      </c>
      <c r="F7799" s="21">
        <v>75000</v>
      </c>
      <c r="G7799" s="28"/>
    </row>
    <row r="7800" spans="1:7" x14ac:dyDescent="0.35">
      <c r="A7800" s="14" t="s">
        <v>5769</v>
      </c>
      <c r="B7800" s="14" t="s">
        <v>5770</v>
      </c>
      <c r="C7800" s="14" t="s">
        <v>2495</v>
      </c>
      <c r="D7800" s="14" t="s">
        <v>14</v>
      </c>
      <c r="E7800" s="14" t="s">
        <v>199</v>
      </c>
      <c r="F7800" s="21">
        <v>20000</v>
      </c>
      <c r="G7800" s="28"/>
    </row>
    <row r="7801" spans="1:7" x14ac:dyDescent="0.35">
      <c r="A7801" s="14" t="s">
        <v>5836</v>
      </c>
      <c r="B7801" s="14" t="s">
        <v>5837</v>
      </c>
      <c r="C7801" s="14" t="s">
        <v>2495</v>
      </c>
      <c r="D7801" s="14" t="s">
        <v>32</v>
      </c>
      <c r="E7801" s="14" t="s">
        <v>199</v>
      </c>
      <c r="F7801" s="21">
        <v>20000</v>
      </c>
    </row>
    <row r="7802" spans="1:7" x14ac:dyDescent="0.35">
      <c r="A7802" s="16" t="s">
        <v>7017</v>
      </c>
      <c r="B7802" s="14" t="s">
        <v>7018</v>
      </c>
      <c r="C7802" s="14" t="s">
        <v>2495</v>
      </c>
      <c r="D7802" s="14" t="s">
        <v>14</v>
      </c>
      <c r="E7802" s="14" t="s">
        <v>199</v>
      </c>
      <c r="F7802" s="21">
        <v>60000</v>
      </c>
    </row>
    <row r="7803" spans="1:7" x14ac:dyDescent="0.35">
      <c r="A7803" s="16" t="s">
        <v>7207</v>
      </c>
      <c r="B7803" s="14" t="s">
        <v>7208</v>
      </c>
      <c r="C7803" s="14" t="s">
        <v>2495</v>
      </c>
      <c r="D7803" s="14" t="s">
        <v>24</v>
      </c>
      <c r="E7803" s="14" t="s">
        <v>3285</v>
      </c>
      <c r="F7803" s="21">
        <v>75000</v>
      </c>
    </row>
    <row r="7804" spans="1:7" x14ac:dyDescent="0.35">
      <c r="A7804" s="16" t="s">
        <v>7744</v>
      </c>
      <c r="B7804" s="14" t="s">
        <v>7745</v>
      </c>
      <c r="C7804" s="14" t="s">
        <v>2495</v>
      </c>
      <c r="D7804" s="14" t="s">
        <v>24</v>
      </c>
      <c r="E7804" s="14" t="s">
        <v>3285</v>
      </c>
      <c r="F7804" s="21">
        <v>75000</v>
      </c>
    </row>
    <row r="7805" spans="1:7" ht="72.5" x14ac:dyDescent="0.35">
      <c r="A7805" s="30" t="s">
        <v>10249</v>
      </c>
      <c r="B7805" s="30" t="s">
        <v>10250</v>
      </c>
      <c r="C7805" s="30" t="s">
        <v>10251</v>
      </c>
      <c r="D7805" s="30" t="s">
        <v>10238</v>
      </c>
      <c r="E7805" s="30" t="s">
        <v>2356</v>
      </c>
      <c r="F7805" s="27">
        <v>75000</v>
      </c>
      <c r="G7805" s="4" t="s">
        <v>10235</v>
      </c>
    </row>
    <row r="7806" spans="1:7" ht="217.5" x14ac:dyDescent="0.35">
      <c r="A7806" s="30" t="s">
        <v>10911</v>
      </c>
      <c r="B7806" s="30" t="s">
        <v>10912</v>
      </c>
      <c r="C7806" s="30" t="s">
        <v>2495</v>
      </c>
      <c r="D7806" s="30" t="s">
        <v>10296</v>
      </c>
      <c r="E7806" s="30" t="s">
        <v>2356</v>
      </c>
      <c r="F7806" s="27">
        <v>20000</v>
      </c>
      <c r="G7806" s="4" t="s">
        <v>10235</v>
      </c>
    </row>
    <row r="7807" spans="1:7" ht="87" x14ac:dyDescent="0.35">
      <c r="A7807" s="30" t="s">
        <v>10957</v>
      </c>
      <c r="B7807" s="30" t="s">
        <v>10958</v>
      </c>
      <c r="C7807" s="30" t="s">
        <v>4814</v>
      </c>
      <c r="D7807" s="30" t="s">
        <v>10246</v>
      </c>
      <c r="E7807" s="30" t="s">
        <v>3285</v>
      </c>
      <c r="F7807" s="27">
        <v>75000</v>
      </c>
      <c r="G7807" s="4" t="s">
        <v>10235</v>
      </c>
    </row>
    <row r="7808" spans="1:7" ht="217.5" x14ac:dyDescent="0.35">
      <c r="A7808" s="30" t="s">
        <v>12038</v>
      </c>
      <c r="B7808" s="30" t="s">
        <v>12039</v>
      </c>
      <c r="C7808" s="30" t="s">
        <v>2495</v>
      </c>
      <c r="D7808" s="30" t="s">
        <v>10296</v>
      </c>
      <c r="E7808" s="30" t="s">
        <v>2356</v>
      </c>
      <c r="F7808" s="27">
        <v>20000</v>
      </c>
      <c r="G7808" s="4" t="s">
        <v>10235</v>
      </c>
    </row>
    <row r="7809" spans="1:7" ht="72.5" x14ac:dyDescent="0.35">
      <c r="A7809" s="30" t="s">
        <v>13357</v>
      </c>
      <c r="B7809" s="30" t="s">
        <v>13358</v>
      </c>
      <c r="C7809" s="30" t="s">
        <v>2495</v>
      </c>
      <c r="D7809" s="30" t="s">
        <v>10238</v>
      </c>
      <c r="E7809" s="30" t="s">
        <v>570</v>
      </c>
      <c r="F7809" s="27">
        <v>75000</v>
      </c>
      <c r="G7809" s="4" t="s">
        <v>10235</v>
      </c>
    </row>
    <row r="7810" spans="1:7" ht="72.5" x14ac:dyDescent="0.35">
      <c r="A7810" s="30" t="s">
        <v>13369</v>
      </c>
      <c r="B7810" s="30" t="s">
        <v>13370</v>
      </c>
      <c r="C7810" s="30" t="s">
        <v>2495</v>
      </c>
      <c r="D7810" s="30" t="s">
        <v>10238</v>
      </c>
      <c r="E7810" s="30" t="s">
        <v>2356</v>
      </c>
      <c r="F7810" s="27">
        <v>75000</v>
      </c>
      <c r="G7810" s="4" t="s">
        <v>10235</v>
      </c>
    </row>
    <row r="7811" spans="1:7" ht="87" x14ac:dyDescent="0.35">
      <c r="A7811" s="30" t="s">
        <v>13956</v>
      </c>
      <c r="B7811" s="30" t="s">
        <v>13957</v>
      </c>
      <c r="C7811" s="30" t="s">
        <v>2495</v>
      </c>
      <c r="D7811" s="30" t="s">
        <v>10246</v>
      </c>
      <c r="E7811" s="30" t="s">
        <v>199</v>
      </c>
      <c r="F7811" s="27">
        <v>70000</v>
      </c>
      <c r="G7811" s="4" t="s">
        <v>10235</v>
      </c>
    </row>
    <row r="7812" spans="1:7" ht="232" x14ac:dyDescent="0.35">
      <c r="A7812" s="30" t="s">
        <v>14314</v>
      </c>
      <c r="B7812" s="30" t="s">
        <v>14315</v>
      </c>
      <c r="C7812" s="30" t="s">
        <v>2495</v>
      </c>
      <c r="D7812" s="30" t="s">
        <v>10234</v>
      </c>
      <c r="E7812" s="30" t="s">
        <v>199</v>
      </c>
      <c r="F7812" s="27">
        <v>30000</v>
      </c>
      <c r="G7812" s="4" t="s">
        <v>10235</v>
      </c>
    </row>
    <row r="7813" spans="1:7" ht="72.5" x14ac:dyDescent="0.35">
      <c r="A7813" s="19" t="s">
        <v>14687</v>
      </c>
      <c r="B7813" s="19" t="s">
        <v>14688</v>
      </c>
      <c r="C7813" s="19" t="s">
        <v>4814</v>
      </c>
      <c r="D7813" s="19" t="s">
        <v>10238</v>
      </c>
      <c r="E7813" s="19" t="s">
        <v>199</v>
      </c>
      <c r="F7813" s="27">
        <v>75000</v>
      </c>
      <c r="G7813" s="4" t="s">
        <v>10235</v>
      </c>
    </row>
    <row r="7814" spans="1:7" ht="72.5" x14ac:dyDescent="0.35">
      <c r="A7814" s="19" t="s">
        <v>16154</v>
      </c>
      <c r="B7814" s="19" t="s">
        <v>16155</v>
      </c>
      <c r="C7814" s="19" t="s">
        <v>16156</v>
      </c>
      <c r="D7814" s="19" t="s">
        <v>10238</v>
      </c>
      <c r="E7814" s="19" t="s">
        <v>61</v>
      </c>
      <c r="F7814" s="27">
        <v>75000</v>
      </c>
      <c r="G7814" s="4" t="s">
        <v>10235</v>
      </c>
    </row>
    <row r="7815" spans="1:7" x14ac:dyDescent="0.35">
      <c r="A7815" s="16" t="s">
        <v>7167</v>
      </c>
      <c r="B7815" s="14" t="s">
        <v>7168</v>
      </c>
      <c r="C7815" s="14" t="s">
        <v>7169</v>
      </c>
      <c r="D7815" s="14" t="s">
        <v>24</v>
      </c>
      <c r="E7815" s="14" t="s">
        <v>199</v>
      </c>
      <c r="F7815" s="21">
        <v>60000</v>
      </c>
      <c r="G7815" s="28"/>
    </row>
    <row r="7816" spans="1:7" ht="29" x14ac:dyDescent="0.35">
      <c r="A7816" s="14" t="s">
        <v>4308</v>
      </c>
      <c r="B7816" s="14" t="s">
        <v>4309</v>
      </c>
      <c r="C7816" s="14" t="s">
        <v>4310</v>
      </c>
      <c r="D7816" s="14" t="s">
        <v>45</v>
      </c>
      <c r="E7816" s="15" t="s">
        <v>61</v>
      </c>
      <c r="F7816" s="21">
        <v>75000</v>
      </c>
      <c r="G7816" s="28"/>
    </row>
    <row r="7817" spans="1:7" ht="29" x14ac:dyDescent="0.35">
      <c r="A7817" s="14" t="s">
        <v>8628</v>
      </c>
      <c r="B7817" s="19" t="s">
        <v>8629</v>
      </c>
      <c r="C7817" s="29" t="s">
        <v>4310</v>
      </c>
      <c r="D7817" s="29" t="s">
        <v>45</v>
      </c>
      <c r="E7817" s="29" t="s">
        <v>199</v>
      </c>
      <c r="F7817" s="26">
        <v>10000</v>
      </c>
      <c r="G7817" s="28"/>
    </row>
    <row r="7818" spans="1:7" ht="29" x14ac:dyDescent="0.35">
      <c r="A7818" s="14" t="s">
        <v>9451</v>
      </c>
      <c r="B7818" s="30" t="s">
        <v>9452</v>
      </c>
      <c r="C7818" s="17" t="s">
        <v>4310</v>
      </c>
      <c r="D7818" s="17" t="s">
        <v>24</v>
      </c>
      <c r="E7818" s="30" t="s">
        <v>61</v>
      </c>
      <c r="F7818" s="26">
        <v>15000</v>
      </c>
    </row>
    <row r="7819" spans="1:7" ht="72.5" x14ac:dyDescent="0.35">
      <c r="A7819" s="30" t="s">
        <v>17125</v>
      </c>
      <c r="B7819" s="30" t="s">
        <v>17126</v>
      </c>
      <c r="C7819" s="30" t="s">
        <v>4310</v>
      </c>
      <c r="D7819" s="30" t="s">
        <v>10238</v>
      </c>
      <c r="E7819" s="30" t="s">
        <v>2356</v>
      </c>
      <c r="F7819" s="27">
        <v>75000</v>
      </c>
      <c r="G7819" s="4" t="s">
        <v>10235</v>
      </c>
    </row>
    <row r="7820" spans="1:7" ht="87" x14ac:dyDescent="0.35">
      <c r="A7820" s="30" t="s">
        <v>13561</v>
      </c>
      <c r="B7820" s="30" t="s">
        <v>13562</v>
      </c>
      <c r="C7820" s="30" t="s">
        <v>13563</v>
      </c>
      <c r="D7820" s="30" t="s">
        <v>10246</v>
      </c>
      <c r="E7820" s="30" t="s">
        <v>3285</v>
      </c>
      <c r="F7820" s="27">
        <v>20000</v>
      </c>
      <c r="G7820" s="4" t="s">
        <v>10235</v>
      </c>
    </row>
    <row r="7821" spans="1:7" ht="87" x14ac:dyDescent="0.35">
      <c r="A7821" s="30" t="s">
        <v>18338</v>
      </c>
      <c r="B7821" s="30" t="s">
        <v>18339</v>
      </c>
      <c r="C7821" s="30" t="s">
        <v>13563</v>
      </c>
      <c r="D7821" s="30" t="s">
        <v>10246</v>
      </c>
      <c r="E7821" s="30" t="s">
        <v>703</v>
      </c>
      <c r="F7821" s="27">
        <v>50000</v>
      </c>
      <c r="G7821" s="4" t="s">
        <v>10235</v>
      </c>
    </row>
    <row r="7822" spans="1:7" ht="72.5" x14ac:dyDescent="0.35">
      <c r="A7822" s="30" t="s">
        <v>18494</v>
      </c>
      <c r="B7822" s="30" t="s">
        <v>18495</v>
      </c>
      <c r="C7822" s="30" t="s">
        <v>18496</v>
      </c>
      <c r="D7822" s="30" t="s">
        <v>10238</v>
      </c>
      <c r="E7822" s="19" t="s">
        <v>387</v>
      </c>
      <c r="F7822" s="27">
        <v>50000</v>
      </c>
      <c r="G7822" s="4" t="s">
        <v>10235</v>
      </c>
    </row>
    <row r="7823" spans="1:7" ht="72.5" x14ac:dyDescent="0.35">
      <c r="A7823" s="30" t="s">
        <v>12111</v>
      </c>
      <c r="B7823" s="30" t="s">
        <v>12112</v>
      </c>
      <c r="C7823" s="30" t="s">
        <v>12113</v>
      </c>
      <c r="D7823" s="30" t="s">
        <v>10238</v>
      </c>
      <c r="E7823" s="30" t="s">
        <v>199</v>
      </c>
      <c r="F7823" s="27">
        <v>10000</v>
      </c>
      <c r="G7823" s="4" t="s">
        <v>10235</v>
      </c>
    </row>
    <row r="7824" spans="1:7" ht="43.5" x14ac:dyDescent="0.35">
      <c r="A7824" s="14" t="s">
        <v>18797</v>
      </c>
      <c r="B7824" s="14" t="s">
        <v>18798</v>
      </c>
      <c r="C7824" s="14" t="s">
        <v>579</v>
      </c>
      <c r="D7824" s="15" t="s">
        <v>18558</v>
      </c>
      <c r="E7824" s="14" t="s">
        <v>2356</v>
      </c>
      <c r="F7824" s="26">
        <v>50000</v>
      </c>
      <c r="G7824" s="4" t="s">
        <v>10235</v>
      </c>
    </row>
    <row r="7825" spans="1:7" ht="43.5" x14ac:dyDescent="0.35">
      <c r="A7825" s="14" t="s">
        <v>20212</v>
      </c>
      <c r="B7825" s="14" t="s">
        <v>20213</v>
      </c>
      <c r="C7825" s="14" t="s">
        <v>579</v>
      </c>
      <c r="D7825" s="15" t="s">
        <v>18558</v>
      </c>
      <c r="E7825" s="14" t="s">
        <v>199</v>
      </c>
      <c r="F7825" s="26">
        <v>30000</v>
      </c>
      <c r="G7825" s="4" t="s">
        <v>10235</v>
      </c>
    </row>
    <row r="7826" spans="1:7" x14ac:dyDescent="0.35">
      <c r="A7826" s="17" t="s">
        <v>578</v>
      </c>
      <c r="C7826" s="17" t="s">
        <v>579</v>
      </c>
      <c r="D7826" s="17" t="s">
        <v>140</v>
      </c>
      <c r="E7826" s="17" t="s">
        <v>570</v>
      </c>
      <c r="F7826" s="20">
        <v>75000</v>
      </c>
    </row>
    <row r="7827" spans="1:7" x14ac:dyDescent="0.35">
      <c r="A7827" s="29" t="s">
        <v>2353</v>
      </c>
      <c r="B7827" s="29"/>
      <c r="C7827" s="29" t="s">
        <v>2354</v>
      </c>
      <c r="D7827" s="29" t="s">
        <v>64</v>
      </c>
      <c r="E7827" s="29" t="s">
        <v>199</v>
      </c>
      <c r="F7827" s="20">
        <v>75000</v>
      </c>
    </row>
    <row r="7828" spans="1:7" ht="43.5" x14ac:dyDescent="0.35">
      <c r="A7828" s="14" t="s">
        <v>4202</v>
      </c>
      <c r="B7828" s="14" t="s">
        <v>4203</v>
      </c>
      <c r="C7828" s="14" t="s">
        <v>579</v>
      </c>
      <c r="D7828" s="14" t="s">
        <v>146</v>
      </c>
      <c r="E7828" s="15" t="s">
        <v>620</v>
      </c>
      <c r="F7828" s="21">
        <v>20000</v>
      </c>
    </row>
    <row r="7829" spans="1:7" x14ac:dyDescent="0.35">
      <c r="A7829" s="14" t="s">
        <v>4472</v>
      </c>
      <c r="B7829" s="14" t="s">
        <v>4473</v>
      </c>
      <c r="C7829" s="14" t="s">
        <v>579</v>
      </c>
      <c r="D7829" s="14" t="s">
        <v>20</v>
      </c>
      <c r="E7829" s="14" t="s">
        <v>2356</v>
      </c>
      <c r="F7829" s="21">
        <v>75000</v>
      </c>
    </row>
    <row r="7830" spans="1:7" x14ac:dyDescent="0.35">
      <c r="A7830" s="14" t="s">
        <v>4639</v>
      </c>
      <c r="B7830" s="14" t="s">
        <v>4640</v>
      </c>
      <c r="C7830" s="14" t="s">
        <v>579</v>
      </c>
      <c r="D7830" s="14" t="s">
        <v>24</v>
      </c>
      <c r="E7830" s="14" t="s">
        <v>2356</v>
      </c>
      <c r="F7830" s="21">
        <v>75000</v>
      </c>
    </row>
    <row r="7831" spans="1:7" x14ac:dyDescent="0.35">
      <c r="A7831" s="14" t="s">
        <v>5645</v>
      </c>
      <c r="B7831" s="14" t="s">
        <v>5646</v>
      </c>
      <c r="C7831" s="14" t="s">
        <v>579</v>
      </c>
      <c r="D7831" s="14" t="s">
        <v>24</v>
      </c>
      <c r="E7831" s="14" t="s">
        <v>709</v>
      </c>
      <c r="F7831" s="21">
        <v>75000</v>
      </c>
    </row>
    <row r="7832" spans="1:7" x14ac:dyDescent="0.35">
      <c r="A7832" s="14" t="s">
        <v>5832</v>
      </c>
      <c r="B7832" s="14" t="s">
        <v>5833</v>
      </c>
      <c r="C7832" s="14" t="s">
        <v>579</v>
      </c>
      <c r="D7832" s="14" t="s">
        <v>14</v>
      </c>
      <c r="E7832" s="14" t="s">
        <v>2356</v>
      </c>
      <c r="F7832" s="21">
        <v>25000</v>
      </c>
      <c r="G7832" s="28"/>
    </row>
    <row r="7833" spans="1:7" x14ac:dyDescent="0.35">
      <c r="A7833" s="14" t="s">
        <v>5996</v>
      </c>
      <c r="B7833" s="14" t="s">
        <v>5997</v>
      </c>
      <c r="C7833" s="14" t="s">
        <v>579</v>
      </c>
      <c r="D7833" s="14" t="s">
        <v>6</v>
      </c>
      <c r="E7833" s="14" t="s">
        <v>199</v>
      </c>
      <c r="F7833" s="21">
        <v>20000</v>
      </c>
      <c r="G7833" s="28"/>
    </row>
    <row r="7834" spans="1:7" x14ac:dyDescent="0.35">
      <c r="A7834" s="16" t="s">
        <v>7510</v>
      </c>
      <c r="B7834" s="14" t="s">
        <v>7511</v>
      </c>
      <c r="C7834" s="14" t="s">
        <v>579</v>
      </c>
      <c r="D7834" s="14" t="s">
        <v>24</v>
      </c>
      <c r="E7834" s="14" t="s">
        <v>199</v>
      </c>
      <c r="F7834" s="21">
        <v>70000</v>
      </c>
      <c r="G7834" s="28"/>
    </row>
    <row r="7835" spans="1:7" x14ac:dyDescent="0.35">
      <c r="A7835" s="14" t="s">
        <v>8697</v>
      </c>
      <c r="B7835" s="19" t="s">
        <v>8698</v>
      </c>
      <c r="C7835" s="29" t="s">
        <v>579</v>
      </c>
      <c r="D7835" s="29" t="s">
        <v>140</v>
      </c>
      <c r="E7835" s="29" t="s">
        <v>570</v>
      </c>
      <c r="F7835" s="26">
        <v>70000</v>
      </c>
      <c r="G7835" s="28"/>
    </row>
    <row r="7836" spans="1:7" ht="72.5" x14ac:dyDescent="0.35">
      <c r="A7836" s="19" t="s">
        <v>12238</v>
      </c>
      <c r="B7836" s="19" t="s">
        <v>12239</v>
      </c>
      <c r="C7836" s="19" t="s">
        <v>579</v>
      </c>
      <c r="D7836" s="19" t="s">
        <v>10238</v>
      </c>
      <c r="E7836" s="19" t="s">
        <v>2356</v>
      </c>
      <c r="F7836" s="27">
        <v>75000</v>
      </c>
      <c r="G7836" s="4" t="s">
        <v>10235</v>
      </c>
    </row>
    <row r="7837" spans="1:7" ht="217.5" x14ac:dyDescent="0.35">
      <c r="A7837" s="19" t="s">
        <v>12676</v>
      </c>
      <c r="B7837" s="19" t="s">
        <v>12677</v>
      </c>
      <c r="C7837" s="19" t="s">
        <v>579</v>
      </c>
      <c r="D7837" s="19" t="s">
        <v>10296</v>
      </c>
      <c r="E7837" s="19" t="s">
        <v>199</v>
      </c>
      <c r="F7837" s="27">
        <v>50000</v>
      </c>
      <c r="G7837" s="4" t="s">
        <v>10235</v>
      </c>
    </row>
    <row r="7838" spans="1:7" ht="72.5" x14ac:dyDescent="0.35">
      <c r="A7838" s="19" t="s">
        <v>12942</v>
      </c>
      <c r="B7838" s="19" t="s">
        <v>12943</v>
      </c>
      <c r="C7838" s="19" t="s">
        <v>579</v>
      </c>
      <c r="D7838" s="19" t="s">
        <v>10238</v>
      </c>
      <c r="E7838" s="19" t="s">
        <v>3285</v>
      </c>
      <c r="F7838" s="27">
        <v>75000</v>
      </c>
      <c r="G7838" s="4" t="s">
        <v>10235</v>
      </c>
    </row>
    <row r="7839" spans="1:7" ht="87" x14ac:dyDescent="0.35">
      <c r="A7839" s="19" t="s">
        <v>13958</v>
      </c>
      <c r="B7839" s="19" t="s">
        <v>13959</v>
      </c>
      <c r="C7839" s="19" t="s">
        <v>2354</v>
      </c>
      <c r="D7839" s="19" t="s">
        <v>10246</v>
      </c>
      <c r="E7839" s="19" t="s">
        <v>199</v>
      </c>
      <c r="F7839" s="27">
        <v>60000</v>
      </c>
      <c r="G7839" s="4" t="s">
        <v>10235</v>
      </c>
    </row>
    <row r="7840" spans="1:7" ht="72.5" x14ac:dyDescent="0.35">
      <c r="A7840" s="19" t="s">
        <v>14575</v>
      </c>
      <c r="B7840" s="19" t="s">
        <v>13560</v>
      </c>
      <c r="C7840" s="19" t="s">
        <v>579</v>
      </c>
      <c r="D7840" s="19" t="s">
        <v>10238</v>
      </c>
      <c r="E7840" s="19" t="s">
        <v>199</v>
      </c>
      <c r="F7840" s="27">
        <v>75000</v>
      </c>
      <c r="G7840" s="4" t="s">
        <v>10235</v>
      </c>
    </row>
    <row r="7841" spans="1:7" ht="87" x14ac:dyDescent="0.35">
      <c r="A7841" s="19" t="s">
        <v>14725</v>
      </c>
      <c r="B7841" s="19" t="s">
        <v>7602</v>
      </c>
      <c r="C7841" s="19" t="s">
        <v>579</v>
      </c>
      <c r="D7841" s="19" t="s">
        <v>10246</v>
      </c>
      <c r="E7841" s="19" t="s">
        <v>199</v>
      </c>
      <c r="F7841" s="27">
        <v>50000</v>
      </c>
      <c r="G7841" s="4" t="s">
        <v>10235</v>
      </c>
    </row>
    <row r="7842" spans="1:7" ht="72.5" x14ac:dyDescent="0.35">
      <c r="A7842" s="19" t="s">
        <v>15034</v>
      </c>
      <c r="B7842" s="19" t="s">
        <v>15035</v>
      </c>
      <c r="C7842" s="19" t="s">
        <v>579</v>
      </c>
      <c r="D7842" s="19" t="s">
        <v>10243</v>
      </c>
      <c r="E7842" s="19" t="s">
        <v>3285</v>
      </c>
      <c r="F7842" s="27">
        <v>20000</v>
      </c>
      <c r="G7842" s="4" t="s">
        <v>10235</v>
      </c>
    </row>
    <row r="7843" spans="1:7" ht="72.5" x14ac:dyDescent="0.35">
      <c r="A7843" s="19" t="s">
        <v>15138</v>
      </c>
      <c r="B7843" s="19" t="s">
        <v>15139</v>
      </c>
      <c r="C7843" s="19" t="s">
        <v>579</v>
      </c>
      <c r="D7843" s="19" t="s">
        <v>10238</v>
      </c>
      <c r="E7843" s="19" t="s">
        <v>130</v>
      </c>
      <c r="F7843" s="27">
        <v>60000</v>
      </c>
      <c r="G7843" s="4" t="s">
        <v>10235</v>
      </c>
    </row>
    <row r="7844" spans="1:7" ht="232" x14ac:dyDescent="0.35">
      <c r="A7844" s="19" t="s">
        <v>16211</v>
      </c>
      <c r="B7844" s="19" t="s">
        <v>16212</v>
      </c>
      <c r="C7844" s="19" t="s">
        <v>579</v>
      </c>
      <c r="D7844" s="19" t="s">
        <v>10234</v>
      </c>
      <c r="E7844" s="19" t="s">
        <v>199</v>
      </c>
      <c r="F7844" s="27">
        <v>70000</v>
      </c>
      <c r="G7844" s="4" t="s">
        <v>10235</v>
      </c>
    </row>
    <row r="7845" spans="1:7" x14ac:dyDescent="0.35">
      <c r="A7845" s="29" t="s">
        <v>23012</v>
      </c>
      <c r="B7845" s="29" t="s">
        <v>23013</v>
      </c>
      <c r="C7845" s="29" t="s">
        <v>579</v>
      </c>
      <c r="D7845" s="29" t="s">
        <v>18565</v>
      </c>
      <c r="E7845" s="29" t="s">
        <v>199</v>
      </c>
      <c r="F7845" s="26">
        <v>30000</v>
      </c>
      <c r="G7845" s="28"/>
    </row>
    <row r="7846" spans="1:7" ht="72.5" x14ac:dyDescent="0.35">
      <c r="A7846" s="19" t="s">
        <v>12379</v>
      </c>
      <c r="B7846" s="19" t="s">
        <v>12380</v>
      </c>
      <c r="C7846" s="19" t="s">
        <v>1491</v>
      </c>
      <c r="D7846" s="19" t="s">
        <v>10238</v>
      </c>
      <c r="E7846" s="19" t="s">
        <v>2356</v>
      </c>
      <c r="F7846" s="27">
        <v>30000</v>
      </c>
      <c r="G7846" s="4" t="s">
        <v>10235</v>
      </c>
    </row>
    <row r="7847" spans="1:7" ht="72.5" x14ac:dyDescent="0.35">
      <c r="A7847" s="19" t="s">
        <v>13399</v>
      </c>
      <c r="B7847" s="19" t="s">
        <v>13400</v>
      </c>
      <c r="C7847" s="19" t="s">
        <v>1491</v>
      </c>
      <c r="D7847" s="19" t="s">
        <v>10238</v>
      </c>
      <c r="E7847" s="19" t="s">
        <v>3285</v>
      </c>
      <c r="F7847" s="27">
        <v>75000</v>
      </c>
      <c r="G7847" s="4" t="s">
        <v>10235</v>
      </c>
    </row>
    <row r="7848" spans="1:7" ht="72.5" x14ac:dyDescent="0.35">
      <c r="A7848" s="19" t="s">
        <v>16070</v>
      </c>
      <c r="B7848" s="19" t="s">
        <v>16071</v>
      </c>
      <c r="C7848" s="19" t="s">
        <v>1491</v>
      </c>
      <c r="D7848" s="19" t="s">
        <v>10238</v>
      </c>
      <c r="E7848" s="19" t="s">
        <v>700</v>
      </c>
      <c r="F7848" s="27">
        <v>75000</v>
      </c>
      <c r="G7848" s="4" t="s">
        <v>10235</v>
      </c>
    </row>
    <row r="7849" spans="1:7" x14ac:dyDescent="0.35">
      <c r="A7849" s="29" t="s">
        <v>21867</v>
      </c>
      <c r="B7849" s="29" t="s">
        <v>21868</v>
      </c>
      <c r="C7849" s="29" t="s">
        <v>1491</v>
      </c>
      <c r="D7849" s="29" t="s">
        <v>18558</v>
      </c>
      <c r="E7849" s="29" t="s">
        <v>3285</v>
      </c>
      <c r="F7849" s="26">
        <v>75000</v>
      </c>
    </row>
    <row r="7850" spans="1:7" ht="29" x14ac:dyDescent="0.35">
      <c r="A7850" s="14" t="s">
        <v>19440</v>
      </c>
      <c r="B7850" s="14" t="s">
        <v>19441</v>
      </c>
      <c r="C7850" s="14" t="s">
        <v>9372</v>
      </c>
      <c r="D7850" s="15" t="s">
        <v>18576</v>
      </c>
      <c r="E7850" s="15" t="s">
        <v>61</v>
      </c>
      <c r="F7850" s="26">
        <v>40000</v>
      </c>
      <c r="G7850" s="4" t="s">
        <v>10235</v>
      </c>
    </row>
    <row r="7851" spans="1:7" x14ac:dyDescent="0.35">
      <c r="A7851" s="14" t="s">
        <v>8165</v>
      </c>
      <c r="B7851" s="19" t="s">
        <v>8166</v>
      </c>
      <c r="C7851" s="29" t="s">
        <v>8167</v>
      </c>
      <c r="D7851" s="29" t="s">
        <v>24</v>
      </c>
      <c r="E7851" s="29" t="s">
        <v>2356</v>
      </c>
      <c r="F7851" s="26">
        <v>60000</v>
      </c>
      <c r="G7851" s="28"/>
    </row>
    <row r="7852" spans="1:7" ht="29" x14ac:dyDescent="0.35">
      <c r="A7852" s="14" t="s">
        <v>9370</v>
      </c>
      <c r="B7852" s="19" t="s">
        <v>9371</v>
      </c>
      <c r="C7852" s="29" t="s">
        <v>9372</v>
      </c>
      <c r="D7852" s="29" t="s">
        <v>64</v>
      </c>
      <c r="E7852" s="19" t="s">
        <v>700</v>
      </c>
      <c r="F7852" s="26">
        <v>20000</v>
      </c>
      <c r="G7852" s="28"/>
    </row>
    <row r="7853" spans="1:7" ht="232" x14ac:dyDescent="0.35">
      <c r="A7853" s="19" t="s">
        <v>15538</v>
      </c>
      <c r="B7853" s="19" t="s">
        <v>15539</v>
      </c>
      <c r="C7853" s="19" t="s">
        <v>9372</v>
      </c>
      <c r="D7853" s="19" t="s">
        <v>10234</v>
      </c>
      <c r="E7853" s="19" t="s">
        <v>3285</v>
      </c>
      <c r="F7853" s="27">
        <v>75000</v>
      </c>
      <c r="G7853" s="4" t="s">
        <v>10235</v>
      </c>
    </row>
    <row r="7854" spans="1:7" ht="217.5" x14ac:dyDescent="0.35">
      <c r="A7854" s="30" t="s">
        <v>17733</v>
      </c>
      <c r="B7854" s="30" t="s">
        <v>17734</v>
      </c>
      <c r="C7854" s="30" t="s">
        <v>9372</v>
      </c>
      <c r="D7854" s="30" t="s">
        <v>10296</v>
      </c>
      <c r="E7854" s="30" t="s">
        <v>700</v>
      </c>
      <c r="F7854" s="27">
        <v>30000</v>
      </c>
      <c r="G7854" s="4" t="s">
        <v>10235</v>
      </c>
    </row>
    <row r="7855" spans="1:7" ht="29" x14ac:dyDescent="0.35">
      <c r="A7855" s="14" t="s">
        <v>20103</v>
      </c>
      <c r="B7855" s="14" t="s">
        <v>20104</v>
      </c>
      <c r="C7855" s="14" t="s">
        <v>20105</v>
      </c>
      <c r="D7855" s="14" t="s">
        <v>64</v>
      </c>
      <c r="E7855" s="14" t="s">
        <v>2356</v>
      </c>
      <c r="F7855" s="26">
        <v>75000</v>
      </c>
      <c r="G7855" s="4" t="s">
        <v>10235</v>
      </c>
    </row>
    <row r="7856" spans="1:7" ht="29" x14ac:dyDescent="0.35">
      <c r="A7856" s="29" t="s">
        <v>442</v>
      </c>
      <c r="B7856" s="29"/>
      <c r="C7856" s="29" t="s">
        <v>443</v>
      </c>
      <c r="D7856" s="29" t="s">
        <v>96</v>
      </c>
      <c r="E7856" s="30" t="s">
        <v>61</v>
      </c>
      <c r="F7856" s="20">
        <v>75000</v>
      </c>
    </row>
    <row r="7857" spans="1:7" x14ac:dyDescent="0.35">
      <c r="A7857" s="29" t="s">
        <v>722</v>
      </c>
      <c r="B7857" s="29"/>
      <c r="C7857" s="29" t="s">
        <v>723</v>
      </c>
      <c r="D7857" s="29" t="s">
        <v>96</v>
      </c>
      <c r="E7857" s="29" t="s">
        <v>709</v>
      </c>
      <c r="F7857" s="20">
        <v>75000</v>
      </c>
    </row>
    <row r="7858" spans="1:7" x14ac:dyDescent="0.35">
      <c r="A7858" s="16" t="s">
        <v>6692</v>
      </c>
      <c r="B7858" s="14" t="s">
        <v>6693</v>
      </c>
      <c r="C7858" s="14" t="s">
        <v>723</v>
      </c>
      <c r="D7858" s="14" t="s">
        <v>24</v>
      </c>
      <c r="E7858" s="14" t="s">
        <v>2356</v>
      </c>
      <c r="F7858" s="21">
        <v>40000</v>
      </c>
      <c r="G7858" s="28"/>
    </row>
    <row r="7859" spans="1:7" ht="72.5" x14ac:dyDescent="0.35">
      <c r="A7859" s="19" t="s">
        <v>12755</v>
      </c>
      <c r="B7859" s="19" t="s">
        <v>12756</v>
      </c>
      <c r="C7859" s="19" t="s">
        <v>723</v>
      </c>
      <c r="D7859" s="19" t="s">
        <v>10238</v>
      </c>
      <c r="E7859" s="19" t="s">
        <v>61</v>
      </c>
      <c r="F7859" s="27">
        <v>20000</v>
      </c>
      <c r="G7859" s="4" t="s">
        <v>10235</v>
      </c>
    </row>
    <row r="7860" spans="1:7" ht="217.5" x14ac:dyDescent="0.35">
      <c r="A7860" s="19" t="s">
        <v>13469</v>
      </c>
      <c r="B7860" s="19" t="s">
        <v>13470</v>
      </c>
      <c r="C7860" s="19" t="s">
        <v>723</v>
      </c>
      <c r="D7860" s="19" t="s">
        <v>10296</v>
      </c>
      <c r="E7860" s="19" t="s">
        <v>199</v>
      </c>
      <c r="F7860" s="27">
        <v>10000</v>
      </c>
      <c r="G7860" s="4" t="s">
        <v>10235</v>
      </c>
    </row>
    <row r="7861" spans="1:7" ht="217.5" x14ac:dyDescent="0.35">
      <c r="A7861" s="19" t="s">
        <v>14844</v>
      </c>
      <c r="B7861" s="19" t="s">
        <v>14845</v>
      </c>
      <c r="C7861" s="19" t="s">
        <v>723</v>
      </c>
      <c r="D7861" s="19" t="s">
        <v>10296</v>
      </c>
      <c r="E7861" s="19" t="s">
        <v>199</v>
      </c>
      <c r="F7861" s="27">
        <v>75000</v>
      </c>
      <c r="G7861" s="4" t="s">
        <v>10235</v>
      </c>
    </row>
    <row r="7862" spans="1:7" ht="43.5" x14ac:dyDescent="0.35">
      <c r="A7862" s="14" t="s">
        <v>19881</v>
      </c>
      <c r="B7862" s="14" t="s">
        <v>19882</v>
      </c>
      <c r="C7862" s="14" t="s">
        <v>8223</v>
      </c>
      <c r="D7862" s="15" t="s">
        <v>18558</v>
      </c>
      <c r="E7862" s="14" t="s">
        <v>199</v>
      </c>
      <c r="F7862" s="26">
        <v>75000</v>
      </c>
      <c r="G7862" s="4" t="s">
        <v>10235</v>
      </c>
    </row>
    <row r="7863" spans="1:7" ht="29" x14ac:dyDescent="0.35">
      <c r="A7863" s="14" t="s">
        <v>20062</v>
      </c>
      <c r="B7863" s="14" t="s">
        <v>20063</v>
      </c>
      <c r="C7863" s="14" t="s">
        <v>8223</v>
      </c>
      <c r="D7863" s="14" t="s">
        <v>41</v>
      </c>
      <c r="E7863" s="15" t="s">
        <v>61</v>
      </c>
      <c r="F7863" s="26">
        <v>75000</v>
      </c>
      <c r="G7863" s="4" t="s">
        <v>10235</v>
      </c>
    </row>
    <row r="7864" spans="1:7" ht="29" x14ac:dyDescent="0.35">
      <c r="A7864" s="14" t="s">
        <v>8221</v>
      </c>
      <c r="B7864" s="30" t="s">
        <v>8222</v>
      </c>
      <c r="C7864" s="29" t="s">
        <v>8223</v>
      </c>
      <c r="D7864" s="29" t="s">
        <v>29</v>
      </c>
      <c r="E7864" s="30" t="s">
        <v>61</v>
      </c>
      <c r="F7864" s="26">
        <v>70000</v>
      </c>
      <c r="G7864" s="28"/>
    </row>
    <row r="7865" spans="1:7" ht="87" x14ac:dyDescent="0.35">
      <c r="A7865" s="30" t="s">
        <v>10954</v>
      </c>
      <c r="B7865" s="30" t="s">
        <v>10955</v>
      </c>
      <c r="C7865" s="30" t="s">
        <v>10956</v>
      </c>
      <c r="D7865" s="30" t="s">
        <v>10246</v>
      </c>
      <c r="E7865" s="30" t="s">
        <v>199</v>
      </c>
      <c r="F7865" s="27">
        <v>75000</v>
      </c>
      <c r="G7865" s="4" t="s">
        <v>10235</v>
      </c>
    </row>
    <row r="7866" spans="1:7" ht="72.5" x14ac:dyDescent="0.35">
      <c r="A7866" s="30" t="s">
        <v>14470</v>
      </c>
      <c r="B7866" s="30" t="s">
        <v>14471</v>
      </c>
      <c r="C7866" s="30" t="s">
        <v>8223</v>
      </c>
      <c r="D7866" s="30" t="s">
        <v>10238</v>
      </c>
      <c r="E7866" s="30" t="s">
        <v>2356</v>
      </c>
      <c r="F7866" s="27">
        <v>30000</v>
      </c>
      <c r="G7866" s="4" t="s">
        <v>10235</v>
      </c>
    </row>
    <row r="7867" spans="1:7" ht="87" x14ac:dyDescent="0.35">
      <c r="A7867" s="30" t="s">
        <v>17806</v>
      </c>
      <c r="B7867" s="30" t="s">
        <v>17807</v>
      </c>
      <c r="C7867" s="30" t="s">
        <v>8223</v>
      </c>
      <c r="D7867" s="30" t="s">
        <v>10246</v>
      </c>
      <c r="E7867" s="30" t="s">
        <v>199</v>
      </c>
      <c r="F7867" s="27">
        <v>20000</v>
      </c>
      <c r="G7867" s="4" t="s">
        <v>10235</v>
      </c>
    </row>
    <row r="7868" spans="1:7" x14ac:dyDescent="0.35">
      <c r="A7868" s="29" t="s">
        <v>22385</v>
      </c>
      <c r="B7868" s="29" t="s">
        <v>22386</v>
      </c>
      <c r="C7868" s="29" t="s">
        <v>8223</v>
      </c>
      <c r="D7868" s="29" t="s">
        <v>18576</v>
      </c>
      <c r="E7868" s="29" t="s">
        <v>199</v>
      </c>
      <c r="F7868" s="26">
        <v>20000</v>
      </c>
      <c r="G7868" s="28"/>
    </row>
    <row r="7869" spans="1:7" x14ac:dyDescent="0.35">
      <c r="A7869" s="14" t="s">
        <v>8326</v>
      </c>
      <c r="B7869" s="30" t="s">
        <v>8327</v>
      </c>
      <c r="C7869" s="29" t="s">
        <v>8328</v>
      </c>
      <c r="D7869" s="29" t="s">
        <v>64</v>
      </c>
      <c r="E7869" s="29" t="s">
        <v>199</v>
      </c>
      <c r="F7869" s="26">
        <v>60000</v>
      </c>
      <c r="G7869" s="28"/>
    </row>
    <row r="7870" spans="1:7" ht="72.5" x14ac:dyDescent="0.35">
      <c r="A7870" s="30" t="s">
        <v>14240</v>
      </c>
      <c r="B7870" s="30" t="s">
        <v>14241</v>
      </c>
      <c r="C7870" s="30" t="s">
        <v>14242</v>
      </c>
      <c r="D7870" s="30" t="s">
        <v>10238</v>
      </c>
      <c r="E7870" s="19" t="s">
        <v>199</v>
      </c>
      <c r="F7870" s="27">
        <v>20000</v>
      </c>
      <c r="G7870" s="4" t="s">
        <v>10235</v>
      </c>
    </row>
    <row r="7871" spans="1:7" ht="43.5" x14ac:dyDescent="0.35">
      <c r="A7871" s="14" t="s">
        <v>18717</v>
      </c>
      <c r="B7871" s="14" t="s">
        <v>18718</v>
      </c>
      <c r="C7871" s="14" t="s">
        <v>204</v>
      </c>
      <c r="D7871" s="15" t="s">
        <v>18558</v>
      </c>
      <c r="E7871" s="14" t="s">
        <v>2356</v>
      </c>
      <c r="F7871" s="26">
        <v>75000</v>
      </c>
      <c r="G7871" s="4" t="s">
        <v>10235</v>
      </c>
    </row>
    <row r="7872" spans="1:7" ht="43.5" x14ac:dyDescent="0.35">
      <c r="A7872" s="14" t="s">
        <v>18719</v>
      </c>
      <c r="B7872" s="14" t="s">
        <v>18720</v>
      </c>
      <c r="C7872" s="14" t="s">
        <v>204</v>
      </c>
      <c r="D7872" s="15" t="s">
        <v>18558</v>
      </c>
      <c r="E7872" s="14" t="s">
        <v>2356</v>
      </c>
      <c r="F7872" s="26">
        <v>75000</v>
      </c>
      <c r="G7872" s="4" t="s">
        <v>10235</v>
      </c>
    </row>
    <row r="7873" spans="1:7" ht="43.5" x14ac:dyDescent="0.35">
      <c r="A7873" s="14" t="s">
        <v>19020</v>
      </c>
      <c r="B7873" s="14" t="s">
        <v>19021</v>
      </c>
      <c r="C7873" s="14" t="s">
        <v>204</v>
      </c>
      <c r="D7873" s="15" t="s">
        <v>18558</v>
      </c>
      <c r="E7873" s="14" t="s">
        <v>2356</v>
      </c>
      <c r="F7873" s="26">
        <v>50000</v>
      </c>
      <c r="G7873" s="4" t="s">
        <v>10235</v>
      </c>
    </row>
    <row r="7874" spans="1:7" ht="29" x14ac:dyDescent="0.35">
      <c r="A7874" s="14" t="s">
        <v>19265</v>
      </c>
      <c r="B7874" s="14" t="s">
        <v>19266</v>
      </c>
      <c r="C7874" s="14" t="s">
        <v>111</v>
      </c>
      <c r="D7874" s="15" t="s">
        <v>18586</v>
      </c>
      <c r="E7874" s="14" t="s">
        <v>2356</v>
      </c>
      <c r="F7874" s="26">
        <v>60000</v>
      </c>
      <c r="G7874" s="4" t="s">
        <v>10235</v>
      </c>
    </row>
    <row r="7875" spans="1:7" ht="29" x14ac:dyDescent="0.35">
      <c r="A7875" s="14" t="s">
        <v>19298</v>
      </c>
      <c r="B7875" s="14" t="s">
        <v>19299</v>
      </c>
      <c r="C7875" s="14" t="s">
        <v>111</v>
      </c>
      <c r="D7875" s="14" t="s">
        <v>140</v>
      </c>
      <c r="E7875" s="14" t="s">
        <v>570</v>
      </c>
      <c r="F7875" s="26">
        <v>70000</v>
      </c>
      <c r="G7875" s="4" t="s">
        <v>10235</v>
      </c>
    </row>
    <row r="7876" spans="1:7" ht="29" x14ac:dyDescent="0.35">
      <c r="A7876" s="14" t="s">
        <v>19361</v>
      </c>
      <c r="B7876" s="14" t="s">
        <v>19362</v>
      </c>
      <c r="C7876" s="14" t="s">
        <v>204</v>
      </c>
      <c r="D7876" s="14" t="s">
        <v>64</v>
      </c>
      <c r="E7876" s="14" t="s">
        <v>570</v>
      </c>
      <c r="F7876" s="26">
        <v>75000</v>
      </c>
      <c r="G7876" s="4" t="s">
        <v>10235</v>
      </c>
    </row>
    <row r="7877" spans="1:7" ht="29" x14ac:dyDescent="0.35">
      <c r="A7877" s="14" t="s">
        <v>19958</v>
      </c>
      <c r="B7877" s="14" t="s">
        <v>19959</v>
      </c>
      <c r="C7877" s="14" t="s">
        <v>111</v>
      </c>
      <c r="D7877" s="14" t="s">
        <v>6</v>
      </c>
      <c r="E7877" s="14" t="s">
        <v>2356</v>
      </c>
      <c r="F7877" s="26">
        <v>75000</v>
      </c>
      <c r="G7877" s="4" t="s">
        <v>10235</v>
      </c>
    </row>
    <row r="7878" spans="1:7" ht="29" x14ac:dyDescent="0.35">
      <c r="A7878" s="14" t="s">
        <v>20542</v>
      </c>
      <c r="B7878" s="14" t="s">
        <v>20543</v>
      </c>
      <c r="C7878" s="14" t="s">
        <v>204</v>
      </c>
      <c r="D7878" s="14" t="s">
        <v>64</v>
      </c>
      <c r="E7878" s="14" t="s">
        <v>2356</v>
      </c>
      <c r="F7878" s="26">
        <v>15000</v>
      </c>
      <c r="G7878" s="4" t="s">
        <v>10235</v>
      </c>
    </row>
    <row r="7879" spans="1:7" ht="29" x14ac:dyDescent="0.35">
      <c r="A7879" s="14" t="s">
        <v>20715</v>
      </c>
      <c r="B7879" s="14" t="s">
        <v>20716</v>
      </c>
      <c r="C7879" s="14" t="s">
        <v>111</v>
      </c>
      <c r="D7879" s="15" t="s">
        <v>18565</v>
      </c>
      <c r="E7879" s="14" t="s">
        <v>199</v>
      </c>
      <c r="F7879" s="26">
        <v>10000</v>
      </c>
      <c r="G7879" s="4" t="s">
        <v>10235</v>
      </c>
    </row>
    <row r="7880" spans="1:7" ht="29" x14ac:dyDescent="0.35">
      <c r="A7880" s="17" t="s">
        <v>110</v>
      </c>
      <c r="C7880" s="17" t="s">
        <v>111</v>
      </c>
      <c r="D7880" s="17" t="s">
        <v>29</v>
      </c>
      <c r="E7880" s="30" t="s">
        <v>61</v>
      </c>
      <c r="F7880" s="20">
        <v>75000</v>
      </c>
    </row>
    <row r="7881" spans="1:7" ht="29" x14ac:dyDescent="0.35">
      <c r="A7881" s="17" t="s">
        <v>203</v>
      </c>
      <c r="C7881" s="17" t="s">
        <v>204</v>
      </c>
      <c r="D7881" s="17" t="s">
        <v>24</v>
      </c>
      <c r="E7881" s="30" t="s">
        <v>61</v>
      </c>
      <c r="F7881" s="20">
        <v>30000</v>
      </c>
    </row>
    <row r="7882" spans="1:7" ht="29" x14ac:dyDescent="0.35">
      <c r="A7882" s="17" t="s">
        <v>214</v>
      </c>
      <c r="C7882" s="17" t="s">
        <v>111</v>
      </c>
      <c r="D7882" s="17" t="s">
        <v>6</v>
      </c>
      <c r="E7882" s="30" t="s">
        <v>61</v>
      </c>
      <c r="F7882" s="20">
        <v>75000</v>
      </c>
    </row>
    <row r="7883" spans="1:7" ht="58" x14ac:dyDescent="0.35">
      <c r="A7883" s="17" t="s">
        <v>253</v>
      </c>
      <c r="C7883" s="17" t="s">
        <v>111</v>
      </c>
      <c r="D7883" s="17" t="s">
        <v>64</v>
      </c>
      <c r="E7883" s="30" t="s">
        <v>228</v>
      </c>
      <c r="F7883" s="20">
        <v>10000</v>
      </c>
    </row>
    <row r="7884" spans="1:7" ht="29" x14ac:dyDescent="0.35">
      <c r="A7884" s="17" t="s">
        <v>523</v>
      </c>
      <c r="C7884" s="17" t="s">
        <v>111</v>
      </c>
      <c r="D7884" s="17" t="s">
        <v>96</v>
      </c>
      <c r="E7884" s="30" t="s">
        <v>208</v>
      </c>
      <c r="F7884" s="20">
        <v>75000</v>
      </c>
    </row>
    <row r="7885" spans="1:7" ht="29" x14ac:dyDescent="0.35">
      <c r="A7885" s="17" t="s">
        <v>529</v>
      </c>
      <c r="C7885" s="17" t="s">
        <v>111</v>
      </c>
      <c r="D7885" s="17" t="s">
        <v>45</v>
      </c>
      <c r="E7885" s="30" t="s">
        <v>130</v>
      </c>
      <c r="F7885" s="20">
        <v>75000</v>
      </c>
    </row>
    <row r="7886" spans="1:7" ht="29" x14ac:dyDescent="0.35">
      <c r="A7886" s="17" t="s">
        <v>555</v>
      </c>
      <c r="C7886" s="17" t="s">
        <v>111</v>
      </c>
      <c r="D7886" s="17" t="s">
        <v>45</v>
      </c>
      <c r="E7886" s="30" t="s">
        <v>61</v>
      </c>
      <c r="F7886" s="20">
        <v>60000</v>
      </c>
    </row>
    <row r="7887" spans="1:7" x14ac:dyDescent="0.35">
      <c r="A7887" s="17" t="s">
        <v>1661</v>
      </c>
      <c r="C7887" s="17" t="s">
        <v>111</v>
      </c>
      <c r="D7887" s="17" t="s">
        <v>64</v>
      </c>
      <c r="E7887" s="17" t="s">
        <v>199</v>
      </c>
      <c r="F7887" s="20">
        <v>75000</v>
      </c>
    </row>
    <row r="7888" spans="1:7" x14ac:dyDescent="0.35">
      <c r="A7888" s="17" t="s">
        <v>1918</v>
      </c>
      <c r="C7888" s="17" t="s">
        <v>1199</v>
      </c>
      <c r="D7888" s="17" t="s">
        <v>41</v>
      </c>
      <c r="E7888" s="29" t="s">
        <v>709</v>
      </c>
      <c r="F7888" s="20">
        <v>75000</v>
      </c>
    </row>
    <row r="7889" spans="1:6" x14ac:dyDescent="0.35">
      <c r="A7889" s="29" t="s">
        <v>2013</v>
      </c>
      <c r="B7889" s="29"/>
      <c r="C7889" s="29" t="s">
        <v>204</v>
      </c>
      <c r="D7889" s="29" t="s">
        <v>32</v>
      </c>
      <c r="E7889" s="29" t="s">
        <v>199</v>
      </c>
      <c r="F7889" s="20">
        <v>25000</v>
      </c>
    </row>
    <row r="7890" spans="1:6" x14ac:dyDescent="0.35">
      <c r="A7890" s="29" t="s">
        <v>2057</v>
      </c>
      <c r="B7890" s="29"/>
      <c r="C7890" s="29" t="s">
        <v>111</v>
      </c>
      <c r="D7890" s="29" t="s">
        <v>64</v>
      </c>
      <c r="E7890" s="29" t="s">
        <v>199</v>
      </c>
      <c r="F7890" s="20">
        <v>20000</v>
      </c>
    </row>
    <row r="7891" spans="1:6" x14ac:dyDescent="0.35">
      <c r="A7891" s="29" t="s">
        <v>2196</v>
      </c>
      <c r="B7891" s="29"/>
      <c r="C7891" s="29" t="s">
        <v>204</v>
      </c>
      <c r="D7891" s="29" t="s">
        <v>146</v>
      </c>
      <c r="E7891" s="29" t="s">
        <v>199</v>
      </c>
      <c r="F7891" s="20">
        <v>75000</v>
      </c>
    </row>
    <row r="7892" spans="1:6" x14ac:dyDescent="0.35">
      <c r="A7892" s="29" t="s">
        <v>2260</v>
      </c>
      <c r="B7892" s="29"/>
      <c r="C7892" s="29" t="s">
        <v>111</v>
      </c>
      <c r="D7892" s="29" t="s">
        <v>14</v>
      </c>
      <c r="E7892" s="29" t="s">
        <v>199</v>
      </c>
      <c r="F7892" s="20">
        <v>75000</v>
      </c>
    </row>
    <row r="7893" spans="1:6" x14ac:dyDescent="0.35">
      <c r="A7893" s="29" t="s">
        <v>2299</v>
      </c>
      <c r="B7893" s="29"/>
      <c r="C7893" s="29" t="s">
        <v>111</v>
      </c>
      <c r="D7893" s="29" t="s">
        <v>14</v>
      </c>
      <c r="E7893" s="29" t="s">
        <v>199</v>
      </c>
      <c r="F7893" s="20">
        <v>15000</v>
      </c>
    </row>
    <row r="7894" spans="1:6" ht="43.5" x14ac:dyDescent="0.35">
      <c r="A7894" s="29" t="s">
        <v>2303</v>
      </c>
      <c r="B7894" s="29"/>
      <c r="C7894" s="29" t="s">
        <v>111</v>
      </c>
      <c r="D7894" s="29" t="s">
        <v>146</v>
      </c>
      <c r="E7894" s="30" t="s">
        <v>564</v>
      </c>
      <c r="F7894" s="20">
        <v>25000</v>
      </c>
    </row>
    <row r="7895" spans="1:6" x14ac:dyDescent="0.35">
      <c r="A7895" s="29" t="s">
        <v>2480</v>
      </c>
      <c r="B7895" s="29"/>
      <c r="C7895" s="29" t="s">
        <v>111</v>
      </c>
      <c r="D7895" s="29" t="s">
        <v>24</v>
      </c>
      <c r="E7895" s="29" t="s">
        <v>586</v>
      </c>
      <c r="F7895" s="20">
        <v>70000</v>
      </c>
    </row>
    <row r="7896" spans="1:6" x14ac:dyDescent="0.35">
      <c r="A7896" s="29" t="s">
        <v>2582</v>
      </c>
      <c r="B7896" s="29"/>
      <c r="C7896" s="29" t="s">
        <v>111</v>
      </c>
      <c r="D7896" s="29" t="s">
        <v>64</v>
      </c>
      <c r="E7896" s="29" t="s">
        <v>199</v>
      </c>
      <c r="F7896" s="20">
        <v>25000</v>
      </c>
    </row>
    <row r="7897" spans="1:6" x14ac:dyDescent="0.35">
      <c r="A7897" s="29" t="s">
        <v>2587</v>
      </c>
      <c r="B7897" s="29"/>
      <c r="C7897" s="29" t="s">
        <v>111</v>
      </c>
      <c r="D7897" s="29" t="s">
        <v>45</v>
      </c>
      <c r="E7897" s="29" t="s">
        <v>570</v>
      </c>
      <c r="F7897" s="20">
        <v>25000</v>
      </c>
    </row>
    <row r="7898" spans="1:6" x14ac:dyDescent="0.35">
      <c r="A7898" s="29" t="s">
        <v>2639</v>
      </c>
      <c r="B7898" s="29"/>
      <c r="C7898" s="29" t="s">
        <v>111</v>
      </c>
      <c r="D7898" s="29" t="s">
        <v>45</v>
      </c>
      <c r="E7898" s="29" t="s">
        <v>199</v>
      </c>
      <c r="F7898" s="20">
        <v>10000</v>
      </c>
    </row>
    <row r="7899" spans="1:6" x14ac:dyDescent="0.35">
      <c r="A7899" s="29" t="s">
        <v>2672</v>
      </c>
      <c r="B7899" s="29"/>
      <c r="C7899" s="17" t="s">
        <v>111</v>
      </c>
      <c r="D7899" s="17" t="s">
        <v>14</v>
      </c>
      <c r="E7899" s="29" t="s">
        <v>199</v>
      </c>
      <c r="F7899" s="20">
        <v>40000</v>
      </c>
    </row>
    <row r="7900" spans="1:6" x14ac:dyDescent="0.35">
      <c r="A7900" s="29" t="s">
        <v>2949</v>
      </c>
      <c r="B7900" s="29"/>
      <c r="C7900" s="17" t="s">
        <v>111</v>
      </c>
      <c r="D7900" s="17" t="s">
        <v>64</v>
      </c>
      <c r="E7900" s="29" t="s">
        <v>199</v>
      </c>
      <c r="F7900" s="20">
        <v>60000</v>
      </c>
    </row>
    <row r="7901" spans="1:6" x14ac:dyDescent="0.35">
      <c r="A7901" s="29" t="s">
        <v>3046</v>
      </c>
      <c r="B7901" s="29"/>
      <c r="C7901" s="17" t="s">
        <v>1199</v>
      </c>
      <c r="D7901" s="17" t="s">
        <v>96</v>
      </c>
      <c r="E7901" s="17" t="s">
        <v>570</v>
      </c>
      <c r="F7901" s="20">
        <v>75000</v>
      </c>
    </row>
    <row r="7902" spans="1:6" x14ac:dyDescent="0.35">
      <c r="A7902" s="29" t="s">
        <v>3106</v>
      </c>
      <c r="B7902" s="29"/>
      <c r="C7902" s="17" t="s">
        <v>111</v>
      </c>
      <c r="D7902" s="17" t="s">
        <v>45</v>
      </c>
      <c r="E7902" s="17" t="s">
        <v>570</v>
      </c>
      <c r="F7902" s="20">
        <v>75000</v>
      </c>
    </row>
    <row r="7903" spans="1:6" x14ac:dyDescent="0.35">
      <c r="A7903" s="14" t="s">
        <v>3276</v>
      </c>
      <c r="B7903" s="14" t="s">
        <v>3277</v>
      </c>
      <c r="C7903" s="14" t="s">
        <v>111</v>
      </c>
      <c r="D7903" s="14" t="s">
        <v>45</v>
      </c>
      <c r="E7903" s="14" t="s">
        <v>2356</v>
      </c>
      <c r="F7903" s="21">
        <v>50000</v>
      </c>
    </row>
    <row r="7904" spans="1:6" x14ac:dyDescent="0.35">
      <c r="A7904" s="14" t="s">
        <v>3649</v>
      </c>
      <c r="B7904" s="14" t="s">
        <v>3650</v>
      </c>
      <c r="C7904" s="14" t="s">
        <v>111</v>
      </c>
      <c r="D7904" s="14" t="s">
        <v>20</v>
      </c>
      <c r="E7904" s="14" t="s">
        <v>2356</v>
      </c>
      <c r="F7904" s="21">
        <v>75000</v>
      </c>
    </row>
    <row r="7905" spans="1:7" x14ac:dyDescent="0.35">
      <c r="A7905" s="14" t="s">
        <v>3855</v>
      </c>
      <c r="B7905" s="14" t="s">
        <v>3856</v>
      </c>
      <c r="C7905" s="14" t="s">
        <v>111</v>
      </c>
      <c r="D7905" s="14" t="s">
        <v>24</v>
      </c>
      <c r="E7905" s="14" t="s">
        <v>570</v>
      </c>
      <c r="F7905" s="21">
        <v>75000</v>
      </c>
    </row>
    <row r="7906" spans="1:7" x14ac:dyDescent="0.35">
      <c r="A7906" s="14" t="s">
        <v>3967</v>
      </c>
      <c r="B7906" s="14" t="s">
        <v>3968</v>
      </c>
      <c r="C7906" s="14" t="s">
        <v>111</v>
      </c>
      <c r="D7906" s="14" t="s">
        <v>14</v>
      </c>
      <c r="E7906" s="14" t="s">
        <v>199</v>
      </c>
      <c r="F7906" s="21">
        <v>75000</v>
      </c>
    </row>
    <row r="7907" spans="1:7" x14ac:dyDescent="0.35">
      <c r="A7907" s="14" t="s">
        <v>4028</v>
      </c>
      <c r="B7907" s="14" t="s">
        <v>4029</v>
      </c>
      <c r="C7907" s="14" t="s">
        <v>111</v>
      </c>
      <c r="D7907" s="14" t="s">
        <v>64</v>
      </c>
      <c r="E7907" s="14" t="s">
        <v>2356</v>
      </c>
      <c r="F7907" s="21">
        <v>70000</v>
      </c>
    </row>
    <row r="7908" spans="1:7" x14ac:dyDescent="0.35">
      <c r="A7908" s="14" t="s">
        <v>4435</v>
      </c>
      <c r="B7908" s="14" t="s">
        <v>4436</v>
      </c>
      <c r="C7908" s="14" t="s">
        <v>204</v>
      </c>
      <c r="D7908" s="14" t="s">
        <v>24</v>
      </c>
      <c r="E7908" s="14" t="s">
        <v>2356</v>
      </c>
      <c r="F7908" s="21">
        <v>75000</v>
      </c>
      <c r="G7908" s="28"/>
    </row>
    <row r="7909" spans="1:7" x14ac:dyDescent="0.35">
      <c r="A7909" s="14" t="s">
        <v>5066</v>
      </c>
      <c r="B7909" s="14" t="s">
        <v>5067</v>
      </c>
      <c r="C7909" s="14" t="s">
        <v>111</v>
      </c>
      <c r="D7909" s="14" t="s">
        <v>119</v>
      </c>
      <c r="E7909" s="14" t="s">
        <v>2356</v>
      </c>
      <c r="F7909" s="21">
        <v>30000</v>
      </c>
      <c r="G7909" s="28"/>
    </row>
    <row r="7910" spans="1:7" x14ac:dyDescent="0.35">
      <c r="A7910" s="14" t="s">
        <v>5089</v>
      </c>
      <c r="B7910" s="14" t="s">
        <v>5090</v>
      </c>
      <c r="C7910" s="14" t="s">
        <v>204</v>
      </c>
      <c r="D7910" s="14" t="s">
        <v>32</v>
      </c>
      <c r="E7910" s="14" t="s">
        <v>2356</v>
      </c>
      <c r="F7910" s="21">
        <v>75000</v>
      </c>
      <c r="G7910" s="28"/>
    </row>
    <row r="7911" spans="1:7" x14ac:dyDescent="0.35">
      <c r="A7911" s="14" t="s">
        <v>5936</v>
      </c>
      <c r="B7911" s="14" t="s">
        <v>5937</v>
      </c>
      <c r="C7911" s="14" t="s">
        <v>111</v>
      </c>
      <c r="D7911" s="14" t="s">
        <v>14</v>
      </c>
      <c r="E7911" s="14" t="s">
        <v>199</v>
      </c>
      <c r="F7911" s="21">
        <v>25000</v>
      </c>
      <c r="G7911" s="28"/>
    </row>
    <row r="7912" spans="1:7" x14ac:dyDescent="0.35">
      <c r="A7912" s="14" t="s">
        <v>6205</v>
      </c>
      <c r="B7912" s="14" t="s">
        <v>6206</v>
      </c>
      <c r="C7912" s="14" t="s">
        <v>111</v>
      </c>
      <c r="D7912" s="14" t="s">
        <v>24</v>
      </c>
      <c r="E7912" s="14" t="s">
        <v>3285</v>
      </c>
      <c r="F7912" s="21">
        <v>25000</v>
      </c>
      <c r="G7912" s="28"/>
    </row>
    <row r="7913" spans="1:7" x14ac:dyDescent="0.35">
      <c r="A7913" s="14" t="s">
        <v>6643</v>
      </c>
      <c r="B7913" s="14" t="s">
        <v>6644</v>
      </c>
      <c r="C7913" s="14" t="s">
        <v>111</v>
      </c>
      <c r="D7913" s="14" t="s">
        <v>32</v>
      </c>
      <c r="E7913" s="14" t="s">
        <v>199</v>
      </c>
      <c r="F7913" s="21">
        <v>25000</v>
      </c>
      <c r="G7913" s="28"/>
    </row>
    <row r="7914" spans="1:7" x14ac:dyDescent="0.35">
      <c r="A7914" s="16" t="s">
        <v>6772</v>
      </c>
      <c r="B7914" s="14" t="s">
        <v>6773</v>
      </c>
      <c r="C7914" s="14" t="s">
        <v>111</v>
      </c>
      <c r="D7914" s="14" t="s">
        <v>24</v>
      </c>
      <c r="E7914" s="14" t="s">
        <v>3285</v>
      </c>
      <c r="F7914" s="21">
        <v>75000</v>
      </c>
      <c r="G7914" s="28"/>
    </row>
    <row r="7915" spans="1:7" x14ac:dyDescent="0.35">
      <c r="A7915" s="16" t="s">
        <v>7247</v>
      </c>
      <c r="B7915" s="14" t="s">
        <v>7248</v>
      </c>
      <c r="C7915" s="14" t="s">
        <v>111</v>
      </c>
      <c r="D7915" s="14" t="s">
        <v>20</v>
      </c>
      <c r="E7915" s="14" t="s">
        <v>2356</v>
      </c>
      <c r="F7915" s="21">
        <v>75000</v>
      </c>
      <c r="G7915" s="28"/>
    </row>
    <row r="7916" spans="1:7" x14ac:dyDescent="0.35">
      <c r="A7916" s="16" t="s">
        <v>7514</v>
      </c>
      <c r="B7916" s="14" t="s">
        <v>7515</v>
      </c>
      <c r="C7916" s="14" t="s">
        <v>204</v>
      </c>
      <c r="D7916" s="14" t="s">
        <v>6</v>
      </c>
      <c r="E7916" s="14" t="s">
        <v>2356</v>
      </c>
      <c r="F7916" s="21">
        <v>50000</v>
      </c>
      <c r="G7916" s="28"/>
    </row>
    <row r="7917" spans="1:7" ht="29" x14ac:dyDescent="0.35">
      <c r="A7917" s="14" t="s">
        <v>8228</v>
      </c>
      <c r="B7917" s="19" t="s">
        <v>8229</v>
      </c>
      <c r="C7917" s="29" t="s">
        <v>111</v>
      </c>
      <c r="D7917" s="29" t="s">
        <v>24</v>
      </c>
      <c r="E7917" s="19" t="s">
        <v>130</v>
      </c>
      <c r="F7917" s="26">
        <v>75000</v>
      </c>
      <c r="G7917" s="28"/>
    </row>
    <row r="7918" spans="1:7" x14ac:dyDescent="0.35">
      <c r="A7918" s="14" t="s">
        <v>8401</v>
      </c>
      <c r="B7918" s="19" t="s">
        <v>8402</v>
      </c>
      <c r="C7918" s="29" t="s">
        <v>111</v>
      </c>
      <c r="D7918" s="29" t="s">
        <v>14</v>
      </c>
      <c r="E7918" s="29" t="s">
        <v>199</v>
      </c>
      <c r="F7918" s="26">
        <v>75000</v>
      </c>
      <c r="G7918" s="28"/>
    </row>
    <row r="7919" spans="1:7" x14ac:dyDescent="0.35">
      <c r="A7919" s="14" t="s">
        <v>8938</v>
      </c>
      <c r="B7919" s="19" t="s">
        <v>8939</v>
      </c>
      <c r="C7919" s="29" t="s">
        <v>111</v>
      </c>
      <c r="D7919" s="29" t="s">
        <v>146</v>
      </c>
      <c r="E7919" s="29" t="s">
        <v>3285</v>
      </c>
      <c r="F7919" s="26">
        <v>75000</v>
      </c>
      <c r="G7919" s="28"/>
    </row>
    <row r="7920" spans="1:7" x14ac:dyDescent="0.35">
      <c r="A7920" s="14" t="s">
        <v>8954</v>
      </c>
      <c r="B7920" s="19" t="s">
        <v>8955</v>
      </c>
      <c r="C7920" s="29" t="s">
        <v>204</v>
      </c>
      <c r="D7920" s="29" t="s">
        <v>6</v>
      </c>
      <c r="E7920" s="29" t="s">
        <v>2356</v>
      </c>
      <c r="F7920" s="26">
        <v>50000</v>
      </c>
      <c r="G7920" s="28"/>
    </row>
    <row r="7921" spans="1:7" x14ac:dyDescent="0.35">
      <c r="A7921" s="14" t="s">
        <v>9028</v>
      </c>
      <c r="B7921" s="19" t="s">
        <v>9029</v>
      </c>
      <c r="C7921" s="29" t="s">
        <v>204</v>
      </c>
      <c r="D7921" s="29" t="s">
        <v>146</v>
      </c>
      <c r="E7921" s="29" t="s">
        <v>199</v>
      </c>
      <c r="F7921" s="26">
        <v>75000</v>
      </c>
      <c r="G7921" s="28"/>
    </row>
    <row r="7922" spans="1:7" x14ac:dyDescent="0.35">
      <c r="A7922" s="14" t="s">
        <v>9621</v>
      </c>
      <c r="B7922" s="19" t="s">
        <v>9622</v>
      </c>
      <c r="C7922" s="29" t="s">
        <v>111</v>
      </c>
      <c r="D7922" s="29" t="s">
        <v>96</v>
      </c>
      <c r="E7922" s="29" t="s">
        <v>709</v>
      </c>
      <c r="F7922" s="26">
        <v>15000</v>
      </c>
      <c r="G7922" s="28"/>
    </row>
    <row r="7923" spans="1:7" ht="29" x14ac:dyDescent="0.35">
      <c r="A7923" s="14" t="s">
        <v>9705</v>
      </c>
      <c r="B7923" s="19" t="s">
        <v>9706</v>
      </c>
      <c r="C7923" s="29" t="s">
        <v>204</v>
      </c>
      <c r="D7923" s="29" t="s">
        <v>45</v>
      </c>
      <c r="E7923" s="19" t="s">
        <v>61</v>
      </c>
      <c r="F7923" s="26">
        <v>25000</v>
      </c>
      <c r="G7923" s="28"/>
    </row>
    <row r="7924" spans="1:7" ht="29" x14ac:dyDescent="0.35">
      <c r="A7924" s="14" t="s">
        <v>10119</v>
      </c>
      <c r="B7924" s="19" t="s">
        <v>10120</v>
      </c>
      <c r="C7924" s="29" t="s">
        <v>111</v>
      </c>
      <c r="D7924" s="29" t="s">
        <v>45</v>
      </c>
      <c r="E7924" s="19" t="s">
        <v>61</v>
      </c>
      <c r="F7924" s="26">
        <v>25000</v>
      </c>
      <c r="G7924" s="28"/>
    </row>
    <row r="7925" spans="1:7" x14ac:dyDescent="0.35">
      <c r="A7925" s="14" t="s">
        <v>10223</v>
      </c>
      <c r="B7925" s="19" t="s">
        <v>6644</v>
      </c>
      <c r="C7925" s="29" t="s">
        <v>111</v>
      </c>
      <c r="D7925" s="29" t="s">
        <v>64</v>
      </c>
      <c r="E7925" s="29" t="s">
        <v>199</v>
      </c>
      <c r="F7925" s="26">
        <v>25000</v>
      </c>
      <c r="G7925" s="28"/>
    </row>
    <row r="7926" spans="1:7" ht="72.5" x14ac:dyDescent="0.35">
      <c r="A7926" s="19" t="s">
        <v>10550</v>
      </c>
      <c r="B7926" s="19" t="s">
        <v>10551</v>
      </c>
      <c r="C7926" s="19" t="s">
        <v>204</v>
      </c>
      <c r="D7926" s="19" t="s">
        <v>10243</v>
      </c>
      <c r="E7926" s="19" t="s">
        <v>709</v>
      </c>
      <c r="F7926" s="27">
        <v>10000</v>
      </c>
      <c r="G7926" s="4" t="s">
        <v>10235</v>
      </c>
    </row>
    <row r="7927" spans="1:7" ht="72.5" x14ac:dyDescent="0.35">
      <c r="A7927" s="19" t="s">
        <v>10640</v>
      </c>
      <c r="B7927" s="19" t="s">
        <v>10641</v>
      </c>
      <c r="C7927" s="19" t="s">
        <v>111</v>
      </c>
      <c r="D7927" s="19" t="s">
        <v>10238</v>
      </c>
      <c r="E7927" s="19" t="s">
        <v>199</v>
      </c>
      <c r="F7927" s="27">
        <v>75000</v>
      </c>
      <c r="G7927" s="4" t="s">
        <v>10235</v>
      </c>
    </row>
    <row r="7928" spans="1:7" ht="72.5" x14ac:dyDescent="0.35">
      <c r="A7928" s="19" t="s">
        <v>10644</v>
      </c>
      <c r="B7928" s="19" t="s">
        <v>10645</v>
      </c>
      <c r="C7928" s="19" t="s">
        <v>111</v>
      </c>
      <c r="D7928" s="19" t="s">
        <v>10238</v>
      </c>
      <c r="E7928" s="19" t="s">
        <v>187</v>
      </c>
      <c r="F7928" s="27">
        <v>75000</v>
      </c>
      <c r="G7928" s="4" t="s">
        <v>10235</v>
      </c>
    </row>
    <row r="7929" spans="1:7" ht="72.5" x14ac:dyDescent="0.35">
      <c r="A7929" s="19" t="s">
        <v>10819</v>
      </c>
      <c r="B7929" s="19" t="s">
        <v>10820</v>
      </c>
      <c r="C7929" s="19" t="s">
        <v>204</v>
      </c>
      <c r="D7929" s="19" t="s">
        <v>10243</v>
      </c>
      <c r="E7929" s="19" t="s">
        <v>199</v>
      </c>
      <c r="F7929" s="27">
        <v>20000</v>
      </c>
      <c r="G7929" s="4" t="s">
        <v>10235</v>
      </c>
    </row>
    <row r="7930" spans="1:7" ht="72.5" x14ac:dyDescent="0.35">
      <c r="A7930" s="19" t="s">
        <v>11015</v>
      </c>
      <c r="B7930" s="19" t="s">
        <v>11016</v>
      </c>
      <c r="C7930" s="19" t="s">
        <v>204</v>
      </c>
      <c r="D7930" s="19" t="s">
        <v>10238</v>
      </c>
      <c r="E7930" s="19" t="s">
        <v>2356</v>
      </c>
      <c r="F7930" s="27">
        <v>50000</v>
      </c>
      <c r="G7930" s="4" t="s">
        <v>10235</v>
      </c>
    </row>
    <row r="7931" spans="1:7" ht="72.5" x14ac:dyDescent="0.35">
      <c r="A7931" s="19" t="s">
        <v>11533</v>
      </c>
      <c r="B7931" s="19" t="s">
        <v>11534</v>
      </c>
      <c r="C7931" s="19" t="s">
        <v>111</v>
      </c>
      <c r="D7931" s="19" t="s">
        <v>10243</v>
      </c>
      <c r="E7931" s="19" t="s">
        <v>61</v>
      </c>
      <c r="F7931" s="27">
        <v>10000</v>
      </c>
      <c r="G7931" s="4" t="s">
        <v>10235</v>
      </c>
    </row>
    <row r="7932" spans="1:7" ht="72.5" x14ac:dyDescent="0.35">
      <c r="A7932" s="19" t="s">
        <v>11723</v>
      </c>
      <c r="B7932" s="19" t="s">
        <v>11724</v>
      </c>
      <c r="C7932" s="19" t="s">
        <v>204</v>
      </c>
      <c r="D7932" s="19" t="s">
        <v>10238</v>
      </c>
      <c r="E7932" s="19" t="s">
        <v>2356</v>
      </c>
      <c r="F7932" s="27">
        <v>75000</v>
      </c>
      <c r="G7932" s="4" t="s">
        <v>10235</v>
      </c>
    </row>
    <row r="7933" spans="1:7" ht="232" x14ac:dyDescent="0.35">
      <c r="A7933" s="19" t="s">
        <v>12340</v>
      </c>
      <c r="B7933" s="19" t="s">
        <v>12341</v>
      </c>
      <c r="C7933" s="19" t="s">
        <v>111</v>
      </c>
      <c r="D7933" s="19" t="s">
        <v>10234</v>
      </c>
      <c r="E7933" s="19" t="s">
        <v>199</v>
      </c>
      <c r="F7933" s="27">
        <v>20000</v>
      </c>
      <c r="G7933" s="4" t="s">
        <v>10235</v>
      </c>
    </row>
    <row r="7934" spans="1:7" ht="72.5" x14ac:dyDescent="0.35">
      <c r="A7934" s="19" t="s">
        <v>12526</v>
      </c>
      <c r="B7934" s="19" t="s">
        <v>12527</v>
      </c>
      <c r="C7934" s="19" t="s">
        <v>204</v>
      </c>
      <c r="D7934" s="19" t="s">
        <v>10238</v>
      </c>
      <c r="E7934" s="19" t="s">
        <v>570</v>
      </c>
      <c r="F7934" s="27">
        <v>20000</v>
      </c>
      <c r="G7934" s="4" t="s">
        <v>10235</v>
      </c>
    </row>
    <row r="7935" spans="1:7" ht="217.5" x14ac:dyDescent="0.35">
      <c r="A7935" s="19" t="s">
        <v>12557</v>
      </c>
      <c r="B7935" s="19" t="s">
        <v>12558</v>
      </c>
      <c r="C7935" s="19" t="s">
        <v>111</v>
      </c>
      <c r="D7935" s="19" t="s">
        <v>10296</v>
      </c>
      <c r="E7935" s="19" t="s">
        <v>61</v>
      </c>
      <c r="F7935" s="27">
        <v>20000</v>
      </c>
      <c r="G7935" s="4" t="s">
        <v>10235</v>
      </c>
    </row>
    <row r="7936" spans="1:7" ht="72.5" x14ac:dyDescent="0.35">
      <c r="A7936" s="19" t="s">
        <v>12678</v>
      </c>
      <c r="B7936" s="19" t="s">
        <v>12679</v>
      </c>
      <c r="C7936" s="19" t="s">
        <v>111</v>
      </c>
      <c r="D7936" s="19" t="s">
        <v>10243</v>
      </c>
      <c r="E7936" s="19" t="s">
        <v>199</v>
      </c>
      <c r="F7936" s="27">
        <v>20000</v>
      </c>
      <c r="G7936" s="4" t="s">
        <v>10235</v>
      </c>
    </row>
    <row r="7937" spans="1:7" ht="72.5" x14ac:dyDescent="0.35">
      <c r="A7937" s="19" t="s">
        <v>12763</v>
      </c>
      <c r="B7937" s="19" t="s">
        <v>12764</v>
      </c>
      <c r="C7937" s="19" t="s">
        <v>111</v>
      </c>
      <c r="D7937" s="19" t="s">
        <v>10243</v>
      </c>
      <c r="E7937" s="19" t="s">
        <v>199</v>
      </c>
      <c r="F7937" s="27">
        <v>30000</v>
      </c>
      <c r="G7937" s="4" t="s">
        <v>10235</v>
      </c>
    </row>
    <row r="7938" spans="1:7" ht="72.5" x14ac:dyDescent="0.35">
      <c r="A7938" s="19" t="s">
        <v>13306</v>
      </c>
      <c r="B7938" s="19" t="s">
        <v>13307</v>
      </c>
      <c r="C7938" s="19" t="s">
        <v>111</v>
      </c>
      <c r="D7938" s="19" t="s">
        <v>10243</v>
      </c>
      <c r="E7938" s="19" t="s">
        <v>570</v>
      </c>
      <c r="F7938" s="27">
        <v>20000</v>
      </c>
      <c r="G7938" s="4" t="s">
        <v>10235</v>
      </c>
    </row>
    <row r="7939" spans="1:7" ht="72.5" x14ac:dyDescent="0.35">
      <c r="A7939" s="19" t="s">
        <v>13595</v>
      </c>
      <c r="B7939" s="19" t="s">
        <v>13596</v>
      </c>
      <c r="C7939" s="19" t="s">
        <v>111</v>
      </c>
      <c r="D7939" s="19" t="s">
        <v>10238</v>
      </c>
      <c r="E7939" s="19" t="s">
        <v>2356</v>
      </c>
      <c r="F7939" s="27">
        <v>75000</v>
      </c>
      <c r="G7939" s="4" t="s">
        <v>10235</v>
      </c>
    </row>
    <row r="7940" spans="1:7" ht="319" x14ac:dyDescent="0.35">
      <c r="A7940" s="19" t="s">
        <v>13808</v>
      </c>
      <c r="B7940" s="19" t="s">
        <v>13809</v>
      </c>
      <c r="C7940" s="19" t="s">
        <v>204</v>
      </c>
      <c r="D7940" s="19" t="s">
        <v>10352</v>
      </c>
      <c r="E7940" s="19" t="s">
        <v>3285</v>
      </c>
      <c r="F7940" s="27">
        <v>75000</v>
      </c>
      <c r="G7940" s="4" t="s">
        <v>10235</v>
      </c>
    </row>
    <row r="7941" spans="1:7" ht="87" x14ac:dyDescent="0.35">
      <c r="A7941" s="19" t="s">
        <v>14026</v>
      </c>
      <c r="B7941" s="19" t="s">
        <v>14027</v>
      </c>
      <c r="C7941" s="19" t="s">
        <v>111</v>
      </c>
      <c r="D7941" s="19" t="s">
        <v>10246</v>
      </c>
      <c r="E7941" s="19" t="s">
        <v>2356</v>
      </c>
      <c r="F7941" s="27">
        <v>20000</v>
      </c>
      <c r="G7941" s="4" t="s">
        <v>10235</v>
      </c>
    </row>
    <row r="7942" spans="1:7" ht="72.5" x14ac:dyDescent="0.35">
      <c r="A7942" s="19" t="s">
        <v>14064</v>
      </c>
      <c r="B7942" s="19" t="s">
        <v>14065</v>
      </c>
      <c r="C7942" s="19" t="s">
        <v>111</v>
      </c>
      <c r="D7942" s="19" t="s">
        <v>10238</v>
      </c>
      <c r="E7942" s="19" t="s">
        <v>570</v>
      </c>
      <c r="F7942" s="27">
        <v>75000</v>
      </c>
      <c r="G7942" s="4" t="s">
        <v>10235</v>
      </c>
    </row>
    <row r="7943" spans="1:7" ht="72.5" x14ac:dyDescent="0.35">
      <c r="A7943" s="30" t="s">
        <v>14113</v>
      </c>
      <c r="B7943" s="30" t="s">
        <v>14114</v>
      </c>
      <c r="C7943" s="30" t="s">
        <v>204</v>
      </c>
      <c r="D7943" s="30" t="s">
        <v>10243</v>
      </c>
      <c r="E7943" s="30" t="s">
        <v>199</v>
      </c>
      <c r="F7943" s="27">
        <v>10000</v>
      </c>
      <c r="G7943" s="4" t="s">
        <v>10235</v>
      </c>
    </row>
    <row r="7944" spans="1:7" ht="72.5" x14ac:dyDescent="0.35">
      <c r="A7944" s="30" t="s">
        <v>14141</v>
      </c>
      <c r="B7944" s="30" t="s">
        <v>14142</v>
      </c>
      <c r="C7944" s="30" t="s">
        <v>204</v>
      </c>
      <c r="D7944" s="30" t="s">
        <v>10238</v>
      </c>
      <c r="E7944" s="30" t="s">
        <v>2356</v>
      </c>
      <c r="F7944" s="27">
        <v>75000</v>
      </c>
      <c r="G7944" s="4" t="s">
        <v>10235</v>
      </c>
    </row>
    <row r="7945" spans="1:7" ht="217.5" x14ac:dyDescent="0.35">
      <c r="A7945" s="30" t="s">
        <v>14750</v>
      </c>
      <c r="B7945" s="30" t="s">
        <v>14751</v>
      </c>
      <c r="C7945" s="30" t="s">
        <v>204</v>
      </c>
      <c r="D7945" s="30" t="s">
        <v>10296</v>
      </c>
      <c r="E7945" s="30" t="s">
        <v>2356</v>
      </c>
      <c r="F7945" s="27">
        <v>75000</v>
      </c>
      <c r="G7945" s="4" t="s">
        <v>10235</v>
      </c>
    </row>
    <row r="7946" spans="1:7" ht="232" x14ac:dyDescent="0.35">
      <c r="A7946" s="30" t="s">
        <v>14779</v>
      </c>
      <c r="B7946" s="30" t="s">
        <v>14780</v>
      </c>
      <c r="C7946" s="30" t="s">
        <v>111</v>
      </c>
      <c r="D7946" s="30" t="s">
        <v>10234</v>
      </c>
      <c r="E7946" s="30" t="s">
        <v>570</v>
      </c>
      <c r="F7946" s="27">
        <v>50000</v>
      </c>
      <c r="G7946" s="4" t="s">
        <v>10235</v>
      </c>
    </row>
    <row r="7947" spans="1:7" ht="72.5" x14ac:dyDescent="0.35">
      <c r="A7947" s="19" t="s">
        <v>15038</v>
      </c>
      <c r="B7947" s="19" t="s">
        <v>15039</v>
      </c>
      <c r="C7947" s="19" t="s">
        <v>111</v>
      </c>
      <c r="D7947" s="19" t="s">
        <v>10238</v>
      </c>
      <c r="E7947" s="19" t="s">
        <v>2356</v>
      </c>
      <c r="F7947" s="27">
        <v>75000</v>
      </c>
      <c r="G7947" s="4" t="s">
        <v>10235</v>
      </c>
    </row>
    <row r="7948" spans="1:7" ht="72.5" x14ac:dyDescent="0.35">
      <c r="A7948" s="19" t="s">
        <v>15320</v>
      </c>
      <c r="B7948" s="19" t="s">
        <v>15321</v>
      </c>
      <c r="C7948" s="19" t="s">
        <v>111</v>
      </c>
      <c r="D7948" s="19" t="s">
        <v>10238</v>
      </c>
      <c r="E7948" s="19" t="s">
        <v>2356</v>
      </c>
      <c r="F7948" s="27">
        <v>75000</v>
      </c>
      <c r="G7948" s="4" t="s">
        <v>10235</v>
      </c>
    </row>
    <row r="7949" spans="1:7" ht="72.5" x14ac:dyDescent="0.35">
      <c r="A7949" s="19" t="s">
        <v>15417</v>
      </c>
      <c r="B7949" s="19" t="s">
        <v>15418</v>
      </c>
      <c r="C7949" s="19" t="s">
        <v>111</v>
      </c>
      <c r="D7949" s="19" t="s">
        <v>10238</v>
      </c>
      <c r="E7949" s="19" t="s">
        <v>3285</v>
      </c>
      <c r="F7949" s="27">
        <v>75000</v>
      </c>
      <c r="G7949" s="4" t="s">
        <v>10235</v>
      </c>
    </row>
    <row r="7950" spans="1:7" ht="87" x14ac:dyDescent="0.35">
      <c r="A7950" s="19" t="s">
        <v>15468</v>
      </c>
      <c r="B7950" s="19" t="s">
        <v>15469</v>
      </c>
      <c r="C7950" s="19" t="s">
        <v>111</v>
      </c>
      <c r="D7950" s="19" t="s">
        <v>10246</v>
      </c>
      <c r="E7950" s="19" t="s">
        <v>570</v>
      </c>
      <c r="F7950" s="27">
        <v>20000</v>
      </c>
      <c r="G7950" s="4" t="s">
        <v>10235</v>
      </c>
    </row>
    <row r="7951" spans="1:7" ht="87" x14ac:dyDescent="0.35">
      <c r="A7951" s="30" t="s">
        <v>15486</v>
      </c>
      <c r="B7951" s="30" t="s">
        <v>15321</v>
      </c>
      <c r="C7951" s="30" t="s">
        <v>111</v>
      </c>
      <c r="D7951" s="30" t="s">
        <v>10246</v>
      </c>
      <c r="E7951" s="30" t="s">
        <v>709</v>
      </c>
      <c r="F7951" s="27">
        <v>40000</v>
      </c>
      <c r="G7951" s="4" t="s">
        <v>10235</v>
      </c>
    </row>
    <row r="7952" spans="1:7" ht="217.5" x14ac:dyDescent="0.35">
      <c r="A7952" s="19" t="s">
        <v>15581</v>
      </c>
      <c r="B7952" s="19" t="s">
        <v>15582</v>
      </c>
      <c r="C7952" s="19" t="s">
        <v>111</v>
      </c>
      <c r="D7952" s="19" t="s">
        <v>10296</v>
      </c>
      <c r="E7952" s="19" t="s">
        <v>586</v>
      </c>
      <c r="F7952" s="27">
        <v>30000</v>
      </c>
      <c r="G7952" s="4" t="s">
        <v>10235</v>
      </c>
    </row>
    <row r="7953" spans="1:7" ht="87" x14ac:dyDescent="0.35">
      <c r="A7953" s="30" t="s">
        <v>16036</v>
      </c>
      <c r="B7953" s="30" t="s">
        <v>16037</v>
      </c>
      <c r="C7953" s="30" t="s">
        <v>111</v>
      </c>
      <c r="D7953" s="30" t="s">
        <v>10246</v>
      </c>
      <c r="E7953" s="30" t="s">
        <v>2356</v>
      </c>
      <c r="F7953" s="27">
        <v>50000</v>
      </c>
      <c r="G7953" s="4" t="s">
        <v>10235</v>
      </c>
    </row>
    <row r="7954" spans="1:7" ht="72.5" x14ac:dyDescent="0.35">
      <c r="A7954" s="30" t="s">
        <v>16169</v>
      </c>
      <c r="B7954" s="30" t="s">
        <v>16170</v>
      </c>
      <c r="C7954" s="30" t="s">
        <v>111</v>
      </c>
      <c r="D7954" s="30" t="s">
        <v>10243</v>
      </c>
      <c r="E7954" s="30" t="s">
        <v>61</v>
      </c>
      <c r="F7954" s="27">
        <v>10000</v>
      </c>
      <c r="G7954" s="4" t="s">
        <v>10235</v>
      </c>
    </row>
    <row r="7955" spans="1:7" ht="72.5" x14ac:dyDescent="0.35">
      <c r="A7955" s="30" t="s">
        <v>16183</v>
      </c>
      <c r="B7955" s="30" t="s">
        <v>16184</v>
      </c>
      <c r="C7955" s="30" t="s">
        <v>111</v>
      </c>
      <c r="D7955" s="30" t="s">
        <v>10238</v>
      </c>
      <c r="E7955" s="19" t="s">
        <v>2356</v>
      </c>
      <c r="F7955" s="27">
        <v>75000</v>
      </c>
      <c r="G7955" s="4" t="s">
        <v>10235</v>
      </c>
    </row>
    <row r="7956" spans="1:7" ht="72.5" x14ac:dyDescent="0.35">
      <c r="A7956" s="30" t="s">
        <v>16185</v>
      </c>
      <c r="B7956" s="30" t="s">
        <v>16186</v>
      </c>
      <c r="C7956" s="30" t="s">
        <v>204</v>
      </c>
      <c r="D7956" s="30" t="s">
        <v>10243</v>
      </c>
      <c r="E7956" s="19" t="s">
        <v>199</v>
      </c>
      <c r="F7956" s="27">
        <v>20000</v>
      </c>
      <c r="G7956" s="4" t="s">
        <v>10235</v>
      </c>
    </row>
    <row r="7957" spans="1:7" ht="72.5" x14ac:dyDescent="0.35">
      <c r="A7957" s="30" t="s">
        <v>16585</v>
      </c>
      <c r="B7957" s="30" t="s">
        <v>16586</v>
      </c>
      <c r="C7957" s="30" t="s">
        <v>1199</v>
      </c>
      <c r="D7957" s="30" t="s">
        <v>10238</v>
      </c>
      <c r="E7957" s="30" t="s">
        <v>2356</v>
      </c>
      <c r="F7957" s="27">
        <v>75000</v>
      </c>
      <c r="G7957" s="4" t="s">
        <v>10235</v>
      </c>
    </row>
    <row r="7958" spans="1:7" ht="72.5" x14ac:dyDescent="0.35">
      <c r="A7958" s="30" t="s">
        <v>16675</v>
      </c>
      <c r="B7958" s="30" t="s">
        <v>16676</v>
      </c>
      <c r="C7958" s="30" t="s">
        <v>111</v>
      </c>
      <c r="D7958" s="30" t="s">
        <v>10238</v>
      </c>
      <c r="E7958" s="19" t="s">
        <v>2356</v>
      </c>
      <c r="F7958" s="27">
        <v>60000</v>
      </c>
      <c r="G7958" s="4" t="s">
        <v>10235</v>
      </c>
    </row>
    <row r="7959" spans="1:7" ht="217.5" x14ac:dyDescent="0.35">
      <c r="A7959" s="30" t="s">
        <v>16747</v>
      </c>
      <c r="B7959" s="30" t="s">
        <v>16748</v>
      </c>
      <c r="C7959" s="30" t="s">
        <v>1199</v>
      </c>
      <c r="D7959" s="30" t="s">
        <v>10296</v>
      </c>
      <c r="E7959" s="30" t="s">
        <v>2356</v>
      </c>
      <c r="F7959" s="27">
        <v>40000</v>
      </c>
      <c r="G7959" s="4" t="s">
        <v>10235</v>
      </c>
    </row>
    <row r="7960" spans="1:7" ht="72.5" x14ac:dyDescent="0.35">
      <c r="A7960" s="30" t="s">
        <v>16897</v>
      </c>
      <c r="B7960" s="30" t="s">
        <v>16898</v>
      </c>
      <c r="C7960" s="30" t="s">
        <v>111</v>
      </c>
      <c r="D7960" s="30" t="s">
        <v>10238</v>
      </c>
      <c r="E7960" s="30" t="s">
        <v>2356</v>
      </c>
      <c r="F7960" s="27">
        <v>50000</v>
      </c>
      <c r="G7960" s="4" t="s">
        <v>10235</v>
      </c>
    </row>
    <row r="7961" spans="1:7" ht="72.5" x14ac:dyDescent="0.35">
      <c r="A7961" s="30" t="s">
        <v>17026</v>
      </c>
      <c r="B7961" s="30" t="s">
        <v>17027</v>
      </c>
      <c r="C7961" s="30" t="s">
        <v>111</v>
      </c>
      <c r="D7961" s="30" t="s">
        <v>10238</v>
      </c>
      <c r="E7961" s="30" t="s">
        <v>199</v>
      </c>
      <c r="F7961" s="27">
        <v>75000</v>
      </c>
      <c r="G7961" s="4" t="s">
        <v>10235</v>
      </c>
    </row>
    <row r="7962" spans="1:7" ht="72.5" x14ac:dyDescent="0.35">
      <c r="A7962" s="30" t="s">
        <v>17216</v>
      </c>
      <c r="B7962" s="30" t="s">
        <v>17217</v>
      </c>
      <c r="C7962" s="30" t="s">
        <v>111</v>
      </c>
      <c r="D7962" s="30" t="s">
        <v>10238</v>
      </c>
      <c r="E7962" s="30" t="s">
        <v>570</v>
      </c>
      <c r="F7962" s="27">
        <v>75000</v>
      </c>
      <c r="G7962" s="4" t="s">
        <v>10235</v>
      </c>
    </row>
    <row r="7963" spans="1:7" ht="72.5" x14ac:dyDescent="0.35">
      <c r="A7963" s="30" t="s">
        <v>17437</v>
      </c>
      <c r="B7963" s="30" t="s">
        <v>17438</v>
      </c>
      <c r="C7963" s="30" t="s">
        <v>204</v>
      </c>
      <c r="D7963" s="30" t="s">
        <v>10238</v>
      </c>
      <c r="E7963" s="30" t="s">
        <v>570</v>
      </c>
      <c r="F7963" s="27">
        <v>50000</v>
      </c>
      <c r="G7963" s="4" t="s">
        <v>10235</v>
      </c>
    </row>
    <row r="7964" spans="1:7" ht="217.5" x14ac:dyDescent="0.35">
      <c r="A7964" s="30" t="s">
        <v>17547</v>
      </c>
      <c r="B7964" s="30" t="s">
        <v>17548</v>
      </c>
      <c r="C7964" s="30" t="s">
        <v>111</v>
      </c>
      <c r="D7964" s="30" t="s">
        <v>10296</v>
      </c>
      <c r="E7964" s="30" t="s">
        <v>2356</v>
      </c>
      <c r="F7964" s="27">
        <v>30000</v>
      </c>
      <c r="G7964" s="4" t="s">
        <v>10235</v>
      </c>
    </row>
    <row r="7965" spans="1:7" ht="72.5" x14ac:dyDescent="0.35">
      <c r="A7965" s="30" t="s">
        <v>17625</v>
      </c>
      <c r="B7965" s="19" t="s">
        <v>17626</v>
      </c>
      <c r="C7965" s="30" t="s">
        <v>111</v>
      </c>
      <c r="D7965" s="30" t="s">
        <v>10243</v>
      </c>
      <c r="E7965" s="19" t="s">
        <v>2356</v>
      </c>
      <c r="F7965" s="27">
        <v>10000</v>
      </c>
      <c r="G7965" s="4" t="s">
        <v>10235</v>
      </c>
    </row>
    <row r="7966" spans="1:7" ht="217.5" x14ac:dyDescent="0.35">
      <c r="A7966" s="30" t="s">
        <v>17788</v>
      </c>
      <c r="B7966" s="19" t="s">
        <v>17789</v>
      </c>
      <c r="C7966" s="30" t="s">
        <v>204</v>
      </c>
      <c r="D7966" s="30" t="s">
        <v>10296</v>
      </c>
      <c r="E7966" s="30" t="s">
        <v>199</v>
      </c>
      <c r="F7966" s="27">
        <v>30000</v>
      </c>
      <c r="G7966" s="4" t="s">
        <v>10235</v>
      </c>
    </row>
    <row r="7967" spans="1:7" ht="72.5" x14ac:dyDescent="0.35">
      <c r="A7967" s="30" t="s">
        <v>18098</v>
      </c>
      <c r="B7967" s="19" t="s">
        <v>18099</v>
      </c>
      <c r="C7967" s="30" t="s">
        <v>111</v>
      </c>
      <c r="D7967" s="30" t="s">
        <v>10243</v>
      </c>
      <c r="E7967" s="19" t="s">
        <v>570</v>
      </c>
      <c r="F7967" s="27">
        <v>40000</v>
      </c>
      <c r="G7967" s="4" t="s">
        <v>10235</v>
      </c>
    </row>
    <row r="7968" spans="1:7" ht="72.5" x14ac:dyDescent="0.35">
      <c r="A7968" s="19" t="s">
        <v>18233</v>
      </c>
      <c r="B7968" s="19" t="s">
        <v>18234</v>
      </c>
      <c r="C7968" s="19" t="s">
        <v>111</v>
      </c>
      <c r="D7968" s="19" t="s">
        <v>10243</v>
      </c>
      <c r="E7968" s="19" t="s">
        <v>199</v>
      </c>
      <c r="F7968" s="27">
        <v>10000</v>
      </c>
      <c r="G7968" s="4" t="s">
        <v>10235</v>
      </c>
    </row>
    <row r="7969" spans="1:7" ht="87" x14ac:dyDescent="0.35">
      <c r="A7969" s="19" t="s">
        <v>18501</v>
      </c>
      <c r="B7969" s="19" t="s">
        <v>17997</v>
      </c>
      <c r="C7969" s="19" t="s">
        <v>111</v>
      </c>
      <c r="D7969" s="19" t="s">
        <v>10246</v>
      </c>
      <c r="E7969" s="19" t="s">
        <v>2356</v>
      </c>
      <c r="F7969" s="27">
        <v>50000</v>
      </c>
      <c r="G7969" s="4" t="s">
        <v>10235</v>
      </c>
    </row>
    <row r="7970" spans="1:7" x14ac:dyDescent="0.35">
      <c r="A7970" s="29" t="s">
        <v>21140</v>
      </c>
      <c r="B7970" s="29" t="s">
        <v>21141</v>
      </c>
      <c r="C7970" s="29" t="s">
        <v>204</v>
      </c>
      <c r="D7970" s="29" t="s">
        <v>18558</v>
      </c>
      <c r="E7970" s="29" t="s">
        <v>570</v>
      </c>
      <c r="F7970" s="26">
        <v>75000</v>
      </c>
      <c r="G7970" s="28"/>
    </row>
    <row r="7971" spans="1:7" x14ac:dyDescent="0.35">
      <c r="A7971" s="29" t="s">
        <v>21953</v>
      </c>
      <c r="B7971" s="29" t="s">
        <v>21954</v>
      </c>
      <c r="C7971" s="29" t="s">
        <v>204</v>
      </c>
      <c r="D7971" s="29" t="s">
        <v>96</v>
      </c>
      <c r="E7971" s="29" t="s">
        <v>2356</v>
      </c>
      <c r="F7971" s="26">
        <v>60000</v>
      </c>
      <c r="G7971" s="28"/>
    </row>
    <row r="7972" spans="1:7" ht="58" x14ac:dyDescent="0.35">
      <c r="A7972" s="29" t="s">
        <v>22348</v>
      </c>
      <c r="B7972" s="29" t="s">
        <v>22349</v>
      </c>
      <c r="C7972" s="29" t="s">
        <v>111</v>
      </c>
      <c r="D7972" s="29" t="s">
        <v>64</v>
      </c>
      <c r="E7972" s="19" t="s">
        <v>84</v>
      </c>
      <c r="F7972" s="26">
        <v>25000</v>
      </c>
      <c r="G7972" s="28"/>
    </row>
    <row r="7973" spans="1:7" x14ac:dyDescent="0.35">
      <c r="A7973" s="29" t="s">
        <v>22366</v>
      </c>
      <c r="B7973" s="29" t="s">
        <v>22367</v>
      </c>
      <c r="C7973" s="29" t="s">
        <v>111</v>
      </c>
      <c r="D7973" s="29" t="s">
        <v>632</v>
      </c>
      <c r="E7973" s="29" t="s">
        <v>199</v>
      </c>
      <c r="F7973" s="26">
        <v>25000</v>
      </c>
      <c r="G7973" s="28"/>
    </row>
    <row r="7974" spans="1:7" x14ac:dyDescent="0.35">
      <c r="A7974" s="29" t="s">
        <v>22564</v>
      </c>
      <c r="B7974" s="29" t="s">
        <v>22565</v>
      </c>
      <c r="C7974" s="29" t="s">
        <v>111</v>
      </c>
      <c r="D7974" s="29" t="s">
        <v>64</v>
      </c>
      <c r="E7974" s="29" t="s">
        <v>2356</v>
      </c>
      <c r="F7974" s="26">
        <v>25000</v>
      </c>
      <c r="G7974" s="28"/>
    </row>
    <row r="7975" spans="1:7" x14ac:dyDescent="0.35">
      <c r="A7975" s="17" t="s">
        <v>23126</v>
      </c>
      <c r="B7975" s="17" t="s">
        <v>23127</v>
      </c>
      <c r="C7975" s="17" t="s">
        <v>204</v>
      </c>
      <c r="D7975" s="17" t="s">
        <v>18558</v>
      </c>
      <c r="E7975" s="29" t="s">
        <v>570</v>
      </c>
      <c r="F7975" s="26">
        <v>75000</v>
      </c>
    </row>
    <row r="7976" spans="1:7" ht="29" x14ac:dyDescent="0.35">
      <c r="A7976" s="14" t="s">
        <v>19723</v>
      </c>
      <c r="B7976" s="14" t="s">
        <v>19724</v>
      </c>
      <c r="C7976" s="14" t="s">
        <v>478</v>
      </c>
      <c r="D7976" s="14" t="s">
        <v>119</v>
      </c>
      <c r="E7976" s="14" t="s">
        <v>574</v>
      </c>
      <c r="F7976" s="26">
        <v>10000</v>
      </c>
      <c r="G7976" s="4" t="s">
        <v>10235</v>
      </c>
    </row>
    <row r="7977" spans="1:7" ht="29" x14ac:dyDescent="0.35">
      <c r="A7977" s="29" t="s">
        <v>477</v>
      </c>
      <c r="B7977" s="29"/>
      <c r="C7977" s="29" t="s">
        <v>478</v>
      </c>
      <c r="D7977" s="29" t="s">
        <v>45</v>
      </c>
      <c r="E7977" s="30" t="s">
        <v>61</v>
      </c>
      <c r="F7977" s="20">
        <v>20000</v>
      </c>
      <c r="G7977" s="28"/>
    </row>
    <row r="7978" spans="1:7" x14ac:dyDescent="0.35">
      <c r="A7978" s="17" t="s">
        <v>1659</v>
      </c>
      <c r="C7978" s="17" t="s">
        <v>478</v>
      </c>
      <c r="D7978" s="17" t="s">
        <v>6</v>
      </c>
      <c r="E7978" s="29" t="s">
        <v>199</v>
      </c>
      <c r="F7978" s="20">
        <v>50000</v>
      </c>
    </row>
    <row r="7979" spans="1:7" x14ac:dyDescent="0.35">
      <c r="A7979" s="17" t="s">
        <v>2436</v>
      </c>
      <c r="C7979" s="17" t="s">
        <v>478</v>
      </c>
      <c r="D7979" s="17" t="s">
        <v>45</v>
      </c>
      <c r="E7979" s="29" t="s">
        <v>574</v>
      </c>
      <c r="F7979" s="20">
        <v>25000</v>
      </c>
    </row>
    <row r="7980" spans="1:7" x14ac:dyDescent="0.35">
      <c r="A7980" s="14" t="s">
        <v>3582</v>
      </c>
      <c r="B7980" s="14" t="s">
        <v>3583</v>
      </c>
      <c r="C7980" s="14" t="s">
        <v>478</v>
      </c>
      <c r="D7980" s="14" t="s">
        <v>20</v>
      </c>
      <c r="E7980" s="14" t="s">
        <v>199</v>
      </c>
      <c r="F7980" s="21">
        <v>75000</v>
      </c>
    </row>
    <row r="7981" spans="1:7" x14ac:dyDescent="0.35">
      <c r="A7981" s="14" t="s">
        <v>6637</v>
      </c>
      <c r="B7981" s="14" t="s">
        <v>6638</v>
      </c>
      <c r="C7981" s="14" t="s">
        <v>478</v>
      </c>
      <c r="D7981" s="14" t="s">
        <v>438</v>
      </c>
      <c r="E7981" s="14" t="s">
        <v>3285</v>
      </c>
      <c r="F7981" s="21">
        <v>15000</v>
      </c>
    </row>
    <row r="7982" spans="1:7" ht="72.5" x14ac:dyDescent="0.35">
      <c r="A7982" s="19" t="s">
        <v>11245</v>
      </c>
      <c r="B7982" s="19" t="s">
        <v>11246</v>
      </c>
      <c r="C7982" s="19" t="s">
        <v>478</v>
      </c>
      <c r="D7982" s="19" t="s">
        <v>10238</v>
      </c>
      <c r="E7982" s="19" t="s">
        <v>199</v>
      </c>
      <c r="F7982" s="27">
        <v>50000</v>
      </c>
      <c r="G7982" s="4" t="s">
        <v>10235</v>
      </c>
    </row>
    <row r="7983" spans="1:7" ht="72.5" x14ac:dyDescent="0.35">
      <c r="A7983" s="19" t="s">
        <v>12127</v>
      </c>
      <c r="B7983" s="19" t="s">
        <v>12128</v>
      </c>
      <c r="C7983" s="19" t="s">
        <v>478</v>
      </c>
      <c r="D7983" s="19" t="s">
        <v>10243</v>
      </c>
      <c r="E7983" s="19" t="s">
        <v>2356</v>
      </c>
      <c r="F7983" s="27">
        <v>20000</v>
      </c>
      <c r="G7983" s="4" t="s">
        <v>10235</v>
      </c>
    </row>
    <row r="7984" spans="1:7" ht="72.5" x14ac:dyDescent="0.35">
      <c r="A7984" s="19" t="s">
        <v>12717</v>
      </c>
      <c r="B7984" s="19" t="s">
        <v>12718</v>
      </c>
      <c r="C7984" s="19" t="s">
        <v>12719</v>
      </c>
      <c r="D7984" s="19" t="s">
        <v>10243</v>
      </c>
      <c r="E7984" s="19" t="s">
        <v>61</v>
      </c>
      <c r="F7984" s="27">
        <v>10000</v>
      </c>
      <c r="G7984" s="4" t="s">
        <v>10235</v>
      </c>
    </row>
    <row r="7985" spans="1:7" ht="319" x14ac:dyDescent="0.35">
      <c r="A7985" s="19" t="s">
        <v>12796</v>
      </c>
      <c r="B7985" s="19" t="s">
        <v>12797</v>
      </c>
      <c r="C7985" s="19" t="s">
        <v>478</v>
      </c>
      <c r="D7985" s="19" t="s">
        <v>10352</v>
      </c>
      <c r="E7985" s="19" t="s">
        <v>21</v>
      </c>
      <c r="F7985" s="27">
        <v>30000</v>
      </c>
      <c r="G7985" s="4" t="s">
        <v>10235</v>
      </c>
    </row>
    <row r="7986" spans="1:7" ht="72.5" x14ac:dyDescent="0.35">
      <c r="A7986" s="19" t="s">
        <v>13395</v>
      </c>
      <c r="B7986" s="19" t="s">
        <v>13396</v>
      </c>
      <c r="C7986" s="19" t="s">
        <v>478</v>
      </c>
      <c r="D7986" s="19" t="s">
        <v>10243</v>
      </c>
      <c r="E7986" s="19" t="s">
        <v>3285</v>
      </c>
      <c r="F7986" s="27">
        <v>10000</v>
      </c>
      <c r="G7986" s="4" t="s">
        <v>10235</v>
      </c>
    </row>
    <row r="7987" spans="1:7" ht="72.5" x14ac:dyDescent="0.35">
      <c r="A7987" s="19" t="s">
        <v>14649</v>
      </c>
      <c r="B7987" s="19" t="s">
        <v>14650</v>
      </c>
      <c r="C7987" s="19" t="s">
        <v>478</v>
      </c>
      <c r="D7987" s="19" t="s">
        <v>10243</v>
      </c>
      <c r="E7987" s="19" t="s">
        <v>61</v>
      </c>
      <c r="F7987" s="27">
        <v>20000</v>
      </c>
      <c r="G7987" s="4" t="s">
        <v>10235</v>
      </c>
    </row>
    <row r="7988" spans="1:7" ht="87" x14ac:dyDescent="0.35">
      <c r="A7988" s="30" t="s">
        <v>15827</v>
      </c>
      <c r="B7988" s="19" t="s">
        <v>15828</v>
      </c>
      <c r="C7988" s="30" t="s">
        <v>478</v>
      </c>
      <c r="D7988" s="30" t="s">
        <v>10246</v>
      </c>
      <c r="E7988" s="30" t="s">
        <v>199</v>
      </c>
      <c r="F7988" s="27">
        <v>30000</v>
      </c>
      <c r="G7988" s="4" t="s">
        <v>10235</v>
      </c>
    </row>
    <row r="7989" spans="1:7" x14ac:dyDescent="0.35">
      <c r="A7989" s="29" t="s">
        <v>21700</v>
      </c>
      <c r="B7989" s="29" t="s">
        <v>21701</v>
      </c>
      <c r="C7989" s="29" t="s">
        <v>478</v>
      </c>
      <c r="D7989" s="29" t="s">
        <v>18558</v>
      </c>
      <c r="E7989" s="29" t="s">
        <v>2356</v>
      </c>
      <c r="F7989" s="26">
        <v>75000</v>
      </c>
    </row>
    <row r="7990" spans="1:7" ht="29" x14ac:dyDescent="0.35">
      <c r="A7990" s="29" t="s">
        <v>22874</v>
      </c>
      <c r="B7990" s="29" t="s">
        <v>22875</v>
      </c>
      <c r="C7990" s="29" t="s">
        <v>22876</v>
      </c>
      <c r="D7990" s="29" t="s">
        <v>18576</v>
      </c>
      <c r="E7990" s="30" t="s">
        <v>61</v>
      </c>
      <c r="F7990" s="26">
        <v>30000</v>
      </c>
      <c r="G7990" s="28"/>
    </row>
    <row r="7991" spans="1:7" ht="29" x14ac:dyDescent="0.35">
      <c r="A7991" s="29" t="s">
        <v>456</v>
      </c>
      <c r="B7991" s="29"/>
      <c r="C7991" s="29" t="s">
        <v>457</v>
      </c>
      <c r="D7991" s="29" t="s">
        <v>283</v>
      </c>
      <c r="E7991" s="30" t="s">
        <v>61</v>
      </c>
      <c r="F7991" s="20">
        <v>30000</v>
      </c>
      <c r="G7991" s="28"/>
    </row>
    <row r="7992" spans="1:7" ht="58" x14ac:dyDescent="0.35">
      <c r="A7992" s="29" t="s">
        <v>881</v>
      </c>
      <c r="B7992" s="29"/>
      <c r="C7992" s="29" t="s">
        <v>882</v>
      </c>
      <c r="D7992" s="29" t="s">
        <v>45</v>
      </c>
      <c r="E7992" s="30" t="s">
        <v>84</v>
      </c>
      <c r="F7992" s="20">
        <v>50000</v>
      </c>
      <c r="G7992" s="28"/>
    </row>
    <row r="7993" spans="1:7" x14ac:dyDescent="0.35">
      <c r="A7993" s="17" t="s">
        <v>2273</v>
      </c>
      <c r="C7993" s="17" t="s">
        <v>457</v>
      </c>
      <c r="D7993" s="17" t="s">
        <v>32</v>
      </c>
      <c r="E7993" s="29" t="s">
        <v>199</v>
      </c>
      <c r="F7993" s="20">
        <v>25000</v>
      </c>
    </row>
    <row r="7994" spans="1:7" x14ac:dyDescent="0.35">
      <c r="A7994" s="17" t="s">
        <v>2542</v>
      </c>
      <c r="C7994" s="17" t="s">
        <v>457</v>
      </c>
      <c r="D7994" s="17" t="s">
        <v>29</v>
      </c>
      <c r="E7994" s="29" t="s">
        <v>199</v>
      </c>
      <c r="F7994" s="20">
        <v>75000</v>
      </c>
    </row>
    <row r="7995" spans="1:7" x14ac:dyDescent="0.35">
      <c r="A7995" s="14" t="s">
        <v>4699</v>
      </c>
      <c r="B7995" s="14" t="s">
        <v>4700</v>
      </c>
      <c r="C7995" s="14" t="s">
        <v>457</v>
      </c>
      <c r="D7995" s="14" t="s">
        <v>64</v>
      </c>
      <c r="E7995" s="14" t="s">
        <v>199</v>
      </c>
      <c r="F7995" s="21">
        <v>70000</v>
      </c>
    </row>
    <row r="7996" spans="1:7" x14ac:dyDescent="0.35">
      <c r="A7996" s="14" t="s">
        <v>5720</v>
      </c>
      <c r="B7996" s="14" t="s">
        <v>5721</v>
      </c>
      <c r="C7996" s="14" t="s">
        <v>457</v>
      </c>
      <c r="D7996" s="14" t="s">
        <v>41</v>
      </c>
      <c r="E7996" s="14" t="s">
        <v>199</v>
      </c>
      <c r="F7996" s="21">
        <v>20000</v>
      </c>
    </row>
    <row r="7997" spans="1:7" ht="72.5" x14ac:dyDescent="0.35">
      <c r="A7997" s="30" t="s">
        <v>11614</v>
      </c>
      <c r="B7997" s="30" t="s">
        <v>11615</v>
      </c>
      <c r="C7997" s="30" t="s">
        <v>457</v>
      </c>
      <c r="D7997" s="30" t="s">
        <v>10243</v>
      </c>
      <c r="E7997" s="19" t="s">
        <v>570</v>
      </c>
      <c r="F7997" s="27">
        <v>40000</v>
      </c>
      <c r="G7997" s="4" t="s">
        <v>10235</v>
      </c>
    </row>
    <row r="7998" spans="1:7" ht="319" x14ac:dyDescent="0.35">
      <c r="A7998" s="30" t="s">
        <v>11982</v>
      </c>
      <c r="B7998" s="30" t="s">
        <v>11983</v>
      </c>
      <c r="C7998" s="30" t="s">
        <v>457</v>
      </c>
      <c r="D7998" s="30" t="s">
        <v>10352</v>
      </c>
      <c r="E7998" s="30" t="s">
        <v>2356</v>
      </c>
      <c r="F7998" s="27">
        <v>60000</v>
      </c>
      <c r="G7998" s="4" t="s">
        <v>10235</v>
      </c>
    </row>
    <row r="7999" spans="1:7" ht="232" x14ac:dyDescent="0.35">
      <c r="A7999" s="30" t="s">
        <v>11984</v>
      </c>
      <c r="B7999" s="30" t="s">
        <v>11985</v>
      </c>
      <c r="C7999" s="30" t="s">
        <v>457</v>
      </c>
      <c r="D7999" s="30" t="s">
        <v>10234</v>
      </c>
      <c r="E7999" s="30" t="s">
        <v>586</v>
      </c>
      <c r="F7999" s="27">
        <v>20000</v>
      </c>
      <c r="G7999" s="4" t="s">
        <v>10235</v>
      </c>
    </row>
    <row r="8000" spans="1:7" ht="72.5" x14ac:dyDescent="0.35">
      <c r="A8000" s="30" t="s">
        <v>12561</v>
      </c>
      <c r="B8000" s="30" t="s">
        <v>12562</v>
      </c>
      <c r="C8000" s="30" t="s">
        <v>457</v>
      </c>
      <c r="D8000" s="30" t="s">
        <v>10238</v>
      </c>
      <c r="E8000" s="30" t="s">
        <v>130</v>
      </c>
      <c r="F8000" s="27">
        <v>60000</v>
      </c>
      <c r="G8000" s="4" t="s">
        <v>10235</v>
      </c>
    </row>
    <row r="8001" spans="1:7" ht="72.5" x14ac:dyDescent="0.35">
      <c r="A8001" s="30" t="s">
        <v>12734</v>
      </c>
      <c r="B8001" s="30" t="s">
        <v>12735</v>
      </c>
      <c r="C8001" s="30" t="s">
        <v>457</v>
      </c>
      <c r="D8001" s="30" t="s">
        <v>10238</v>
      </c>
      <c r="E8001" s="30" t="s">
        <v>2356</v>
      </c>
      <c r="F8001" s="27">
        <v>75000</v>
      </c>
      <c r="G8001" s="4" t="s">
        <v>10235</v>
      </c>
    </row>
    <row r="8002" spans="1:7" ht="72.5" x14ac:dyDescent="0.35">
      <c r="A8002" s="30" t="s">
        <v>12798</v>
      </c>
      <c r="B8002" s="30" t="s">
        <v>12799</v>
      </c>
      <c r="C8002" s="30" t="s">
        <v>882</v>
      </c>
      <c r="D8002" s="30" t="s">
        <v>10238</v>
      </c>
      <c r="E8002" s="30" t="s">
        <v>709</v>
      </c>
      <c r="F8002" s="27">
        <v>75000</v>
      </c>
      <c r="G8002" s="4" t="s">
        <v>10235</v>
      </c>
    </row>
    <row r="8003" spans="1:7" ht="232" x14ac:dyDescent="0.35">
      <c r="A8003" s="30" t="s">
        <v>13131</v>
      </c>
      <c r="B8003" s="19" t="s">
        <v>13132</v>
      </c>
      <c r="C8003" s="30" t="s">
        <v>457</v>
      </c>
      <c r="D8003" s="30" t="s">
        <v>10234</v>
      </c>
      <c r="E8003" s="30" t="s">
        <v>586</v>
      </c>
      <c r="F8003" s="27">
        <v>75000</v>
      </c>
      <c r="G8003" s="4" t="s">
        <v>10235</v>
      </c>
    </row>
    <row r="8004" spans="1:7" ht="72.5" x14ac:dyDescent="0.35">
      <c r="A8004" s="30" t="s">
        <v>13213</v>
      </c>
      <c r="B8004" s="19" t="s">
        <v>13214</v>
      </c>
      <c r="C8004" s="30" t="s">
        <v>457</v>
      </c>
      <c r="D8004" s="30" t="s">
        <v>10243</v>
      </c>
      <c r="E8004" s="30" t="s">
        <v>199</v>
      </c>
      <c r="F8004" s="27">
        <v>75000</v>
      </c>
      <c r="G8004" s="4" t="s">
        <v>10235</v>
      </c>
    </row>
    <row r="8005" spans="1:7" ht="72.5" x14ac:dyDescent="0.35">
      <c r="A8005" s="30" t="s">
        <v>13259</v>
      </c>
      <c r="B8005" s="19" t="s">
        <v>13260</v>
      </c>
      <c r="C8005" s="30" t="s">
        <v>457</v>
      </c>
      <c r="D8005" s="30" t="s">
        <v>10238</v>
      </c>
      <c r="E8005" s="30" t="s">
        <v>2356</v>
      </c>
      <c r="F8005" s="27">
        <v>75000</v>
      </c>
      <c r="G8005" s="4" t="s">
        <v>10235</v>
      </c>
    </row>
    <row r="8006" spans="1:7" ht="72.5" x14ac:dyDescent="0.35">
      <c r="A8006" s="30" t="s">
        <v>13978</v>
      </c>
      <c r="B8006" s="19" t="s">
        <v>13979</v>
      </c>
      <c r="C8006" s="30" t="s">
        <v>457</v>
      </c>
      <c r="D8006" s="30" t="s">
        <v>10243</v>
      </c>
      <c r="E8006" s="19" t="s">
        <v>700</v>
      </c>
      <c r="F8006" s="27">
        <v>10000</v>
      </c>
      <c r="G8006" s="4" t="s">
        <v>10235</v>
      </c>
    </row>
    <row r="8007" spans="1:7" ht="72.5" x14ac:dyDescent="0.35">
      <c r="A8007" s="19" t="s">
        <v>15395</v>
      </c>
      <c r="B8007" s="19" t="s">
        <v>15396</v>
      </c>
      <c r="C8007" s="19" t="s">
        <v>457</v>
      </c>
      <c r="D8007" s="19" t="s">
        <v>10243</v>
      </c>
      <c r="E8007" s="19" t="s">
        <v>199</v>
      </c>
      <c r="F8007" s="27">
        <v>75000</v>
      </c>
      <c r="G8007" s="4" t="s">
        <v>10235</v>
      </c>
    </row>
    <row r="8008" spans="1:7" ht="217.5" x14ac:dyDescent="0.35">
      <c r="A8008" s="19" t="s">
        <v>15474</v>
      </c>
      <c r="B8008" s="19" t="s">
        <v>15475</v>
      </c>
      <c r="C8008" s="19" t="s">
        <v>457</v>
      </c>
      <c r="D8008" s="19" t="s">
        <v>10296</v>
      </c>
      <c r="E8008" s="19" t="s">
        <v>61</v>
      </c>
      <c r="F8008" s="27">
        <v>10000</v>
      </c>
      <c r="G8008" s="4" t="s">
        <v>10235</v>
      </c>
    </row>
    <row r="8009" spans="1:7" ht="232" x14ac:dyDescent="0.35">
      <c r="A8009" s="19" t="s">
        <v>16418</v>
      </c>
      <c r="B8009" s="19" t="s">
        <v>16419</v>
      </c>
      <c r="C8009" s="19" t="s">
        <v>457</v>
      </c>
      <c r="D8009" s="19" t="s">
        <v>10234</v>
      </c>
      <c r="E8009" s="19" t="s">
        <v>2356</v>
      </c>
      <c r="F8009" s="27">
        <v>30000</v>
      </c>
      <c r="G8009" s="4" t="s">
        <v>10235</v>
      </c>
    </row>
    <row r="8010" spans="1:7" ht="72.5" x14ac:dyDescent="0.35">
      <c r="A8010" s="19" t="s">
        <v>16852</v>
      </c>
      <c r="B8010" s="19" t="s">
        <v>16853</v>
      </c>
      <c r="C8010" s="19" t="s">
        <v>457</v>
      </c>
      <c r="D8010" s="19" t="s">
        <v>10243</v>
      </c>
      <c r="E8010" s="19" t="s">
        <v>199</v>
      </c>
      <c r="F8010" s="27">
        <v>60000</v>
      </c>
      <c r="G8010" s="4" t="s">
        <v>10235</v>
      </c>
    </row>
    <row r="8011" spans="1:7" ht="72.5" x14ac:dyDescent="0.35">
      <c r="A8011" s="19" t="s">
        <v>16937</v>
      </c>
      <c r="B8011" s="19" t="s">
        <v>16938</v>
      </c>
      <c r="C8011" s="19" t="s">
        <v>457</v>
      </c>
      <c r="D8011" s="19" t="s">
        <v>10238</v>
      </c>
      <c r="E8011" s="19" t="s">
        <v>199</v>
      </c>
      <c r="F8011" s="27">
        <v>75000</v>
      </c>
      <c r="G8011" s="4" t="s">
        <v>10235</v>
      </c>
    </row>
    <row r="8012" spans="1:7" ht="72.5" x14ac:dyDescent="0.35">
      <c r="A8012" s="19" t="s">
        <v>17063</v>
      </c>
      <c r="B8012" s="19" t="s">
        <v>17064</v>
      </c>
      <c r="C8012" s="19" t="s">
        <v>457</v>
      </c>
      <c r="D8012" s="19" t="s">
        <v>10238</v>
      </c>
      <c r="E8012" s="19" t="s">
        <v>2356</v>
      </c>
      <c r="F8012" s="27">
        <v>75000</v>
      </c>
      <c r="G8012" s="4" t="s">
        <v>10235</v>
      </c>
    </row>
    <row r="8013" spans="1:7" ht="319" x14ac:dyDescent="0.35">
      <c r="A8013" s="19" t="s">
        <v>18461</v>
      </c>
      <c r="B8013" s="19" t="s">
        <v>18462</v>
      </c>
      <c r="C8013" s="19" t="s">
        <v>457</v>
      </c>
      <c r="D8013" s="19" t="s">
        <v>10352</v>
      </c>
      <c r="E8013" s="19" t="s">
        <v>3285</v>
      </c>
      <c r="F8013" s="27">
        <v>75000</v>
      </c>
      <c r="G8013" s="4" t="s">
        <v>10235</v>
      </c>
    </row>
    <row r="8014" spans="1:7" x14ac:dyDescent="0.35">
      <c r="A8014" s="29" t="s">
        <v>21176</v>
      </c>
      <c r="B8014" s="29" t="s">
        <v>21177</v>
      </c>
      <c r="C8014" s="29" t="s">
        <v>457</v>
      </c>
      <c r="D8014" s="29" t="s">
        <v>18576</v>
      </c>
      <c r="E8014" s="29" t="s">
        <v>199</v>
      </c>
      <c r="F8014" s="26">
        <v>20000</v>
      </c>
      <c r="G8014" s="28"/>
    </row>
    <row r="8015" spans="1:7" x14ac:dyDescent="0.35">
      <c r="A8015" s="29" t="s">
        <v>21760</v>
      </c>
      <c r="B8015" s="29" t="s">
        <v>21761</v>
      </c>
      <c r="C8015" s="29" t="s">
        <v>457</v>
      </c>
      <c r="D8015" s="29" t="s">
        <v>64</v>
      </c>
      <c r="E8015" s="29" t="s">
        <v>199</v>
      </c>
      <c r="F8015" s="26">
        <v>40000</v>
      </c>
      <c r="G8015" s="28"/>
    </row>
    <row r="8016" spans="1:7" x14ac:dyDescent="0.35">
      <c r="A8016" s="29" t="s">
        <v>22636</v>
      </c>
      <c r="B8016" s="29" t="s">
        <v>22637</v>
      </c>
      <c r="C8016" s="29" t="s">
        <v>457</v>
      </c>
      <c r="D8016" s="29" t="s">
        <v>29</v>
      </c>
      <c r="E8016" s="29" t="s">
        <v>2356</v>
      </c>
      <c r="F8016" s="26">
        <v>25000</v>
      </c>
      <c r="G8016" s="28"/>
    </row>
    <row r="8017" spans="1:7" x14ac:dyDescent="0.35">
      <c r="A8017" s="16" t="s">
        <v>7762</v>
      </c>
      <c r="B8017" s="14" t="s">
        <v>7763</v>
      </c>
      <c r="C8017" s="14" t="s">
        <v>7764</v>
      </c>
      <c r="D8017" s="14" t="s">
        <v>45</v>
      </c>
      <c r="E8017" s="14" t="s">
        <v>199</v>
      </c>
      <c r="F8017" s="21">
        <v>70000</v>
      </c>
      <c r="G8017" s="28"/>
    </row>
    <row r="8018" spans="1:7" ht="72.5" x14ac:dyDescent="0.35">
      <c r="A8018" s="19" t="s">
        <v>11383</v>
      </c>
      <c r="B8018" s="19" t="s">
        <v>11384</v>
      </c>
      <c r="C8018" s="19" t="s">
        <v>11385</v>
      </c>
      <c r="D8018" s="19" t="s">
        <v>10243</v>
      </c>
      <c r="E8018" s="19" t="s">
        <v>570</v>
      </c>
      <c r="F8018" s="27">
        <v>50000</v>
      </c>
      <c r="G8018" s="4" t="s">
        <v>10235</v>
      </c>
    </row>
    <row r="8019" spans="1:7" ht="29" x14ac:dyDescent="0.35">
      <c r="A8019" s="29" t="s">
        <v>978</v>
      </c>
      <c r="B8019" s="29"/>
      <c r="C8019" s="29" t="s">
        <v>979</v>
      </c>
      <c r="D8019" s="29" t="s">
        <v>45</v>
      </c>
      <c r="E8019" s="19" t="s">
        <v>61</v>
      </c>
      <c r="F8019" s="20">
        <v>40000</v>
      </c>
      <c r="G8019" s="28"/>
    </row>
    <row r="8020" spans="1:7" x14ac:dyDescent="0.35">
      <c r="A8020" s="14" t="s">
        <v>10032</v>
      </c>
      <c r="B8020" s="19" t="s">
        <v>10033</v>
      </c>
      <c r="C8020" s="29" t="s">
        <v>10034</v>
      </c>
      <c r="D8020" s="29" t="s">
        <v>14</v>
      </c>
      <c r="E8020" s="29" t="s">
        <v>199</v>
      </c>
      <c r="F8020" s="26">
        <v>25000</v>
      </c>
      <c r="G8020" s="28"/>
    </row>
    <row r="8021" spans="1:7" ht="72.5" x14ac:dyDescent="0.35">
      <c r="A8021" s="19" t="s">
        <v>14105</v>
      </c>
      <c r="B8021" s="19" t="s">
        <v>14106</v>
      </c>
      <c r="C8021" s="19" t="s">
        <v>979</v>
      </c>
      <c r="D8021" s="19" t="s">
        <v>10238</v>
      </c>
      <c r="E8021" s="19" t="s">
        <v>2356</v>
      </c>
      <c r="F8021" s="27">
        <v>75000</v>
      </c>
      <c r="G8021" s="4" t="s">
        <v>10235</v>
      </c>
    </row>
    <row r="8022" spans="1:7" ht="232" x14ac:dyDescent="0.35">
      <c r="A8022" s="19" t="s">
        <v>16204</v>
      </c>
      <c r="B8022" s="19" t="s">
        <v>16205</v>
      </c>
      <c r="C8022" s="19" t="s">
        <v>10034</v>
      </c>
      <c r="D8022" s="19" t="s">
        <v>10234</v>
      </c>
      <c r="E8022" s="19" t="s">
        <v>199</v>
      </c>
      <c r="F8022" s="27">
        <v>10000</v>
      </c>
      <c r="G8022" s="4" t="s">
        <v>10235</v>
      </c>
    </row>
    <row r="8023" spans="1:7" ht="87" x14ac:dyDescent="0.35">
      <c r="A8023" s="19" t="s">
        <v>18180</v>
      </c>
      <c r="B8023" s="19" t="s">
        <v>18181</v>
      </c>
      <c r="C8023" s="19" t="s">
        <v>10034</v>
      </c>
      <c r="D8023" s="19" t="s">
        <v>10246</v>
      </c>
      <c r="E8023" s="19" t="s">
        <v>2356</v>
      </c>
      <c r="F8023" s="27">
        <v>40000</v>
      </c>
      <c r="G8023" s="4" t="s">
        <v>10235</v>
      </c>
    </row>
    <row r="8024" spans="1:7" ht="29" x14ac:dyDescent="0.35">
      <c r="A8024" s="29" t="s">
        <v>22826</v>
      </c>
      <c r="B8024" s="29" t="s">
        <v>22827</v>
      </c>
      <c r="C8024" s="29" t="s">
        <v>10034</v>
      </c>
      <c r="D8024" s="19" t="s">
        <v>18586</v>
      </c>
      <c r="E8024" s="29" t="s">
        <v>2356</v>
      </c>
      <c r="F8024" s="26">
        <v>10000</v>
      </c>
      <c r="G8024" s="28"/>
    </row>
    <row r="8025" spans="1:7" x14ac:dyDescent="0.35">
      <c r="A8025" s="17" t="s">
        <v>3001</v>
      </c>
      <c r="C8025" s="17" t="s">
        <v>3002</v>
      </c>
      <c r="D8025" s="17" t="s">
        <v>14</v>
      </c>
      <c r="E8025" s="17" t="s">
        <v>570</v>
      </c>
      <c r="F8025" s="20">
        <v>70000</v>
      </c>
    </row>
    <row r="8026" spans="1:7" ht="29" x14ac:dyDescent="0.35">
      <c r="A8026" s="29" t="s">
        <v>287</v>
      </c>
      <c r="B8026" s="29"/>
      <c r="C8026" s="17" t="s">
        <v>288</v>
      </c>
      <c r="D8026" s="17" t="s">
        <v>140</v>
      </c>
      <c r="E8026" s="30" t="s">
        <v>61</v>
      </c>
      <c r="F8026" s="20">
        <v>75000</v>
      </c>
    </row>
    <row r="8027" spans="1:7" ht="29" x14ac:dyDescent="0.35">
      <c r="A8027" s="14" t="s">
        <v>19341</v>
      </c>
      <c r="B8027" s="14" t="s">
        <v>19342</v>
      </c>
      <c r="C8027" s="14" t="s">
        <v>1689</v>
      </c>
      <c r="D8027" s="14" t="s">
        <v>96</v>
      </c>
      <c r="E8027" s="14" t="s">
        <v>199</v>
      </c>
      <c r="F8027" s="26">
        <v>75000</v>
      </c>
      <c r="G8027" s="4" t="s">
        <v>10235</v>
      </c>
    </row>
    <row r="8028" spans="1:7" ht="43.5" x14ac:dyDescent="0.35">
      <c r="A8028" s="14" t="s">
        <v>19487</v>
      </c>
      <c r="B8028" s="14" t="s">
        <v>19488</v>
      </c>
      <c r="C8028" s="14" t="s">
        <v>1689</v>
      </c>
      <c r="D8028" s="15" t="s">
        <v>18558</v>
      </c>
      <c r="E8028" s="14" t="s">
        <v>2356</v>
      </c>
      <c r="F8028" s="26">
        <v>30000</v>
      </c>
      <c r="G8028" s="4" t="s">
        <v>10235</v>
      </c>
    </row>
    <row r="8029" spans="1:7" x14ac:dyDescent="0.35">
      <c r="A8029" s="29" t="s">
        <v>3188</v>
      </c>
      <c r="B8029" s="29"/>
      <c r="C8029" s="17" t="s">
        <v>3189</v>
      </c>
      <c r="D8029" s="17" t="s">
        <v>45</v>
      </c>
      <c r="E8029" s="17" t="s">
        <v>570</v>
      </c>
      <c r="F8029" s="20">
        <v>25000</v>
      </c>
    </row>
    <row r="8030" spans="1:7" ht="29" x14ac:dyDescent="0.35">
      <c r="A8030" s="14" t="s">
        <v>19607</v>
      </c>
      <c r="B8030" s="14" t="s">
        <v>19608</v>
      </c>
      <c r="C8030" s="14" t="s">
        <v>1689</v>
      </c>
      <c r="D8030" s="14" t="s">
        <v>64</v>
      </c>
      <c r="E8030" s="14" t="s">
        <v>199</v>
      </c>
      <c r="F8030" s="26">
        <v>75000</v>
      </c>
      <c r="G8030" s="4" t="s">
        <v>10235</v>
      </c>
    </row>
    <row r="8031" spans="1:7" ht="29" x14ac:dyDescent="0.35">
      <c r="A8031" s="29" t="s">
        <v>414</v>
      </c>
      <c r="B8031" s="29"/>
      <c r="C8031" s="29" t="s">
        <v>415</v>
      </c>
      <c r="D8031" s="29" t="s">
        <v>45</v>
      </c>
      <c r="E8031" s="30" t="s">
        <v>61</v>
      </c>
      <c r="F8031" s="20">
        <v>75000</v>
      </c>
      <c r="G8031" s="28"/>
    </row>
    <row r="8032" spans="1:7" x14ac:dyDescent="0.35">
      <c r="A8032" s="29" t="s">
        <v>1688</v>
      </c>
      <c r="B8032" s="29"/>
      <c r="C8032" s="29" t="s">
        <v>1689</v>
      </c>
      <c r="D8032" s="29" t="s">
        <v>14</v>
      </c>
      <c r="E8032" s="29" t="s">
        <v>199</v>
      </c>
      <c r="F8032" s="20">
        <v>25000</v>
      </c>
      <c r="G8032" s="28"/>
    </row>
    <row r="8033" spans="1:7" x14ac:dyDescent="0.35">
      <c r="A8033" s="29" t="s">
        <v>1690</v>
      </c>
      <c r="B8033" s="29"/>
      <c r="C8033" s="29" t="s">
        <v>1689</v>
      </c>
      <c r="D8033" s="29" t="s">
        <v>14</v>
      </c>
      <c r="E8033" s="29" t="s">
        <v>199</v>
      </c>
      <c r="F8033" s="20">
        <v>40000</v>
      </c>
    </row>
    <row r="8034" spans="1:7" x14ac:dyDescent="0.35">
      <c r="A8034" s="29" t="s">
        <v>1809</v>
      </c>
      <c r="B8034" s="29"/>
      <c r="C8034" s="29" t="s">
        <v>1689</v>
      </c>
      <c r="D8034" s="29" t="s">
        <v>14</v>
      </c>
      <c r="E8034" s="29" t="s">
        <v>199</v>
      </c>
      <c r="F8034" s="20">
        <v>25000</v>
      </c>
    </row>
    <row r="8035" spans="1:7" x14ac:dyDescent="0.35">
      <c r="A8035" s="29" t="s">
        <v>1810</v>
      </c>
      <c r="B8035" s="29"/>
      <c r="C8035" s="29" t="s">
        <v>1689</v>
      </c>
      <c r="D8035" s="29" t="s">
        <v>64</v>
      </c>
      <c r="E8035" s="29" t="s">
        <v>199</v>
      </c>
      <c r="F8035" s="20">
        <v>30000</v>
      </c>
    </row>
    <row r="8036" spans="1:7" x14ac:dyDescent="0.35">
      <c r="A8036" s="29" t="s">
        <v>2000</v>
      </c>
      <c r="B8036" s="29"/>
      <c r="C8036" s="29" t="s">
        <v>1689</v>
      </c>
      <c r="D8036" s="29" t="s">
        <v>24</v>
      </c>
      <c r="E8036" s="29" t="s">
        <v>199</v>
      </c>
      <c r="F8036" s="20">
        <v>20000</v>
      </c>
    </row>
    <row r="8037" spans="1:7" x14ac:dyDescent="0.35">
      <c r="A8037" s="29" t="s">
        <v>2039</v>
      </c>
      <c r="B8037" s="29"/>
      <c r="C8037" s="29" t="s">
        <v>1595</v>
      </c>
      <c r="D8037" s="29" t="s">
        <v>96</v>
      </c>
      <c r="E8037" s="29" t="s">
        <v>199</v>
      </c>
      <c r="F8037" s="20">
        <v>75000</v>
      </c>
      <c r="G8037" s="28"/>
    </row>
    <row r="8038" spans="1:7" x14ac:dyDescent="0.35">
      <c r="A8038" s="29" t="s">
        <v>2136</v>
      </c>
      <c r="B8038" s="29"/>
      <c r="C8038" s="29" t="s">
        <v>1689</v>
      </c>
      <c r="D8038" s="29" t="s">
        <v>10</v>
      </c>
      <c r="E8038" s="29" t="s">
        <v>709</v>
      </c>
      <c r="F8038" s="20">
        <v>10000</v>
      </c>
      <c r="G8038" s="28"/>
    </row>
    <row r="8039" spans="1:7" ht="29" x14ac:dyDescent="0.35">
      <c r="A8039" s="29" t="s">
        <v>2147</v>
      </c>
      <c r="B8039" s="29"/>
      <c r="C8039" s="29" t="s">
        <v>1689</v>
      </c>
      <c r="D8039" s="29" t="s">
        <v>20</v>
      </c>
      <c r="E8039" s="19" t="s">
        <v>61</v>
      </c>
      <c r="F8039" s="20">
        <v>75000</v>
      </c>
      <c r="G8039" s="28"/>
    </row>
    <row r="8040" spans="1:7" ht="29" x14ac:dyDescent="0.35">
      <c r="A8040" s="29" t="s">
        <v>2148</v>
      </c>
      <c r="B8040" s="29"/>
      <c r="C8040" s="29" t="s">
        <v>1689</v>
      </c>
      <c r="D8040" s="29" t="s">
        <v>6</v>
      </c>
      <c r="E8040" s="19" t="s">
        <v>61</v>
      </c>
      <c r="F8040" s="20">
        <v>50000</v>
      </c>
      <c r="G8040" s="28"/>
    </row>
    <row r="8041" spans="1:7" x14ac:dyDescent="0.35">
      <c r="A8041" s="29" t="s">
        <v>2184</v>
      </c>
      <c r="B8041" s="29"/>
      <c r="C8041" s="29" t="s">
        <v>1689</v>
      </c>
      <c r="D8041" s="29" t="s">
        <v>119</v>
      </c>
      <c r="E8041" s="29" t="s">
        <v>199</v>
      </c>
      <c r="F8041" s="20">
        <v>60000</v>
      </c>
      <c r="G8041" s="28"/>
    </row>
    <row r="8042" spans="1:7" x14ac:dyDescent="0.35">
      <c r="A8042" s="29" t="s">
        <v>2199</v>
      </c>
      <c r="B8042" s="29"/>
      <c r="C8042" s="29" t="s">
        <v>1689</v>
      </c>
      <c r="D8042" s="29" t="s">
        <v>14</v>
      </c>
      <c r="E8042" s="29" t="s">
        <v>199</v>
      </c>
      <c r="F8042" s="20">
        <v>25000</v>
      </c>
      <c r="G8042" s="28"/>
    </row>
    <row r="8043" spans="1:7" ht="29" x14ac:dyDescent="0.35">
      <c r="A8043" s="29" t="s">
        <v>2244</v>
      </c>
      <c r="B8043" s="29"/>
      <c r="C8043" s="29" t="s">
        <v>1689</v>
      </c>
      <c r="D8043" s="29" t="s">
        <v>96</v>
      </c>
      <c r="E8043" s="19" t="s">
        <v>700</v>
      </c>
      <c r="F8043" s="20">
        <v>30000</v>
      </c>
      <c r="G8043" s="28"/>
    </row>
    <row r="8044" spans="1:7" x14ac:dyDescent="0.35">
      <c r="A8044" s="29" t="s">
        <v>2406</v>
      </c>
      <c r="B8044" s="29"/>
      <c r="C8044" s="29" t="s">
        <v>1689</v>
      </c>
      <c r="D8044" s="29" t="s">
        <v>615</v>
      </c>
      <c r="E8044" s="29" t="s">
        <v>199</v>
      </c>
      <c r="F8044" s="20">
        <v>20000</v>
      </c>
      <c r="G8044" s="28"/>
    </row>
    <row r="8045" spans="1:7" ht="29" x14ac:dyDescent="0.35">
      <c r="A8045" s="29" t="s">
        <v>3013</v>
      </c>
      <c r="B8045" s="29"/>
      <c r="C8045" s="29" t="s">
        <v>1689</v>
      </c>
      <c r="D8045" s="29" t="s">
        <v>24</v>
      </c>
      <c r="E8045" s="30" t="s">
        <v>61</v>
      </c>
      <c r="F8045" s="20">
        <v>75000</v>
      </c>
      <c r="G8045" s="28"/>
    </row>
    <row r="8046" spans="1:7" x14ac:dyDescent="0.35">
      <c r="A8046" s="29" t="s">
        <v>3135</v>
      </c>
      <c r="B8046" s="29"/>
      <c r="C8046" s="29" t="s">
        <v>1595</v>
      </c>
      <c r="D8046" s="29" t="s">
        <v>615</v>
      </c>
      <c r="E8046" s="29" t="s">
        <v>199</v>
      </c>
      <c r="F8046" s="20">
        <v>10000</v>
      </c>
      <c r="G8046" s="28"/>
    </row>
    <row r="8047" spans="1:7" x14ac:dyDescent="0.35">
      <c r="A8047" s="14" t="s">
        <v>3433</v>
      </c>
      <c r="B8047" s="14" t="s">
        <v>3434</v>
      </c>
      <c r="C8047" s="14" t="s">
        <v>1689</v>
      </c>
      <c r="D8047" s="14" t="s">
        <v>24</v>
      </c>
      <c r="E8047" s="14" t="s">
        <v>2356</v>
      </c>
      <c r="F8047" s="21">
        <v>75000</v>
      </c>
    </row>
    <row r="8048" spans="1:7" x14ac:dyDescent="0.35">
      <c r="A8048" s="14" t="s">
        <v>3777</v>
      </c>
      <c r="B8048" s="14" t="s">
        <v>3778</v>
      </c>
      <c r="C8048" s="14" t="s">
        <v>1595</v>
      </c>
      <c r="D8048" s="14" t="s">
        <v>146</v>
      </c>
      <c r="E8048" s="14" t="s">
        <v>570</v>
      </c>
      <c r="F8048" s="21">
        <v>75000</v>
      </c>
    </row>
    <row r="8049" spans="1:6" ht="29" x14ac:dyDescent="0.35">
      <c r="A8049" s="14" t="s">
        <v>3834</v>
      </c>
      <c r="B8049" s="14" t="s">
        <v>3835</v>
      </c>
      <c r="C8049" s="14" t="s">
        <v>1689</v>
      </c>
      <c r="D8049" s="14" t="s">
        <v>24</v>
      </c>
      <c r="E8049" s="15" t="s">
        <v>1922</v>
      </c>
      <c r="F8049" s="21">
        <v>30000</v>
      </c>
    </row>
    <row r="8050" spans="1:6" x14ac:dyDescent="0.35">
      <c r="A8050" s="14" t="s">
        <v>4241</v>
      </c>
      <c r="B8050" s="14" t="s">
        <v>4242</v>
      </c>
      <c r="C8050" s="14" t="s">
        <v>1689</v>
      </c>
      <c r="D8050" s="14" t="s">
        <v>64</v>
      </c>
      <c r="E8050" s="14" t="s">
        <v>199</v>
      </c>
      <c r="F8050" s="21">
        <v>30000</v>
      </c>
    </row>
    <row r="8051" spans="1:6" x14ac:dyDescent="0.35">
      <c r="A8051" s="14" t="s">
        <v>4987</v>
      </c>
      <c r="B8051" s="14" t="s">
        <v>4988</v>
      </c>
      <c r="C8051" s="14" t="s">
        <v>1689</v>
      </c>
      <c r="D8051" s="14" t="s">
        <v>64</v>
      </c>
      <c r="E8051" s="14" t="s">
        <v>2356</v>
      </c>
      <c r="F8051" s="21">
        <v>75000</v>
      </c>
    </row>
    <row r="8052" spans="1:6" x14ac:dyDescent="0.35">
      <c r="A8052" s="14" t="s">
        <v>5093</v>
      </c>
      <c r="B8052" s="14" t="s">
        <v>5094</v>
      </c>
      <c r="C8052" s="14" t="s">
        <v>1689</v>
      </c>
      <c r="D8052" s="14" t="s">
        <v>10</v>
      </c>
      <c r="E8052" s="14" t="s">
        <v>2356</v>
      </c>
      <c r="F8052" s="21">
        <v>75000</v>
      </c>
    </row>
    <row r="8053" spans="1:6" x14ac:dyDescent="0.35">
      <c r="A8053" s="14" t="s">
        <v>5148</v>
      </c>
      <c r="B8053" s="14" t="s">
        <v>5149</v>
      </c>
      <c r="C8053" s="14" t="s">
        <v>1689</v>
      </c>
      <c r="D8053" s="14" t="s">
        <v>96</v>
      </c>
      <c r="E8053" s="14" t="s">
        <v>2356</v>
      </c>
      <c r="F8053" s="21">
        <v>75000</v>
      </c>
    </row>
    <row r="8054" spans="1:6" x14ac:dyDescent="0.35">
      <c r="A8054" s="14" t="s">
        <v>5218</v>
      </c>
      <c r="B8054" s="14" t="s">
        <v>5219</v>
      </c>
      <c r="C8054" s="14" t="s">
        <v>1689</v>
      </c>
      <c r="D8054" s="14" t="s">
        <v>64</v>
      </c>
      <c r="E8054" s="14" t="s">
        <v>2356</v>
      </c>
      <c r="F8054" s="21">
        <v>75000</v>
      </c>
    </row>
    <row r="8055" spans="1:6" x14ac:dyDescent="0.35">
      <c r="A8055" s="14" t="s">
        <v>5440</v>
      </c>
      <c r="B8055" s="14" t="s">
        <v>5441</v>
      </c>
      <c r="C8055" s="14" t="s">
        <v>1689</v>
      </c>
      <c r="D8055" s="14" t="s">
        <v>24</v>
      </c>
      <c r="E8055" s="14" t="s">
        <v>586</v>
      </c>
      <c r="F8055" s="21">
        <v>75000</v>
      </c>
    </row>
    <row r="8056" spans="1:6" x14ac:dyDescent="0.35">
      <c r="A8056" s="14" t="s">
        <v>6283</v>
      </c>
      <c r="B8056" s="14" t="s">
        <v>6284</v>
      </c>
      <c r="C8056" s="14" t="s">
        <v>415</v>
      </c>
      <c r="D8056" s="14" t="s">
        <v>64</v>
      </c>
      <c r="E8056" s="14" t="s">
        <v>199</v>
      </c>
      <c r="F8056" s="21">
        <v>25000</v>
      </c>
    </row>
    <row r="8057" spans="1:6" x14ac:dyDescent="0.35">
      <c r="A8057" s="14" t="s">
        <v>6331</v>
      </c>
      <c r="B8057" s="14" t="s">
        <v>6332</v>
      </c>
      <c r="C8057" s="14" t="s">
        <v>1689</v>
      </c>
      <c r="D8057" s="14" t="s">
        <v>45</v>
      </c>
      <c r="E8057" s="14" t="s">
        <v>199</v>
      </c>
      <c r="F8057" s="21">
        <v>25000</v>
      </c>
    </row>
    <row r="8058" spans="1:6" x14ac:dyDescent="0.35">
      <c r="A8058" s="16" t="s">
        <v>6837</v>
      </c>
      <c r="B8058" s="14" t="s">
        <v>6838</v>
      </c>
      <c r="C8058" s="14" t="s">
        <v>1689</v>
      </c>
      <c r="D8058" s="14" t="s">
        <v>24</v>
      </c>
      <c r="E8058" s="14" t="s">
        <v>2356</v>
      </c>
      <c r="F8058" s="21">
        <v>40000</v>
      </c>
    </row>
    <row r="8059" spans="1:6" x14ac:dyDescent="0.35">
      <c r="A8059" s="16" t="s">
        <v>6866</v>
      </c>
      <c r="B8059" s="14" t="s">
        <v>6867</v>
      </c>
      <c r="C8059" s="14" t="s">
        <v>1689</v>
      </c>
      <c r="D8059" s="14" t="s">
        <v>64</v>
      </c>
      <c r="E8059" s="14" t="s">
        <v>2356</v>
      </c>
      <c r="F8059" s="21">
        <v>75000</v>
      </c>
    </row>
    <row r="8060" spans="1:6" x14ac:dyDescent="0.35">
      <c r="A8060" s="16" t="s">
        <v>6870</v>
      </c>
      <c r="B8060" s="14" t="s">
        <v>6871</v>
      </c>
      <c r="C8060" s="14" t="s">
        <v>1689</v>
      </c>
      <c r="D8060" s="14" t="s">
        <v>20</v>
      </c>
      <c r="E8060" s="14" t="s">
        <v>2356</v>
      </c>
      <c r="F8060" s="21">
        <v>75000</v>
      </c>
    </row>
    <row r="8061" spans="1:6" x14ac:dyDescent="0.35">
      <c r="A8061" s="16" t="s">
        <v>7697</v>
      </c>
      <c r="B8061" s="14" t="s">
        <v>7698</v>
      </c>
      <c r="C8061" s="14" t="s">
        <v>1595</v>
      </c>
      <c r="D8061" s="14" t="s">
        <v>20</v>
      </c>
      <c r="E8061" s="14" t="s">
        <v>2356</v>
      </c>
      <c r="F8061" s="21">
        <v>75000</v>
      </c>
    </row>
    <row r="8062" spans="1:6" x14ac:dyDescent="0.35">
      <c r="A8062" s="16" t="s">
        <v>7823</v>
      </c>
      <c r="B8062" s="14" t="s">
        <v>7824</v>
      </c>
      <c r="C8062" s="14" t="s">
        <v>1689</v>
      </c>
      <c r="D8062" s="14" t="s">
        <v>64</v>
      </c>
      <c r="E8062" s="14" t="s">
        <v>199</v>
      </c>
      <c r="F8062" s="21">
        <v>25000</v>
      </c>
    </row>
    <row r="8063" spans="1:6" x14ac:dyDescent="0.35">
      <c r="A8063" s="14" t="s">
        <v>8634</v>
      </c>
      <c r="B8063" s="29" t="s">
        <v>8635</v>
      </c>
      <c r="C8063" s="17" t="s">
        <v>1689</v>
      </c>
      <c r="D8063" s="17" t="s">
        <v>29</v>
      </c>
      <c r="E8063" s="29" t="s">
        <v>199</v>
      </c>
      <c r="F8063" s="26">
        <v>75000</v>
      </c>
    </row>
    <row r="8064" spans="1:6" x14ac:dyDescent="0.35">
      <c r="A8064" s="14" t="s">
        <v>9139</v>
      </c>
      <c r="B8064" s="19" t="s">
        <v>9140</v>
      </c>
      <c r="C8064" s="17" t="s">
        <v>1689</v>
      </c>
      <c r="D8064" s="17" t="s">
        <v>6</v>
      </c>
      <c r="E8064" s="29" t="s">
        <v>199</v>
      </c>
      <c r="F8064" s="26">
        <v>30000</v>
      </c>
    </row>
    <row r="8065" spans="1:7" x14ac:dyDescent="0.35">
      <c r="A8065" s="14" t="s">
        <v>9922</v>
      </c>
      <c r="B8065" s="19" t="s">
        <v>9923</v>
      </c>
      <c r="C8065" s="17" t="s">
        <v>1689</v>
      </c>
      <c r="D8065" s="17" t="s">
        <v>14</v>
      </c>
      <c r="E8065" s="17" t="s">
        <v>586</v>
      </c>
      <c r="F8065" s="26">
        <v>25000</v>
      </c>
    </row>
    <row r="8066" spans="1:7" ht="72.5" x14ac:dyDescent="0.35">
      <c r="A8066" s="19" t="s">
        <v>10335</v>
      </c>
      <c r="B8066" s="19" t="s">
        <v>10336</v>
      </c>
      <c r="C8066" s="19" t="s">
        <v>1689</v>
      </c>
      <c r="D8066" s="19" t="s">
        <v>10243</v>
      </c>
      <c r="E8066" s="19" t="s">
        <v>700</v>
      </c>
      <c r="F8066" s="27">
        <v>50000</v>
      </c>
      <c r="G8066" s="4" t="s">
        <v>10235</v>
      </c>
    </row>
    <row r="8067" spans="1:7" ht="72.5" x14ac:dyDescent="0.35">
      <c r="A8067" s="19" t="s">
        <v>10876</v>
      </c>
      <c r="B8067" s="19" t="s">
        <v>10877</v>
      </c>
      <c r="C8067" s="19" t="s">
        <v>1689</v>
      </c>
      <c r="D8067" s="19" t="s">
        <v>10238</v>
      </c>
      <c r="E8067" s="19" t="s">
        <v>2356</v>
      </c>
      <c r="F8067" s="27">
        <v>10000</v>
      </c>
      <c r="G8067" s="4" t="s">
        <v>10235</v>
      </c>
    </row>
    <row r="8068" spans="1:7" ht="72.5" x14ac:dyDescent="0.35">
      <c r="A8068" s="19" t="s">
        <v>11164</v>
      </c>
      <c r="B8068" s="19" t="s">
        <v>11165</v>
      </c>
      <c r="C8068" s="19" t="s">
        <v>1689</v>
      </c>
      <c r="D8068" s="19" t="s">
        <v>10238</v>
      </c>
      <c r="E8068" s="19" t="s">
        <v>2356</v>
      </c>
      <c r="F8068" s="27">
        <v>30000</v>
      </c>
      <c r="G8068" s="4" t="s">
        <v>10235</v>
      </c>
    </row>
    <row r="8069" spans="1:7" ht="87" x14ac:dyDescent="0.35">
      <c r="A8069" s="19" t="s">
        <v>11736</v>
      </c>
      <c r="B8069" s="19" t="s">
        <v>11737</v>
      </c>
      <c r="C8069" s="19" t="s">
        <v>1689</v>
      </c>
      <c r="D8069" s="19" t="s">
        <v>10246</v>
      </c>
      <c r="E8069" s="19" t="s">
        <v>199</v>
      </c>
      <c r="F8069" s="27">
        <v>20000</v>
      </c>
      <c r="G8069" s="4" t="s">
        <v>10235</v>
      </c>
    </row>
    <row r="8070" spans="1:7" ht="72.5" x14ac:dyDescent="0.35">
      <c r="A8070" s="19" t="s">
        <v>12027</v>
      </c>
      <c r="B8070" s="19" t="s">
        <v>12028</v>
      </c>
      <c r="C8070" s="19" t="s">
        <v>1689</v>
      </c>
      <c r="D8070" s="19" t="s">
        <v>10238</v>
      </c>
      <c r="E8070" s="19" t="s">
        <v>2356</v>
      </c>
      <c r="F8070" s="27">
        <v>75000</v>
      </c>
      <c r="G8070" s="4" t="s">
        <v>10235</v>
      </c>
    </row>
    <row r="8071" spans="1:7" ht="232" x14ac:dyDescent="0.35">
      <c r="A8071" s="19" t="s">
        <v>12093</v>
      </c>
      <c r="B8071" s="19" t="s">
        <v>12094</v>
      </c>
      <c r="C8071" s="19" t="s">
        <v>1689</v>
      </c>
      <c r="D8071" s="19" t="s">
        <v>10234</v>
      </c>
      <c r="E8071" s="19" t="s">
        <v>199</v>
      </c>
      <c r="F8071" s="27">
        <v>10000</v>
      </c>
      <c r="G8071" s="4" t="s">
        <v>10235</v>
      </c>
    </row>
    <row r="8072" spans="1:7" ht="72.5" x14ac:dyDescent="0.35">
      <c r="A8072" s="19" t="s">
        <v>12338</v>
      </c>
      <c r="B8072" s="19" t="s">
        <v>12339</v>
      </c>
      <c r="C8072" s="19" t="s">
        <v>1689</v>
      </c>
      <c r="D8072" s="19" t="s">
        <v>10238</v>
      </c>
      <c r="E8072" s="19" t="s">
        <v>2356</v>
      </c>
      <c r="F8072" s="27">
        <v>40000</v>
      </c>
      <c r="G8072" s="4" t="s">
        <v>10235</v>
      </c>
    </row>
    <row r="8073" spans="1:7" ht="217.5" x14ac:dyDescent="0.35">
      <c r="A8073" s="19" t="s">
        <v>12907</v>
      </c>
      <c r="B8073" s="19" t="s">
        <v>12908</v>
      </c>
      <c r="C8073" s="19" t="s">
        <v>1689</v>
      </c>
      <c r="D8073" s="19" t="s">
        <v>10296</v>
      </c>
      <c r="E8073" s="19" t="s">
        <v>2356</v>
      </c>
      <c r="F8073" s="27">
        <v>10000</v>
      </c>
      <c r="G8073" s="4" t="s">
        <v>10235</v>
      </c>
    </row>
    <row r="8074" spans="1:7" ht="72.5" x14ac:dyDescent="0.35">
      <c r="A8074" s="19" t="s">
        <v>12955</v>
      </c>
      <c r="B8074" s="19" t="s">
        <v>12956</v>
      </c>
      <c r="C8074" s="19" t="s">
        <v>1689</v>
      </c>
      <c r="D8074" s="19" t="s">
        <v>10238</v>
      </c>
      <c r="E8074" s="19" t="s">
        <v>2356</v>
      </c>
      <c r="F8074" s="27">
        <v>40000</v>
      </c>
      <c r="G8074" s="4" t="s">
        <v>10235</v>
      </c>
    </row>
    <row r="8075" spans="1:7" ht="87" x14ac:dyDescent="0.35">
      <c r="A8075" s="19" t="s">
        <v>13516</v>
      </c>
      <c r="B8075" s="19" t="s">
        <v>13517</v>
      </c>
      <c r="C8075" s="19" t="s">
        <v>1689</v>
      </c>
      <c r="D8075" s="19" t="s">
        <v>10246</v>
      </c>
      <c r="E8075" s="19" t="s">
        <v>3285</v>
      </c>
      <c r="F8075" s="27">
        <v>10000</v>
      </c>
      <c r="G8075" s="4" t="s">
        <v>10235</v>
      </c>
    </row>
    <row r="8076" spans="1:7" ht="232" x14ac:dyDescent="0.35">
      <c r="A8076" s="19" t="s">
        <v>13754</v>
      </c>
      <c r="B8076" s="19" t="s">
        <v>13755</v>
      </c>
      <c r="C8076" s="19" t="s">
        <v>1689</v>
      </c>
      <c r="D8076" s="19" t="s">
        <v>10234</v>
      </c>
      <c r="E8076" s="19" t="s">
        <v>199</v>
      </c>
      <c r="F8076" s="27">
        <v>10000</v>
      </c>
      <c r="G8076" s="4" t="s">
        <v>10235</v>
      </c>
    </row>
    <row r="8077" spans="1:7" ht="319" x14ac:dyDescent="0.35">
      <c r="A8077" s="19" t="s">
        <v>14635</v>
      </c>
      <c r="B8077" s="19" t="s">
        <v>14636</v>
      </c>
      <c r="C8077" s="19" t="s">
        <v>1689</v>
      </c>
      <c r="D8077" s="19" t="s">
        <v>10352</v>
      </c>
      <c r="E8077" s="19" t="s">
        <v>709</v>
      </c>
      <c r="F8077" s="27">
        <v>20000</v>
      </c>
      <c r="G8077" s="4" t="s">
        <v>10235</v>
      </c>
    </row>
    <row r="8078" spans="1:7" ht="72.5" x14ac:dyDescent="0.35">
      <c r="A8078" s="19" t="s">
        <v>14867</v>
      </c>
      <c r="B8078" s="19" t="s">
        <v>14868</v>
      </c>
      <c r="C8078" s="19" t="s">
        <v>1595</v>
      </c>
      <c r="D8078" s="19" t="s">
        <v>10238</v>
      </c>
      <c r="E8078" s="19" t="s">
        <v>61</v>
      </c>
      <c r="F8078" s="27">
        <v>70000</v>
      </c>
      <c r="G8078" s="4" t="s">
        <v>10235</v>
      </c>
    </row>
    <row r="8079" spans="1:7" ht="72.5" x14ac:dyDescent="0.35">
      <c r="A8079" s="30" t="s">
        <v>15059</v>
      </c>
      <c r="B8079" s="30" t="s">
        <v>15060</v>
      </c>
      <c r="C8079" s="30" t="s">
        <v>1689</v>
      </c>
      <c r="D8079" s="30" t="s">
        <v>10243</v>
      </c>
      <c r="E8079" s="30" t="s">
        <v>199</v>
      </c>
      <c r="F8079" s="27">
        <v>40000</v>
      </c>
      <c r="G8079" s="4" t="s">
        <v>10235</v>
      </c>
    </row>
    <row r="8080" spans="1:7" ht="72.5" x14ac:dyDescent="0.35">
      <c r="A8080" s="30" t="s">
        <v>15203</v>
      </c>
      <c r="B8080" s="30" t="s">
        <v>15204</v>
      </c>
      <c r="C8080" s="30" t="s">
        <v>1689</v>
      </c>
      <c r="D8080" s="30" t="s">
        <v>10238</v>
      </c>
      <c r="E8080" s="30" t="s">
        <v>709</v>
      </c>
      <c r="F8080" s="27">
        <v>75000</v>
      </c>
      <c r="G8080" s="4" t="s">
        <v>10235</v>
      </c>
    </row>
    <row r="8081" spans="1:7" ht="72.5" x14ac:dyDescent="0.35">
      <c r="A8081" s="30" t="s">
        <v>15215</v>
      </c>
      <c r="B8081" s="19" t="s">
        <v>15216</v>
      </c>
      <c r="C8081" s="30" t="s">
        <v>1689</v>
      </c>
      <c r="D8081" s="30" t="s">
        <v>10238</v>
      </c>
      <c r="E8081" s="30" t="s">
        <v>3285</v>
      </c>
      <c r="F8081" s="27">
        <v>30000</v>
      </c>
      <c r="G8081" s="4" t="s">
        <v>10235</v>
      </c>
    </row>
    <row r="8082" spans="1:7" ht="217.5" x14ac:dyDescent="0.35">
      <c r="A8082" s="30" t="s">
        <v>17034</v>
      </c>
      <c r="B8082" s="19" t="s">
        <v>17035</v>
      </c>
      <c r="C8082" s="30" t="s">
        <v>1689</v>
      </c>
      <c r="D8082" s="30" t="s">
        <v>10296</v>
      </c>
      <c r="E8082" s="19" t="s">
        <v>2356</v>
      </c>
      <c r="F8082" s="27">
        <v>75000</v>
      </c>
      <c r="G8082" s="4" t="s">
        <v>10235</v>
      </c>
    </row>
    <row r="8083" spans="1:7" ht="217.5" x14ac:dyDescent="0.35">
      <c r="A8083" s="19" t="s">
        <v>17170</v>
      </c>
      <c r="B8083" s="19" t="s">
        <v>17171</v>
      </c>
      <c r="C8083" s="19" t="s">
        <v>1689</v>
      </c>
      <c r="D8083" s="19" t="s">
        <v>10296</v>
      </c>
      <c r="E8083" s="19" t="s">
        <v>2356</v>
      </c>
      <c r="F8083" s="27">
        <v>10000</v>
      </c>
      <c r="G8083" s="4" t="s">
        <v>10235</v>
      </c>
    </row>
    <row r="8084" spans="1:7" ht="72.5" x14ac:dyDescent="0.35">
      <c r="A8084" s="19" t="s">
        <v>17704</v>
      </c>
      <c r="B8084" s="19" t="s">
        <v>17705</v>
      </c>
      <c r="C8084" s="19" t="s">
        <v>415</v>
      </c>
      <c r="D8084" s="19" t="s">
        <v>10238</v>
      </c>
      <c r="E8084" s="19" t="s">
        <v>199</v>
      </c>
      <c r="F8084" s="27">
        <v>10000</v>
      </c>
      <c r="G8084" s="4" t="s">
        <v>10235</v>
      </c>
    </row>
    <row r="8085" spans="1:7" ht="72.5" x14ac:dyDescent="0.35">
      <c r="A8085" s="19" t="s">
        <v>18382</v>
      </c>
      <c r="B8085" s="19" t="s">
        <v>18383</v>
      </c>
      <c r="C8085" s="19" t="s">
        <v>1689</v>
      </c>
      <c r="D8085" s="19" t="s">
        <v>10238</v>
      </c>
      <c r="E8085" s="19" t="s">
        <v>2356</v>
      </c>
      <c r="F8085" s="27">
        <v>75000</v>
      </c>
      <c r="G8085" s="4" t="s">
        <v>10235</v>
      </c>
    </row>
    <row r="8086" spans="1:7" ht="217.5" x14ac:dyDescent="0.35">
      <c r="A8086" s="30" t="s">
        <v>18510</v>
      </c>
      <c r="B8086" s="30" t="s">
        <v>18511</v>
      </c>
      <c r="C8086" s="30" t="s">
        <v>1689</v>
      </c>
      <c r="D8086" s="30" t="s">
        <v>10296</v>
      </c>
      <c r="E8086" s="19" t="s">
        <v>199</v>
      </c>
      <c r="F8086" s="27">
        <v>10000</v>
      </c>
      <c r="G8086" s="4" t="s">
        <v>10235</v>
      </c>
    </row>
    <row r="8087" spans="1:7" x14ac:dyDescent="0.35">
      <c r="A8087" s="29" t="s">
        <v>21419</v>
      </c>
      <c r="B8087" s="29" t="s">
        <v>21420</v>
      </c>
      <c r="C8087" s="17" t="s">
        <v>1595</v>
      </c>
      <c r="D8087" s="17" t="s">
        <v>32</v>
      </c>
      <c r="E8087" s="17" t="s">
        <v>2356</v>
      </c>
      <c r="F8087" s="26">
        <v>75000</v>
      </c>
    </row>
    <row r="8088" spans="1:7" x14ac:dyDescent="0.35">
      <c r="A8088" s="29" t="s">
        <v>21482</v>
      </c>
      <c r="B8088" s="29" t="s">
        <v>21483</v>
      </c>
      <c r="C8088" s="29" t="s">
        <v>1689</v>
      </c>
      <c r="D8088" s="29" t="s">
        <v>18565</v>
      </c>
      <c r="E8088" s="29" t="s">
        <v>2356</v>
      </c>
      <c r="F8088" s="26">
        <v>60000</v>
      </c>
      <c r="G8088" s="28"/>
    </row>
    <row r="8089" spans="1:7" x14ac:dyDescent="0.35">
      <c r="A8089" s="29" t="s">
        <v>21619</v>
      </c>
      <c r="B8089" s="29" t="s">
        <v>21620</v>
      </c>
      <c r="C8089" s="29" t="s">
        <v>1595</v>
      </c>
      <c r="D8089" s="29" t="s">
        <v>18558</v>
      </c>
      <c r="E8089" s="29" t="s">
        <v>199</v>
      </c>
      <c r="F8089" s="26">
        <v>75000</v>
      </c>
      <c r="G8089" s="28"/>
    </row>
    <row r="8090" spans="1:7" x14ac:dyDescent="0.35">
      <c r="A8090" s="29" t="s">
        <v>21718</v>
      </c>
      <c r="B8090" s="29" t="s">
        <v>21719</v>
      </c>
      <c r="C8090" s="29" t="s">
        <v>1689</v>
      </c>
      <c r="D8090" s="29" t="s">
        <v>18565</v>
      </c>
      <c r="E8090" s="29" t="s">
        <v>2356</v>
      </c>
      <c r="F8090" s="26">
        <v>40000</v>
      </c>
    </row>
    <row r="8091" spans="1:7" x14ac:dyDescent="0.35">
      <c r="A8091" s="29" t="s">
        <v>21824</v>
      </c>
      <c r="B8091" s="29" t="s">
        <v>21825</v>
      </c>
      <c r="C8091" s="29" t="s">
        <v>1689</v>
      </c>
      <c r="D8091" s="29" t="s">
        <v>18565</v>
      </c>
      <c r="E8091" s="29" t="s">
        <v>586</v>
      </c>
      <c r="F8091" s="26">
        <v>30000</v>
      </c>
    </row>
    <row r="8092" spans="1:7" x14ac:dyDescent="0.35">
      <c r="A8092" s="29" t="s">
        <v>21830</v>
      </c>
      <c r="B8092" s="29" t="s">
        <v>21831</v>
      </c>
      <c r="C8092" s="29" t="s">
        <v>1689</v>
      </c>
      <c r="D8092" s="29" t="s">
        <v>140</v>
      </c>
      <c r="E8092" s="29" t="s">
        <v>2356</v>
      </c>
      <c r="F8092" s="26">
        <v>75000</v>
      </c>
    </row>
    <row r="8093" spans="1:7" x14ac:dyDescent="0.35">
      <c r="A8093" s="17" t="s">
        <v>21871</v>
      </c>
      <c r="B8093" s="17" t="s">
        <v>21872</v>
      </c>
      <c r="C8093" s="17" t="s">
        <v>1689</v>
      </c>
      <c r="D8093" s="17" t="s">
        <v>18558</v>
      </c>
      <c r="E8093" s="17" t="s">
        <v>3285</v>
      </c>
      <c r="F8093" s="26">
        <v>75000</v>
      </c>
    </row>
    <row r="8094" spans="1:7" x14ac:dyDescent="0.35">
      <c r="A8094" s="29" t="s">
        <v>22025</v>
      </c>
      <c r="B8094" s="29" t="s">
        <v>22026</v>
      </c>
      <c r="C8094" s="29" t="s">
        <v>1689</v>
      </c>
      <c r="D8094" s="29" t="s">
        <v>18558</v>
      </c>
      <c r="E8094" s="29" t="s">
        <v>2356</v>
      </c>
      <c r="F8094" s="26">
        <v>75000</v>
      </c>
    </row>
    <row r="8095" spans="1:7" x14ac:dyDescent="0.35">
      <c r="A8095" s="29" t="s">
        <v>22130</v>
      </c>
      <c r="B8095" s="29" t="s">
        <v>22131</v>
      </c>
      <c r="C8095" s="29" t="s">
        <v>1689</v>
      </c>
      <c r="D8095" s="29" t="s">
        <v>18558</v>
      </c>
      <c r="E8095" s="29" t="s">
        <v>2356</v>
      </c>
      <c r="F8095" s="26">
        <v>15000</v>
      </c>
      <c r="G8095" s="28"/>
    </row>
    <row r="8096" spans="1:7" ht="29" x14ac:dyDescent="0.35">
      <c r="A8096" s="29" t="s">
        <v>22155</v>
      </c>
      <c r="B8096" s="29" t="s">
        <v>22156</v>
      </c>
      <c r="C8096" s="29" t="s">
        <v>1689</v>
      </c>
      <c r="D8096" s="29" t="s">
        <v>18576</v>
      </c>
      <c r="E8096" s="30" t="s">
        <v>61</v>
      </c>
      <c r="F8096" s="26">
        <v>25000</v>
      </c>
      <c r="G8096" s="28"/>
    </row>
    <row r="8097" spans="1:7" x14ac:dyDescent="0.35">
      <c r="A8097" s="29" t="s">
        <v>22383</v>
      </c>
      <c r="B8097" s="29" t="s">
        <v>22384</v>
      </c>
      <c r="C8097" s="29" t="s">
        <v>1689</v>
      </c>
      <c r="D8097" s="29" t="s">
        <v>41</v>
      </c>
      <c r="E8097" s="29" t="s">
        <v>2356</v>
      </c>
      <c r="F8097" s="26">
        <v>25000</v>
      </c>
      <c r="G8097" s="28"/>
    </row>
    <row r="8098" spans="1:7" ht="29" x14ac:dyDescent="0.35">
      <c r="A8098" s="29" t="s">
        <v>22599</v>
      </c>
      <c r="B8098" s="29" t="s">
        <v>22600</v>
      </c>
      <c r="C8098" s="29" t="s">
        <v>1689</v>
      </c>
      <c r="D8098" s="29" t="s">
        <v>18576</v>
      </c>
      <c r="E8098" s="30" t="s">
        <v>61</v>
      </c>
      <c r="F8098" s="26">
        <v>25000</v>
      </c>
      <c r="G8098" s="28"/>
    </row>
    <row r="8099" spans="1:7" x14ac:dyDescent="0.35">
      <c r="A8099" s="29" t="s">
        <v>22721</v>
      </c>
      <c r="B8099" s="29" t="s">
        <v>22722</v>
      </c>
      <c r="C8099" s="29" t="s">
        <v>1689</v>
      </c>
      <c r="D8099" s="29" t="s">
        <v>18558</v>
      </c>
      <c r="E8099" s="29" t="s">
        <v>2356</v>
      </c>
      <c r="F8099" s="26">
        <v>25000</v>
      </c>
      <c r="G8099" s="28"/>
    </row>
    <row r="8100" spans="1:7" x14ac:dyDescent="0.35">
      <c r="A8100" s="29" t="s">
        <v>2111</v>
      </c>
      <c r="B8100" s="29"/>
      <c r="C8100" s="29" t="s">
        <v>2112</v>
      </c>
      <c r="D8100" s="29" t="s">
        <v>14</v>
      </c>
      <c r="E8100" s="29" t="s">
        <v>199</v>
      </c>
      <c r="F8100" s="20">
        <v>25000</v>
      </c>
      <c r="G8100" s="28"/>
    </row>
    <row r="8101" spans="1:7" x14ac:dyDescent="0.35">
      <c r="A8101" s="14" t="s">
        <v>8934</v>
      </c>
      <c r="B8101" s="19" t="s">
        <v>8935</v>
      </c>
      <c r="C8101" s="29" t="s">
        <v>2112</v>
      </c>
      <c r="D8101" s="29" t="s">
        <v>10</v>
      </c>
      <c r="E8101" s="29" t="s">
        <v>3285</v>
      </c>
      <c r="F8101" s="26">
        <v>70000</v>
      </c>
      <c r="G8101" s="28"/>
    </row>
    <row r="8102" spans="1:7" x14ac:dyDescent="0.35">
      <c r="A8102" s="14" t="s">
        <v>9145</v>
      </c>
      <c r="B8102" s="30" t="s">
        <v>9146</v>
      </c>
      <c r="C8102" s="29" t="s">
        <v>2112</v>
      </c>
      <c r="D8102" s="29" t="s">
        <v>29</v>
      </c>
      <c r="E8102" s="29" t="s">
        <v>199</v>
      </c>
      <c r="F8102" s="26">
        <v>75000</v>
      </c>
    </row>
    <row r="8103" spans="1:7" ht="72.5" x14ac:dyDescent="0.35">
      <c r="A8103" s="30" t="s">
        <v>18156</v>
      </c>
      <c r="B8103" s="30" t="s">
        <v>18157</v>
      </c>
      <c r="C8103" s="30" t="s">
        <v>2112</v>
      </c>
      <c r="D8103" s="30" t="s">
        <v>10243</v>
      </c>
      <c r="E8103" s="30" t="s">
        <v>2356</v>
      </c>
      <c r="F8103" s="27">
        <v>20000</v>
      </c>
      <c r="G8103" s="4" t="s">
        <v>10235</v>
      </c>
    </row>
    <row r="8104" spans="1:7" x14ac:dyDescent="0.35">
      <c r="A8104" s="29" t="s">
        <v>22597</v>
      </c>
      <c r="B8104" s="29" t="s">
        <v>22598</v>
      </c>
      <c r="C8104" s="29" t="s">
        <v>2112</v>
      </c>
      <c r="D8104" s="29" t="s">
        <v>64</v>
      </c>
      <c r="E8104" s="29" t="s">
        <v>570</v>
      </c>
      <c r="F8104" s="26">
        <v>25000</v>
      </c>
      <c r="G8104" s="28"/>
    </row>
    <row r="8105" spans="1:7" x14ac:dyDescent="0.35">
      <c r="A8105" s="29" t="s">
        <v>23121</v>
      </c>
      <c r="B8105" s="29" t="s">
        <v>23122</v>
      </c>
      <c r="C8105" s="29" t="s">
        <v>2112</v>
      </c>
      <c r="D8105" s="29" t="s">
        <v>18558</v>
      </c>
      <c r="E8105" s="29" t="s">
        <v>3285</v>
      </c>
      <c r="F8105" s="26">
        <v>70000</v>
      </c>
      <c r="G8105" s="28"/>
    </row>
    <row r="8106" spans="1:7" ht="29" x14ac:dyDescent="0.35">
      <c r="A8106" s="14" t="s">
        <v>19834</v>
      </c>
      <c r="B8106" s="14" t="s">
        <v>19835</v>
      </c>
      <c r="C8106" s="14" t="s">
        <v>915</v>
      </c>
      <c r="D8106" s="14" t="s">
        <v>140</v>
      </c>
      <c r="E8106" s="14" t="s">
        <v>570</v>
      </c>
      <c r="F8106" s="26">
        <v>75000</v>
      </c>
      <c r="G8106" s="4" t="s">
        <v>10235</v>
      </c>
    </row>
    <row r="8107" spans="1:7" ht="29" x14ac:dyDescent="0.35">
      <c r="A8107" s="29" t="s">
        <v>914</v>
      </c>
      <c r="B8107" s="29"/>
      <c r="C8107" s="29" t="s">
        <v>915</v>
      </c>
      <c r="D8107" s="29" t="s">
        <v>24</v>
      </c>
      <c r="E8107" s="30" t="s">
        <v>61</v>
      </c>
      <c r="F8107" s="20">
        <v>75000</v>
      </c>
      <c r="G8107" s="28"/>
    </row>
    <row r="8108" spans="1:7" x14ac:dyDescent="0.35">
      <c r="A8108" s="16" t="s">
        <v>7832</v>
      </c>
      <c r="B8108" s="14" t="s">
        <v>7833</v>
      </c>
      <c r="C8108" s="14" t="s">
        <v>915</v>
      </c>
      <c r="D8108" s="14" t="s">
        <v>64</v>
      </c>
      <c r="E8108" s="14" t="s">
        <v>2356</v>
      </c>
      <c r="F8108" s="21">
        <v>25000</v>
      </c>
      <c r="G8108" s="28"/>
    </row>
    <row r="8109" spans="1:7" ht="72.5" x14ac:dyDescent="0.35">
      <c r="A8109" s="30" t="s">
        <v>12173</v>
      </c>
      <c r="B8109" s="30" t="s">
        <v>12174</v>
      </c>
      <c r="C8109" s="30" t="s">
        <v>12175</v>
      </c>
      <c r="D8109" s="30" t="s">
        <v>10243</v>
      </c>
      <c r="E8109" s="30" t="s">
        <v>61</v>
      </c>
      <c r="F8109" s="27">
        <v>30000</v>
      </c>
      <c r="G8109" s="4" t="s">
        <v>10235</v>
      </c>
    </row>
    <row r="8110" spans="1:7" ht="87" x14ac:dyDescent="0.35">
      <c r="A8110" s="30" t="s">
        <v>14586</v>
      </c>
      <c r="B8110" s="30" t="s">
        <v>14587</v>
      </c>
      <c r="C8110" s="30" t="s">
        <v>12175</v>
      </c>
      <c r="D8110" s="30" t="s">
        <v>10246</v>
      </c>
      <c r="E8110" s="30" t="s">
        <v>61</v>
      </c>
      <c r="F8110" s="27">
        <v>20000</v>
      </c>
      <c r="G8110" s="4" t="s">
        <v>10235</v>
      </c>
    </row>
    <row r="8111" spans="1:7" ht="87" x14ac:dyDescent="0.35">
      <c r="A8111" s="30" t="s">
        <v>17260</v>
      </c>
      <c r="B8111" s="30" t="s">
        <v>17261</v>
      </c>
      <c r="C8111" s="30" t="s">
        <v>12175</v>
      </c>
      <c r="D8111" s="30" t="s">
        <v>10246</v>
      </c>
      <c r="E8111" s="19" t="s">
        <v>61</v>
      </c>
      <c r="F8111" s="27">
        <v>50000</v>
      </c>
      <c r="G8111" s="4" t="s">
        <v>10235</v>
      </c>
    </row>
    <row r="8112" spans="1:7" ht="217.5" x14ac:dyDescent="0.35">
      <c r="A8112" s="30" t="s">
        <v>17643</v>
      </c>
      <c r="B8112" s="30" t="s">
        <v>3477</v>
      </c>
      <c r="C8112" s="30" t="s">
        <v>915</v>
      </c>
      <c r="D8112" s="30" t="s">
        <v>10296</v>
      </c>
      <c r="E8112" s="19" t="s">
        <v>2356</v>
      </c>
      <c r="F8112" s="27">
        <v>75000</v>
      </c>
      <c r="G8112" s="4" t="s">
        <v>10235</v>
      </c>
    </row>
    <row r="8113" spans="1:7" ht="72.5" x14ac:dyDescent="0.35">
      <c r="A8113" s="30" t="s">
        <v>18231</v>
      </c>
      <c r="B8113" s="30" t="s">
        <v>18232</v>
      </c>
      <c r="C8113" s="30" t="s">
        <v>915</v>
      </c>
      <c r="D8113" s="30" t="s">
        <v>10243</v>
      </c>
      <c r="E8113" s="19" t="s">
        <v>2356</v>
      </c>
      <c r="F8113" s="27">
        <v>10000</v>
      </c>
      <c r="G8113" s="4" t="s">
        <v>10235</v>
      </c>
    </row>
    <row r="8114" spans="1:7" ht="29" x14ac:dyDescent="0.35">
      <c r="A8114" s="17" t="s">
        <v>22953</v>
      </c>
      <c r="B8114" s="17" t="s">
        <v>22954</v>
      </c>
      <c r="C8114" s="17" t="s">
        <v>915</v>
      </c>
      <c r="D8114" s="30" t="s">
        <v>18555</v>
      </c>
      <c r="E8114" s="29" t="s">
        <v>199</v>
      </c>
      <c r="F8114" s="26">
        <v>40000</v>
      </c>
    </row>
    <row r="8115" spans="1:7" ht="232" x14ac:dyDescent="0.35">
      <c r="A8115" s="30" t="s">
        <v>13947</v>
      </c>
      <c r="B8115" s="30" t="s">
        <v>13948</v>
      </c>
      <c r="C8115" s="30" t="s">
        <v>13949</v>
      </c>
      <c r="D8115" s="30" t="s">
        <v>10234</v>
      </c>
      <c r="E8115" s="19" t="s">
        <v>199</v>
      </c>
      <c r="F8115" s="27">
        <v>10000</v>
      </c>
      <c r="G8115" s="4" t="s">
        <v>10235</v>
      </c>
    </row>
    <row r="8116" spans="1:7" ht="43.5" x14ac:dyDescent="0.35">
      <c r="A8116" s="14" t="s">
        <v>18648</v>
      </c>
      <c r="B8116" s="14" t="s">
        <v>18292</v>
      </c>
      <c r="C8116" s="14" t="s">
        <v>6491</v>
      </c>
      <c r="D8116" s="15" t="s">
        <v>18558</v>
      </c>
      <c r="E8116" s="14" t="s">
        <v>570</v>
      </c>
      <c r="F8116" s="26">
        <v>30000</v>
      </c>
    </row>
    <row r="8117" spans="1:7" ht="29" x14ac:dyDescent="0.35">
      <c r="A8117" s="14" t="s">
        <v>18795</v>
      </c>
      <c r="B8117" s="14" t="s">
        <v>18796</v>
      </c>
      <c r="C8117" s="14" t="s">
        <v>313</v>
      </c>
      <c r="D8117" s="15" t="s">
        <v>18576</v>
      </c>
      <c r="E8117" s="14" t="s">
        <v>2356</v>
      </c>
      <c r="F8117" s="26">
        <v>75000</v>
      </c>
      <c r="G8117" s="4" t="s">
        <v>10235</v>
      </c>
    </row>
    <row r="8118" spans="1:7" ht="43.5" x14ac:dyDescent="0.35">
      <c r="A8118" s="14" t="s">
        <v>18941</v>
      </c>
      <c r="B8118" s="14" t="s">
        <v>18942</v>
      </c>
      <c r="C8118" s="14" t="s">
        <v>313</v>
      </c>
      <c r="D8118" s="15" t="s">
        <v>18558</v>
      </c>
      <c r="E8118" s="15" t="s">
        <v>61</v>
      </c>
      <c r="F8118" s="26">
        <v>70000</v>
      </c>
      <c r="G8118" s="4" t="s">
        <v>10235</v>
      </c>
    </row>
    <row r="8119" spans="1:7" ht="29" x14ac:dyDescent="0.35">
      <c r="A8119" s="14" t="s">
        <v>18943</v>
      </c>
      <c r="B8119" s="14" t="s">
        <v>18942</v>
      </c>
      <c r="C8119" s="14" t="s">
        <v>313</v>
      </c>
      <c r="D8119" s="15" t="s">
        <v>18576</v>
      </c>
      <c r="E8119" s="15" t="s">
        <v>61</v>
      </c>
      <c r="F8119" s="26">
        <v>40000</v>
      </c>
      <c r="G8119" s="4" t="s">
        <v>10235</v>
      </c>
    </row>
    <row r="8120" spans="1:7" ht="29" x14ac:dyDescent="0.35">
      <c r="A8120" s="14" t="s">
        <v>19066</v>
      </c>
      <c r="B8120" s="14" t="s">
        <v>18942</v>
      </c>
      <c r="C8120" s="14" t="s">
        <v>313</v>
      </c>
      <c r="D8120" s="15" t="s">
        <v>18565</v>
      </c>
      <c r="E8120" s="14" t="s">
        <v>570</v>
      </c>
      <c r="F8120" s="26">
        <v>70000</v>
      </c>
      <c r="G8120" s="4" t="s">
        <v>10235</v>
      </c>
    </row>
    <row r="8121" spans="1:7" ht="29" x14ac:dyDescent="0.35">
      <c r="A8121" s="14" t="s">
        <v>19067</v>
      </c>
      <c r="B8121" s="14" t="s">
        <v>18942</v>
      </c>
      <c r="C8121" s="14" t="s">
        <v>313</v>
      </c>
      <c r="D8121" s="15" t="s">
        <v>18576</v>
      </c>
      <c r="E8121" s="14" t="s">
        <v>570</v>
      </c>
      <c r="F8121" s="26">
        <v>50000</v>
      </c>
      <c r="G8121" s="4" t="s">
        <v>10235</v>
      </c>
    </row>
    <row r="8122" spans="1:7" ht="29" x14ac:dyDescent="0.35">
      <c r="A8122" s="14" t="s">
        <v>19068</v>
      </c>
      <c r="B8122" s="14" t="s">
        <v>18942</v>
      </c>
      <c r="C8122" s="14" t="s">
        <v>313</v>
      </c>
      <c r="D8122" s="15" t="s">
        <v>18576</v>
      </c>
      <c r="E8122" s="14" t="s">
        <v>570</v>
      </c>
      <c r="F8122" s="26">
        <v>50000</v>
      </c>
      <c r="G8122" s="4" t="s">
        <v>10235</v>
      </c>
    </row>
    <row r="8123" spans="1:7" ht="29" x14ac:dyDescent="0.35">
      <c r="A8123" s="14" t="s">
        <v>19681</v>
      </c>
      <c r="B8123" s="14" t="s">
        <v>19682</v>
      </c>
      <c r="C8123" s="14" t="s">
        <v>313</v>
      </c>
      <c r="D8123" s="14" t="s">
        <v>64</v>
      </c>
      <c r="E8123" s="14" t="s">
        <v>2356</v>
      </c>
      <c r="F8123" s="26">
        <v>75000</v>
      </c>
      <c r="G8123" s="4" t="s">
        <v>10235</v>
      </c>
    </row>
    <row r="8124" spans="1:7" ht="29" x14ac:dyDescent="0.35">
      <c r="A8124" s="14" t="s">
        <v>20319</v>
      </c>
      <c r="B8124" s="14" t="s">
        <v>20320</v>
      </c>
      <c r="C8124" s="14" t="s">
        <v>313</v>
      </c>
      <c r="D8124" s="14" t="s">
        <v>140</v>
      </c>
      <c r="E8124" s="14" t="s">
        <v>570</v>
      </c>
      <c r="F8124" s="26">
        <v>75000</v>
      </c>
      <c r="G8124" s="4" t="s">
        <v>10235</v>
      </c>
    </row>
    <row r="8125" spans="1:7" ht="29" x14ac:dyDescent="0.35">
      <c r="A8125" s="14" t="s">
        <v>20721</v>
      </c>
      <c r="B8125" s="14" t="s">
        <v>20722</v>
      </c>
      <c r="C8125" s="14" t="s">
        <v>373</v>
      </c>
      <c r="D8125" s="14" t="s">
        <v>64</v>
      </c>
      <c r="E8125" s="14" t="s">
        <v>3285</v>
      </c>
      <c r="F8125" s="26">
        <v>25000</v>
      </c>
      <c r="G8125" s="4" t="s">
        <v>10235</v>
      </c>
    </row>
    <row r="8126" spans="1:7" ht="29" x14ac:dyDescent="0.35">
      <c r="A8126" s="14" t="s">
        <v>21109</v>
      </c>
      <c r="B8126" s="14" t="s">
        <v>21110</v>
      </c>
      <c r="C8126" s="14" t="s">
        <v>373</v>
      </c>
      <c r="D8126" s="14" t="s">
        <v>64</v>
      </c>
      <c r="E8126" s="14" t="s">
        <v>570</v>
      </c>
      <c r="F8126" s="26">
        <v>25000</v>
      </c>
      <c r="G8126" s="4" t="s">
        <v>10235</v>
      </c>
    </row>
    <row r="8127" spans="1:7" ht="58" x14ac:dyDescent="0.35">
      <c r="A8127" s="17" t="s">
        <v>372</v>
      </c>
      <c r="C8127" s="17" t="s">
        <v>373</v>
      </c>
      <c r="D8127" s="17" t="s">
        <v>6</v>
      </c>
      <c r="E8127" s="30" t="s">
        <v>374</v>
      </c>
      <c r="F8127" s="20">
        <v>50000</v>
      </c>
    </row>
    <row r="8128" spans="1:7" ht="58" x14ac:dyDescent="0.35">
      <c r="A8128" s="17" t="s">
        <v>386</v>
      </c>
      <c r="C8128" s="17" t="s">
        <v>373</v>
      </c>
      <c r="D8128" s="17" t="s">
        <v>32</v>
      </c>
      <c r="E8128" s="30" t="s">
        <v>387</v>
      </c>
      <c r="F8128" s="20">
        <v>75000</v>
      </c>
    </row>
    <row r="8129" spans="1:6" ht="29" x14ac:dyDescent="0.35">
      <c r="A8129" s="17" t="s">
        <v>484</v>
      </c>
      <c r="C8129" s="17" t="s">
        <v>313</v>
      </c>
      <c r="D8129" s="17" t="s">
        <v>64</v>
      </c>
      <c r="E8129" s="30" t="s">
        <v>61</v>
      </c>
      <c r="F8129" s="20">
        <v>75000</v>
      </c>
    </row>
    <row r="8130" spans="1:6" ht="29" x14ac:dyDescent="0.35">
      <c r="A8130" s="17" t="s">
        <v>653</v>
      </c>
      <c r="C8130" s="17" t="s">
        <v>373</v>
      </c>
      <c r="D8130" s="17" t="s">
        <v>24</v>
      </c>
      <c r="E8130" s="30" t="s">
        <v>61</v>
      </c>
      <c r="F8130" s="20">
        <v>75000</v>
      </c>
    </row>
    <row r="8131" spans="1:6" x14ac:dyDescent="0.35">
      <c r="A8131" s="29" t="s">
        <v>1774</v>
      </c>
      <c r="B8131" s="29"/>
      <c r="C8131" s="29" t="s">
        <v>373</v>
      </c>
      <c r="D8131" s="29" t="s">
        <v>29</v>
      </c>
      <c r="E8131" s="29" t="s">
        <v>199</v>
      </c>
      <c r="F8131" s="20">
        <v>75000</v>
      </c>
    </row>
    <row r="8132" spans="1:6" x14ac:dyDescent="0.35">
      <c r="A8132" s="29" t="s">
        <v>1929</v>
      </c>
      <c r="B8132" s="29"/>
      <c r="C8132" s="29" t="s">
        <v>373</v>
      </c>
      <c r="D8132" s="29" t="s">
        <v>6</v>
      </c>
      <c r="E8132" s="29" t="s">
        <v>199</v>
      </c>
      <c r="F8132" s="20">
        <v>60000</v>
      </c>
    </row>
    <row r="8133" spans="1:6" x14ac:dyDescent="0.35">
      <c r="A8133" s="29" t="s">
        <v>2101</v>
      </c>
      <c r="B8133" s="29"/>
      <c r="C8133" s="29" t="s">
        <v>313</v>
      </c>
      <c r="D8133" s="29" t="s">
        <v>6</v>
      </c>
      <c r="E8133" s="29" t="s">
        <v>199</v>
      </c>
      <c r="F8133" s="20">
        <v>20000</v>
      </c>
    </row>
    <row r="8134" spans="1:6" x14ac:dyDescent="0.35">
      <c r="A8134" s="29" t="s">
        <v>2187</v>
      </c>
      <c r="B8134" s="29"/>
      <c r="C8134" s="29" t="s">
        <v>373</v>
      </c>
      <c r="D8134" s="29" t="s">
        <v>29</v>
      </c>
      <c r="E8134" s="29" t="s">
        <v>199</v>
      </c>
      <c r="F8134" s="20">
        <v>70000</v>
      </c>
    </row>
    <row r="8135" spans="1:6" x14ac:dyDescent="0.35">
      <c r="A8135" s="29" t="s">
        <v>2283</v>
      </c>
      <c r="B8135" s="29"/>
      <c r="C8135" s="29" t="s">
        <v>373</v>
      </c>
      <c r="D8135" s="29" t="s">
        <v>24</v>
      </c>
      <c r="E8135" s="29" t="s">
        <v>570</v>
      </c>
      <c r="F8135" s="20">
        <v>75000</v>
      </c>
    </row>
    <row r="8136" spans="1:6" ht="29" x14ac:dyDescent="0.35">
      <c r="A8136" s="29" t="s">
        <v>2309</v>
      </c>
      <c r="B8136" s="29"/>
      <c r="C8136" s="29" t="s">
        <v>373</v>
      </c>
      <c r="D8136" s="29" t="s">
        <v>14</v>
      </c>
      <c r="E8136" s="30" t="s">
        <v>700</v>
      </c>
      <c r="F8136" s="20">
        <v>30000</v>
      </c>
    </row>
    <row r="8137" spans="1:6" x14ac:dyDescent="0.35">
      <c r="A8137" s="29" t="s">
        <v>2355</v>
      </c>
      <c r="B8137" s="29"/>
      <c r="C8137" s="29" t="s">
        <v>373</v>
      </c>
      <c r="D8137" s="29" t="s">
        <v>632</v>
      </c>
      <c r="E8137" s="29" t="s">
        <v>2356</v>
      </c>
      <c r="F8137" s="20">
        <v>25000</v>
      </c>
    </row>
    <row r="8138" spans="1:6" x14ac:dyDescent="0.35">
      <c r="A8138" s="29" t="s">
        <v>2505</v>
      </c>
      <c r="B8138" s="29"/>
      <c r="C8138" s="29" t="s">
        <v>373</v>
      </c>
      <c r="D8138" s="29" t="s">
        <v>96</v>
      </c>
      <c r="E8138" s="29" t="s">
        <v>199</v>
      </c>
      <c r="F8138" s="20">
        <v>25000</v>
      </c>
    </row>
    <row r="8139" spans="1:6" ht="29" x14ac:dyDescent="0.35">
      <c r="A8139" s="29" t="s">
        <v>2554</v>
      </c>
      <c r="B8139" s="29"/>
      <c r="C8139" s="29" t="s">
        <v>373</v>
      </c>
      <c r="D8139" s="29" t="s">
        <v>45</v>
      </c>
      <c r="E8139" s="30" t="s">
        <v>61</v>
      </c>
      <c r="F8139" s="20">
        <v>25000</v>
      </c>
    </row>
    <row r="8140" spans="1:6" x14ac:dyDescent="0.35">
      <c r="A8140" s="29" t="s">
        <v>2601</v>
      </c>
      <c r="B8140" s="29"/>
      <c r="C8140" s="29" t="s">
        <v>373</v>
      </c>
      <c r="D8140" s="29" t="s">
        <v>24</v>
      </c>
      <c r="E8140" s="29" t="s">
        <v>570</v>
      </c>
      <c r="F8140" s="20">
        <v>40000</v>
      </c>
    </row>
    <row r="8141" spans="1:6" ht="29" x14ac:dyDescent="0.35">
      <c r="A8141" s="29" t="s">
        <v>2770</v>
      </c>
      <c r="B8141" s="29"/>
      <c r="C8141" s="29" t="s">
        <v>373</v>
      </c>
      <c r="D8141" s="29" t="s">
        <v>29</v>
      </c>
      <c r="E8141" s="30" t="s">
        <v>703</v>
      </c>
      <c r="F8141" s="20">
        <v>30000</v>
      </c>
    </row>
    <row r="8142" spans="1:6" ht="29" x14ac:dyDescent="0.35">
      <c r="A8142" s="29" t="s">
        <v>2773</v>
      </c>
      <c r="B8142" s="29"/>
      <c r="C8142" s="29" t="s">
        <v>373</v>
      </c>
      <c r="D8142" s="29" t="s">
        <v>146</v>
      </c>
      <c r="E8142" s="30" t="s">
        <v>703</v>
      </c>
      <c r="F8142" s="20">
        <v>75000</v>
      </c>
    </row>
    <row r="8143" spans="1:6" x14ac:dyDescent="0.35">
      <c r="A8143" s="29" t="s">
        <v>3227</v>
      </c>
      <c r="B8143" s="29"/>
      <c r="C8143" s="29" t="s">
        <v>313</v>
      </c>
      <c r="D8143" s="29" t="s">
        <v>140</v>
      </c>
      <c r="E8143" s="29" t="s">
        <v>570</v>
      </c>
      <c r="F8143" s="20">
        <v>75000</v>
      </c>
    </row>
    <row r="8144" spans="1:6" x14ac:dyDescent="0.35">
      <c r="A8144" s="29" t="s">
        <v>3247</v>
      </c>
      <c r="B8144" s="29"/>
      <c r="C8144" s="29" t="s">
        <v>313</v>
      </c>
      <c r="D8144" s="29" t="s">
        <v>140</v>
      </c>
      <c r="E8144" s="29" t="s">
        <v>570</v>
      </c>
      <c r="F8144" s="20">
        <v>75000</v>
      </c>
    </row>
    <row r="8145" spans="1:6" x14ac:dyDescent="0.35">
      <c r="A8145" s="14" t="s">
        <v>4484</v>
      </c>
      <c r="B8145" s="14" t="s">
        <v>4485</v>
      </c>
      <c r="C8145" s="14" t="s">
        <v>373</v>
      </c>
      <c r="D8145" s="14" t="s">
        <v>24</v>
      </c>
      <c r="E8145" s="14" t="s">
        <v>1535</v>
      </c>
      <c r="F8145" s="21">
        <v>50000</v>
      </c>
    </row>
    <row r="8146" spans="1:6" x14ac:dyDescent="0.35">
      <c r="A8146" s="14" t="s">
        <v>5097</v>
      </c>
      <c r="B8146" s="14" t="s">
        <v>5098</v>
      </c>
      <c r="C8146" s="14" t="s">
        <v>373</v>
      </c>
      <c r="D8146" s="14" t="s">
        <v>6</v>
      </c>
      <c r="E8146" s="14" t="s">
        <v>586</v>
      </c>
      <c r="F8146" s="21">
        <v>75000</v>
      </c>
    </row>
    <row r="8147" spans="1:6" x14ac:dyDescent="0.35">
      <c r="A8147" s="14" t="s">
        <v>5336</v>
      </c>
      <c r="B8147" s="14" t="s">
        <v>5337</v>
      </c>
      <c r="C8147" s="14" t="s">
        <v>373</v>
      </c>
      <c r="D8147" s="14" t="s">
        <v>10</v>
      </c>
      <c r="E8147" s="14" t="s">
        <v>199</v>
      </c>
      <c r="F8147" s="21">
        <v>75000</v>
      </c>
    </row>
    <row r="8148" spans="1:6" x14ac:dyDescent="0.35">
      <c r="A8148" s="14" t="s">
        <v>5702</v>
      </c>
      <c r="B8148" s="14" t="s">
        <v>5703</v>
      </c>
      <c r="C8148" s="14" t="s">
        <v>373</v>
      </c>
      <c r="D8148" s="14" t="s">
        <v>45</v>
      </c>
      <c r="E8148" s="14" t="s">
        <v>2356</v>
      </c>
      <c r="F8148" s="21">
        <v>10000</v>
      </c>
    </row>
    <row r="8149" spans="1:6" x14ac:dyDescent="0.35">
      <c r="A8149" s="14" t="s">
        <v>5730</v>
      </c>
      <c r="B8149" s="14" t="s">
        <v>5731</v>
      </c>
      <c r="C8149" s="14" t="s">
        <v>373</v>
      </c>
      <c r="D8149" s="14" t="s">
        <v>45</v>
      </c>
      <c r="E8149" s="14" t="s">
        <v>199</v>
      </c>
      <c r="F8149" s="21">
        <v>25000</v>
      </c>
    </row>
    <row r="8150" spans="1:6" x14ac:dyDescent="0.35">
      <c r="A8150" s="14" t="s">
        <v>6489</v>
      </c>
      <c r="B8150" s="14" t="s">
        <v>6490</v>
      </c>
      <c r="C8150" s="14" t="s">
        <v>6491</v>
      </c>
      <c r="D8150" s="14" t="s">
        <v>45</v>
      </c>
      <c r="E8150" s="14" t="s">
        <v>2356</v>
      </c>
      <c r="F8150" s="21">
        <v>25000</v>
      </c>
    </row>
    <row r="8151" spans="1:6" x14ac:dyDescent="0.35">
      <c r="A8151" s="14" t="s">
        <v>6595</v>
      </c>
      <c r="B8151" s="14" t="s">
        <v>6596</v>
      </c>
      <c r="C8151" s="14" t="s">
        <v>373</v>
      </c>
      <c r="D8151" s="14" t="s">
        <v>96</v>
      </c>
      <c r="E8151" s="14" t="s">
        <v>709</v>
      </c>
      <c r="F8151" s="21">
        <v>15000</v>
      </c>
    </row>
    <row r="8152" spans="1:6" x14ac:dyDescent="0.35">
      <c r="A8152" s="16" t="s">
        <v>6940</v>
      </c>
      <c r="B8152" s="14" t="s">
        <v>6941</v>
      </c>
      <c r="C8152" s="14" t="s">
        <v>373</v>
      </c>
      <c r="D8152" s="14" t="s">
        <v>64</v>
      </c>
      <c r="E8152" s="14" t="s">
        <v>199</v>
      </c>
      <c r="F8152" s="21">
        <v>20000</v>
      </c>
    </row>
    <row r="8153" spans="1:6" x14ac:dyDescent="0.35">
      <c r="A8153" s="16" t="s">
        <v>7009</v>
      </c>
      <c r="B8153" s="14" t="s">
        <v>7010</v>
      </c>
      <c r="C8153" s="14" t="s">
        <v>373</v>
      </c>
      <c r="D8153" s="14" t="s">
        <v>24</v>
      </c>
      <c r="E8153" s="14" t="s">
        <v>199</v>
      </c>
      <c r="F8153" s="21">
        <v>60000</v>
      </c>
    </row>
    <row r="8154" spans="1:6" x14ac:dyDescent="0.35">
      <c r="A8154" s="16" t="s">
        <v>7089</v>
      </c>
      <c r="B8154" s="14" t="s">
        <v>7090</v>
      </c>
      <c r="C8154" s="14" t="s">
        <v>373</v>
      </c>
      <c r="D8154" s="14" t="s">
        <v>24</v>
      </c>
      <c r="E8154" s="14" t="s">
        <v>3285</v>
      </c>
      <c r="F8154" s="21">
        <v>75000</v>
      </c>
    </row>
    <row r="8155" spans="1:6" x14ac:dyDescent="0.35">
      <c r="A8155" s="16" t="s">
        <v>7492</v>
      </c>
      <c r="B8155" s="14" t="s">
        <v>7493</v>
      </c>
      <c r="C8155" s="14" t="s">
        <v>373</v>
      </c>
      <c r="D8155" s="14" t="s">
        <v>24</v>
      </c>
      <c r="E8155" s="14" t="s">
        <v>199</v>
      </c>
      <c r="F8155" s="21">
        <v>70000</v>
      </c>
    </row>
    <row r="8156" spans="1:6" x14ac:dyDescent="0.35">
      <c r="A8156" s="16" t="s">
        <v>7718</v>
      </c>
      <c r="B8156" s="14" t="s">
        <v>7719</v>
      </c>
      <c r="C8156" s="14" t="s">
        <v>313</v>
      </c>
      <c r="D8156" s="14" t="s">
        <v>24</v>
      </c>
      <c r="E8156" s="14" t="s">
        <v>3285</v>
      </c>
      <c r="F8156" s="21">
        <v>75000</v>
      </c>
    </row>
    <row r="8157" spans="1:6" x14ac:dyDescent="0.35">
      <c r="A8157" s="16" t="s">
        <v>7929</v>
      </c>
      <c r="B8157" s="14" t="s">
        <v>7930</v>
      </c>
      <c r="C8157" s="14" t="s">
        <v>6491</v>
      </c>
      <c r="D8157" s="14" t="s">
        <v>29</v>
      </c>
      <c r="E8157" s="14" t="s">
        <v>199</v>
      </c>
      <c r="F8157" s="21">
        <v>20000</v>
      </c>
    </row>
    <row r="8158" spans="1:6" x14ac:dyDescent="0.35">
      <c r="A8158" s="14" t="s">
        <v>9066</v>
      </c>
      <c r="B8158" s="19" t="s">
        <v>9067</v>
      </c>
      <c r="C8158" s="17" t="s">
        <v>373</v>
      </c>
      <c r="D8158" s="17" t="s">
        <v>64</v>
      </c>
      <c r="E8158" s="17" t="s">
        <v>709</v>
      </c>
      <c r="F8158" s="26">
        <v>20000</v>
      </c>
    </row>
    <row r="8159" spans="1:6" x14ac:dyDescent="0.35">
      <c r="A8159" s="14" t="s">
        <v>9115</v>
      </c>
      <c r="B8159" s="19" t="s">
        <v>9116</v>
      </c>
      <c r="C8159" s="17" t="s">
        <v>373</v>
      </c>
      <c r="D8159" s="17" t="s">
        <v>32</v>
      </c>
      <c r="E8159" s="29" t="s">
        <v>199</v>
      </c>
      <c r="F8159" s="26">
        <v>75000</v>
      </c>
    </row>
    <row r="8160" spans="1:6" x14ac:dyDescent="0.35">
      <c r="A8160" s="14" t="s">
        <v>9271</v>
      </c>
      <c r="B8160" s="19" t="s">
        <v>9272</v>
      </c>
      <c r="C8160" s="17" t="s">
        <v>373</v>
      </c>
      <c r="D8160" s="17" t="s">
        <v>64</v>
      </c>
      <c r="E8160" s="29" t="s">
        <v>199</v>
      </c>
      <c r="F8160" s="26">
        <v>20000</v>
      </c>
    </row>
    <row r="8161" spans="1:7" ht="29" x14ac:dyDescent="0.35">
      <c r="A8161" s="14" t="s">
        <v>9518</v>
      </c>
      <c r="B8161" s="19" t="s">
        <v>9519</v>
      </c>
      <c r="C8161" s="17" t="s">
        <v>373</v>
      </c>
      <c r="D8161" s="17" t="s">
        <v>45</v>
      </c>
      <c r="E8161" s="30" t="s">
        <v>61</v>
      </c>
      <c r="F8161" s="26">
        <v>25000</v>
      </c>
    </row>
    <row r="8162" spans="1:7" ht="29" x14ac:dyDescent="0.35">
      <c r="A8162" s="14" t="s">
        <v>10219</v>
      </c>
      <c r="B8162" s="19" t="s">
        <v>10220</v>
      </c>
      <c r="C8162" s="17" t="s">
        <v>373</v>
      </c>
      <c r="D8162" s="17" t="s">
        <v>64</v>
      </c>
      <c r="E8162" s="30" t="s">
        <v>700</v>
      </c>
      <c r="F8162" s="26">
        <v>5000</v>
      </c>
    </row>
    <row r="8163" spans="1:7" ht="217.5" x14ac:dyDescent="0.35">
      <c r="A8163" s="30" t="s">
        <v>10294</v>
      </c>
      <c r="B8163" s="19" t="s">
        <v>10295</v>
      </c>
      <c r="C8163" s="30" t="s">
        <v>373</v>
      </c>
      <c r="D8163" s="30" t="s">
        <v>10296</v>
      </c>
      <c r="E8163" s="30" t="s">
        <v>586</v>
      </c>
      <c r="F8163" s="27">
        <v>50000</v>
      </c>
      <c r="G8163" s="4" t="s">
        <v>10235</v>
      </c>
    </row>
    <row r="8164" spans="1:7" ht="72.5" x14ac:dyDescent="0.35">
      <c r="A8164" s="30" t="s">
        <v>10357</v>
      </c>
      <c r="B8164" s="19" t="s">
        <v>10358</v>
      </c>
      <c r="C8164" s="30" t="s">
        <v>373</v>
      </c>
      <c r="D8164" s="30" t="s">
        <v>10243</v>
      </c>
      <c r="E8164" s="30" t="s">
        <v>199</v>
      </c>
      <c r="F8164" s="27">
        <v>20000</v>
      </c>
      <c r="G8164" s="4" t="s">
        <v>10235</v>
      </c>
    </row>
    <row r="8165" spans="1:7" ht="72.5" x14ac:dyDescent="0.35">
      <c r="A8165" s="30" t="s">
        <v>10474</v>
      </c>
      <c r="B8165" s="19" t="s">
        <v>10475</v>
      </c>
      <c r="C8165" s="30" t="s">
        <v>313</v>
      </c>
      <c r="D8165" s="30" t="s">
        <v>10243</v>
      </c>
      <c r="E8165" s="30" t="s">
        <v>570</v>
      </c>
      <c r="F8165" s="27">
        <v>50000</v>
      </c>
      <c r="G8165" s="4" t="s">
        <v>10235</v>
      </c>
    </row>
    <row r="8166" spans="1:7" ht="72.5" x14ac:dyDescent="0.35">
      <c r="A8166" s="30" t="s">
        <v>10501</v>
      </c>
      <c r="B8166" s="19" t="s">
        <v>10502</v>
      </c>
      <c r="C8166" s="30" t="s">
        <v>373</v>
      </c>
      <c r="D8166" s="30" t="s">
        <v>10243</v>
      </c>
      <c r="E8166" s="30" t="s">
        <v>199</v>
      </c>
      <c r="F8166" s="27">
        <v>40000</v>
      </c>
      <c r="G8166" s="4" t="s">
        <v>10235</v>
      </c>
    </row>
    <row r="8167" spans="1:7" ht="72.5" x14ac:dyDescent="0.35">
      <c r="A8167" s="30" t="s">
        <v>10601</v>
      </c>
      <c r="B8167" s="19" t="s">
        <v>10602</v>
      </c>
      <c r="C8167" s="30" t="s">
        <v>373</v>
      </c>
      <c r="D8167" s="30" t="s">
        <v>10238</v>
      </c>
      <c r="E8167" s="30" t="s">
        <v>570</v>
      </c>
      <c r="F8167" s="27">
        <v>30000</v>
      </c>
      <c r="G8167" s="4" t="s">
        <v>10235</v>
      </c>
    </row>
    <row r="8168" spans="1:7" ht="72.5" x14ac:dyDescent="0.35">
      <c r="A8168" s="30" t="s">
        <v>10701</v>
      </c>
      <c r="B8168" s="19" t="s">
        <v>10702</v>
      </c>
      <c r="C8168" s="30" t="s">
        <v>313</v>
      </c>
      <c r="D8168" s="30" t="s">
        <v>10238</v>
      </c>
      <c r="E8168" s="19" t="s">
        <v>2356</v>
      </c>
      <c r="F8168" s="27">
        <v>75000</v>
      </c>
      <c r="G8168" s="4" t="s">
        <v>10235</v>
      </c>
    </row>
    <row r="8169" spans="1:7" ht="232" x14ac:dyDescent="0.35">
      <c r="A8169" s="30" t="s">
        <v>10739</v>
      </c>
      <c r="B8169" s="19" t="s">
        <v>10740</v>
      </c>
      <c r="C8169" s="30" t="s">
        <v>373</v>
      </c>
      <c r="D8169" s="30" t="s">
        <v>10234</v>
      </c>
      <c r="E8169" s="30" t="s">
        <v>199</v>
      </c>
      <c r="F8169" s="27">
        <v>30000</v>
      </c>
      <c r="G8169" s="4" t="s">
        <v>10235</v>
      </c>
    </row>
    <row r="8170" spans="1:7" ht="72.5" x14ac:dyDescent="0.35">
      <c r="A8170" s="30" t="s">
        <v>11150</v>
      </c>
      <c r="B8170" s="19" t="s">
        <v>11151</v>
      </c>
      <c r="C8170" s="30" t="s">
        <v>373</v>
      </c>
      <c r="D8170" s="30" t="s">
        <v>10243</v>
      </c>
      <c r="E8170" s="19" t="s">
        <v>3285</v>
      </c>
      <c r="F8170" s="27">
        <v>10000</v>
      </c>
      <c r="G8170" s="4" t="s">
        <v>10235</v>
      </c>
    </row>
    <row r="8171" spans="1:7" ht="217.5" x14ac:dyDescent="0.35">
      <c r="A8171" s="30" t="s">
        <v>11332</v>
      </c>
      <c r="B8171" s="19" t="s">
        <v>11333</v>
      </c>
      <c r="C8171" s="30" t="s">
        <v>373</v>
      </c>
      <c r="D8171" s="30" t="s">
        <v>10296</v>
      </c>
      <c r="E8171" s="30" t="s">
        <v>2356</v>
      </c>
      <c r="F8171" s="27">
        <v>75000</v>
      </c>
      <c r="G8171" s="4" t="s">
        <v>10235</v>
      </c>
    </row>
    <row r="8172" spans="1:7" ht="72.5" x14ac:dyDescent="0.35">
      <c r="A8172" s="19" t="s">
        <v>11603</v>
      </c>
      <c r="B8172" s="19" t="s">
        <v>11604</v>
      </c>
      <c r="C8172" s="19" t="s">
        <v>373</v>
      </c>
      <c r="D8172" s="19" t="s">
        <v>10243</v>
      </c>
      <c r="E8172" s="19" t="s">
        <v>199</v>
      </c>
      <c r="F8172" s="27">
        <v>10000</v>
      </c>
      <c r="G8172" s="4" t="s">
        <v>10235</v>
      </c>
    </row>
    <row r="8173" spans="1:7" ht="217.5" x14ac:dyDescent="0.35">
      <c r="A8173" s="19" t="s">
        <v>12877</v>
      </c>
      <c r="B8173" s="19" t="s">
        <v>12878</v>
      </c>
      <c r="C8173" s="19" t="s">
        <v>373</v>
      </c>
      <c r="D8173" s="19" t="s">
        <v>10296</v>
      </c>
      <c r="E8173" s="19" t="s">
        <v>130</v>
      </c>
      <c r="F8173" s="27">
        <v>10000</v>
      </c>
      <c r="G8173" s="4" t="s">
        <v>10235</v>
      </c>
    </row>
    <row r="8174" spans="1:7" ht="87" x14ac:dyDescent="0.35">
      <c r="A8174" s="19" t="s">
        <v>13541</v>
      </c>
      <c r="B8174" s="19" t="s">
        <v>13542</v>
      </c>
      <c r="C8174" s="19" t="s">
        <v>373</v>
      </c>
      <c r="D8174" s="19" t="s">
        <v>10246</v>
      </c>
      <c r="E8174" s="19" t="s">
        <v>2356</v>
      </c>
      <c r="F8174" s="27">
        <v>40000</v>
      </c>
      <c r="G8174" s="4" t="s">
        <v>10235</v>
      </c>
    </row>
    <row r="8175" spans="1:7" ht="87" x14ac:dyDescent="0.35">
      <c r="A8175" s="19" t="s">
        <v>13780</v>
      </c>
      <c r="B8175" s="19" t="s">
        <v>13781</v>
      </c>
      <c r="C8175" s="19" t="s">
        <v>373</v>
      </c>
      <c r="D8175" s="19" t="s">
        <v>10246</v>
      </c>
      <c r="E8175" s="19" t="s">
        <v>3285</v>
      </c>
      <c r="F8175" s="27">
        <v>75000</v>
      </c>
      <c r="G8175" s="4" t="s">
        <v>10235</v>
      </c>
    </row>
    <row r="8176" spans="1:7" ht="232" x14ac:dyDescent="0.35">
      <c r="A8176" s="19" t="s">
        <v>13828</v>
      </c>
      <c r="B8176" s="19" t="s">
        <v>13829</v>
      </c>
      <c r="C8176" s="19" t="s">
        <v>373</v>
      </c>
      <c r="D8176" s="19" t="s">
        <v>10234</v>
      </c>
      <c r="E8176" s="19" t="s">
        <v>199</v>
      </c>
      <c r="F8176" s="27">
        <v>20000</v>
      </c>
      <c r="G8176" s="4" t="s">
        <v>10235</v>
      </c>
    </row>
    <row r="8177" spans="1:7" ht="87" x14ac:dyDescent="0.35">
      <c r="A8177" s="19" t="s">
        <v>14425</v>
      </c>
      <c r="B8177" s="19" t="s">
        <v>14426</v>
      </c>
      <c r="C8177" s="19" t="s">
        <v>373</v>
      </c>
      <c r="D8177" s="19" t="s">
        <v>10246</v>
      </c>
      <c r="E8177" s="19" t="s">
        <v>199</v>
      </c>
      <c r="F8177" s="27">
        <v>30000</v>
      </c>
      <c r="G8177" s="4" t="s">
        <v>10235</v>
      </c>
    </row>
    <row r="8178" spans="1:7" ht="72.5" x14ac:dyDescent="0.35">
      <c r="A8178" s="19" t="s">
        <v>14460</v>
      </c>
      <c r="B8178" s="19" t="s">
        <v>14461</v>
      </c>
      <c r="C8178" s="19" t="s">
        <v>373</v>
      </c>
      <c r="D8178" s="19" t="s">
        <v>10238</v>
      </c>
      <c r="E8178" s="19" t="s">
        <v>199</v>
      </c>
      <c r="F8178" s="27">
        <v>50000</v>
      </c>
      <c r="G8178" s="4" t="s">
        <v>10235</v>
      </c>
    </row>
    <row r="8179" spans="1:7" ht="72.5" x14ac:dyDescent="0.35">
      <c r="A8179" s="19" t="s">
        <v>14657</v>
      </c>
      <c r="B8179" s="19" t="s">
        <v>14658</v>
      </c>
      <c r="C8179" s="19" t="s">
        <v>313</v>
      </c>
      <c r="D8179" s="19" t="s">
        <v>10238</v>
      </c>
      <c r="E8179" s="19" t="s">
        <v>2356</v>
      </c>
      <c r="F8179" s="27">
        <v>75000</v>
      </c>
      <c r="G8179" s="4" t="s">
        <v>10235</v>
      </c>
    </row>
    <row r="8180" spans="1:7" ht="232" x14ac:dyDescent="0.35">
      <c r="A8180" s="19" t="s">
        <v>15030</v>
      </c>
      <c r="B8180" s="19" t="s">
        <v>15031</v>
      </c>
      <c r="C8180" s="19" t="s">
        <v>373</v>
      </c>
      <c r="D8180" s="19" t="s">
        <v>10234</v>
      </c>
      <c r="E8180" s="19" t="s">
        <v>199</v>
      </c>
      <c r="F8180" s="27">
        <v>20000</v>
      </c>
      <c r="G8180" s="4" t="s">
        <v>10235</v>
      </c>
    </row>
    <row r="8181" spans="1:7" ht="72.5" x14ac:dyDescent="0.35">
      <c r="A8181" s="19" t="s">
        <v>15084</v>
      </c>
      <c r="B8181" s="19" t="s">
        <v>15085</v>
      </c>
      <c r="C8181" s="19" t="s">
        <v>373</v>
      </c>
      <c r="D8181" s="19" t="s">
        <v>10238</v>
      </c>
      <c r="E8181" s="19" t="s">
        <v>2356</v>
      </c>
      <c r="F8181" s="27">
        <v>75000</v>
      </c>
      <c r="G8181" s="4" t="s">
        <v>10235</v>
      </c>
    </row>
    <row r="8182" spans="1:7" ht="72.5" x14ac:dyDescent="0.35">
      <c r="A8182" s="19" t="s">
        <v>15446</v>
      </c>
      <c r="B8182" s="19" t="s">
        <v>15447</v>
      </c>
      <c r="C8182" s="19" t="s">
        <v>373</v>
      </c>
      <c r="D8182" s="19" t="s">
        <v>10243</v>
      </c>
      <c r="E8182" s="19" t="s">
        <v>199</v>
      </c>
      <c r="F8182" s="27">
        <v>75000</v>
      </c>
      <c r="G8182" s="4" t="s">
        <v>10235</v>
      </c>
    </row>
    <row r="8183" spans="1:7" ht="72.5" x14ac:dyDescent="0.35">
      <c r="A8183" s="19" t="s">
        <v>15879</v>
      </c>
      <c r="B8183" s="19" t="s">
        <v>15880</v>
      </c>
      <c r="C8183" s="19" t="s">
        <v>373</v>
      </c>
      <c r="D8183" s="19" t="s">
        <v>10238</v>
      </c>
      <c r="E8183" s="19" t="s">
        <v>2356</v>
      </c>
      <c r="F8183" s="27">
        <v>75000</v>
      </c>
      <c r="G8183" s="4" t="s">
        <v>10235</v>
      </c>
    </row>
    <row r="8184" spans="1:7" ht="72.5" x14ac:dyDescent="0.35">
      <c r="A8184" s="19" t="s">
        <v>16358</v>
      </c>
      <c r="B8184" s="19" t="s">
        <v>16359</v>
      </c>
      <c r="C8184" s="19" t="s">
        <v>313</v>
      </c>
      <c r="D8184" s="19" t="s">
        <v>10238</v>
      </c>
      <c r="E8184" s="19" t="s">
        <v>570</v>
      </c>
      <c r="F8184" s="27">
        <v>75000</v>
      </c>
      <c r="G8184" s="4" t="s">
        <v>10235</v>
      </c>
    </row>
    <row r="8185" spans="1:7" ht="87" x14ac:dyDescent="0.35">
      <c r="A8185" s="19" t="s">
        <v>16444</v>
      </c>
      <c r="B8185" s="19" t="s">
        <v>16445</v>
      </c>
      <c r="C8185" s="19" t="s">
        <v>313</v>
      </c>
      <c r="D8185" s="19" t="s">
        <v>10246</v>
      </c>
      <c r="E8185" s="19" t="s">
        <v>709</v>
      </c>
      <c r="F8185" s="27">
        <v>20000</v>
      </c>
      <c r="G8185" s="4" t="s">
        <v>10235</v>
      </c>
    </row>
    <row r="8186" spans="1:7" ht="72.5" x14ac:dyDescent="0.35">
      <c r="A8186" s="19" t="s">
        <v>16668</v>
      </c>
      <c r="B8186" s="19" t="s">
        <v>16669</v>
      </c>
      <c r="C8186" s="19" t="s">
        <v>373</v>
      </c>
      <c r="D8186" s="19" t="s">
        <v>10238</v>
      </c>
      <c r="E8186" s="19" t="s">
        <v>570</v>
      </c>
      <c r="F8186" s="27">
        <v>20000</v>
      </c>
      <c r="G8186" s="4" t="s">
        <v>10235</v>
      </c>
    </row>
    <row r="8187" spans="1:7" ht="72.5" x14ac:dyDescent="0.35">
      <c r="A8187" s="19" t="s">
        <v>16697</v>
      </c>
      <c r="B8187" s="19" t="s">
        <v>16698</v>
      </c>
      <c r="C8187" s="19" t="s">
        <v>373</v>
      </c>
      <c r="D8187" s="19" t="s">
        <v>10238</v>
      </c>
      <c r="E8187" s="19" t="s">
        <v>199</v>
      </c>
      <c r="F8187" s="27">
        <v>75000</v>
      </c>
      <c r="G8187" s="4" t="s">
        <v>10235</v>
      </c>
    </row>
    <row r="8188" spans="1:7" ht="72.5" x14ac:dyDescent="0.35">
      <c r="A8188" s="19" t="s">
        <v>16800</v>
      </c>
      <c r="B8188" s="19" t="s">
        <v>16801</v>
      </c>
      <c r="C8188" s="19" t="s">
        <v>373</v>
      </c>
      <c r="D8188" s="19" t="s">
        <v>10238</v>
      </c>
      <c r="E8188" s="19" t="s">
        <v>700</v>
      </c>
      <c r="F8188" s="27">
        <v>75000</v>
      </c>
      <c r="G8188" s="4" t="s">
        <v>10235</v>
      </c>
    </row>
    <row r="8189" spans="1:7" ht="217.5" x14ac:dyDescent="0.35">
      <c r="A8189" s="19" t="s">
        <v>16822</v>
      </c>
      <c r="B8189" s="19" t="s">
        <v>10502</v>
      </c>
      <c r="C8189" s="19" t="s">
        <v>373</v>
      </c>
      <c r="D8189" s="19" t="s">
        <v>10296</v>
      </c>
      <c r="E8189" s="19" t="s">
        <v>199</v>
      </c>
      <c r="F8189" s="27">
        <v>50000</v>
      </c>
      <c r="G8189" s="4" t="s">
        <v>10235</v>
      </c>
    </row>
    <row r="8190" spans="1:7" ht="87" x14ac:dyDescent="0.35">
      <c r="A8190" s="19" t="s">
        <v>17182</v>
      </c>
      <c r="B8190" s="19" t="s">
        <v>17183</v>
      </c>
      <c r="C8190" s="19" t="s">
        <v>373</v>
      </c>
      <c r="D8190" s="19" t="s">
        <v>10246</v>
      </c>
      <c r="E8190" s="19" t="s">
        <v>199</v>
      </c>
      <c r="F8190" s="27">
        <v>20000</v>
      </c>
      <c r="G8190" s="4" t="s">
        <v>10235</v>
      </c>
    </row>
    <row r="8191" spans="1:7" ht="72.5" x14ac:dyDescent="0.35">
      <c r="A8191" s="19" t="s">
        <v>17314</v>
      </c>
      <c r="B8191" s="19" t="s">
        <v>17315</v>
      </c>
      <c r="C8191" s="19" t="s">
        <v>373</v>
      </c>
      <c r="D8191" s="19" t="s">
        <v>10238</v>
      </c>
      <c r="E8191" s="19" t="s">
        <v>2356</v>
      </c>
      <c r="F8191" s="27">
        <v>75000</v>
      </c>
      <c r="G8191" s="4" t="s">
        <v>10235</v>
      </c>
    </row>
    <row r="8192" spans="1:7" ht="72.5" x14ac:dyDescent="0.35">
      <c r="A8192" s="19" t="s">
        <v>17496</v>
      </c>
      <c r="B8192" s="19" t="s">
        <v>17497</v>
      </c>
      <c r="C8192" s="19" t="s">
        <v>373</v>
      </c>
      <c r="D8192" s="19" t="s">
        <v>10243</v>
      </c>
      <c r="E8192" s="19" t="s">
        <v>2356</v>
      </c>
      <c r="F8192" s="27">
        <v>10000</v>
      </c>
      <c r="G8192" s="4" t="s">
        <v>10235</v>
      </c>
    </row>
    <row r="8193" spans="1:7" ht="72.5" x14ac:dyDescent="0.35">
      <c r="A8193" s="19" t="s">
        <v>17593</v>
      </c>
      <c r="B8193" s="19" t="s">
        <v>17594</v>
      </c>
      <c r="C8193" s="19" t="s">
        <v>373</v>
      </c>
      <c r="D8193" s="19" t="s">
        <v>10243</v>
      </c>
      <c r="E8193" s="19" t="s">
        <v>199</v>
      </c>
      <c r="F8193" s="27">
        <v>40000</v>
      </c>
      <c r="G8193" s="4" t="s">
        <v>10235</v>
      </c>
    </row>
    <row r="8194" spans="1:7" ht="72.5" x14ac:dyDescent="0.35">
      <c r="A8194" s="19" t="s">
        <v>17886</v>
      </c>
      <c r="B8194" s="19" t="s">
        <v>17887</v>
      </c>
      <c r="C8194" s="19" t="s">
        <v>373</v>
      </c>
      <c r="D8194" s="19" t="s">
        <v>10238</v>
      </c>
      <c r="E8194" s="19" t="s">
        <v>16977</v>
      </c>
      <c r="F8194" s="27">
        <v>75000</v>
      </c>
      <c r="G8194" s="4" t="s">
        <v>10235</v>
      </c>
    </row>
    <row r="8195" spans="1:7" ht="72.5" x14ac:dyDescent="0.35">
      <c r="A8195" s="19" t="s">
        <v>17920</v>
      </c>
      <c r="B8195" s="19" t="s">
        <v>17921</v>
      </c>
      <c r="C8195" s="19" t="s">
        <v>373</v>
      </c>
      <c r="D8195" s="19" t="s">
        <v>10238</v>
      </c>
      <c r="E8195" s="19" t="s">
        <v>2356</v>
      </c>
      <c r="F8195" s="27">
        <v>50000</v>
      </c>
      <c r="G8195" s="4" t="s">
        <v>10235</v>
      </c>
    </row>
    <row r="8196" spans="1:7" ht="87" x14ac:dyDescent="0.35">
      <c r="A8196" s="19" t="s">
        <v>18160</v>
      </c>
      <c r="B8196" s="19" t="s">
        <v>18161</v>
      </c>
      <c r="C8196" s="19" t="s">
        <v>373</v>
      </c>
      <c r="D8196" s="19" t="s">
        <v>10246</v>
      </c>
      <c r="E8196" s="19" t="s">
        <v>374</v>
      </c>
      <c r="F8196" s="27">
        <v>10000</v>
      </c>
      <c r="G8196" s="4" t="s">
        <v>10235</v>
      </c>
    </row>
    <row r="8197" spans="1:7" ht="72.5" x14ac:dyDescent="0.35">
      <c r="A8197" s="19" t="s">
        <v>18197</v>
      </c>
      <c r="B8197" s="19" t="s">
        <v>18198</v>
      </c>
      <c r="C8197" s="19" t="s">
        <v>373</v>
      </c>
      <c r="D8197" s="19" t="s">
        <v>10238</v>
      </c>
      <c r="E8197" s="19" t="s">
        <v>709</v>
      </c>
      <c r="F8197" s="27">
        <v>75000</v>
      </c>
      <c r="G8197" s="4" t="s">
        <v>10235</v>
      </c>
    </row>
    <row r="8198" spans="1:7" ht="87" x14ac:dyDescent="0.35">
      <c r="A8198" s="19" t="s">
        <v>18205</v>
      </c>
      <c r="B8198" s="19" t="s">
        <v>18206</v>
      </c>
      <c r="C8198" s="19" t="s">
        <v>373</v>
      </c>
      <c r="D8198" s="19" t="s">
        <v>10246</v>
      </c>
      <c r="E8198" s="19" t="s">
        <v>61</v>
      </c>
      <c r="F8198" s="27">
        <v>20000</v>
      </c>
      <c r="G8198" s="4" t="s">
        <v>10235</v>
      </c>
    </row>
    <row r="8199" spans="1:7" ht="217.5" x14ac:dyDescent="0.35">
      <c r="A8199" s="19" t="s">
        <v>18275</v>
      </c>
      <c r="B8199" s="19" t="s">
        <v>18276</v>
      </c>
      <c r="C8199" s="19" t="s">
        <v>313</v>
      </c>
      <c r="D8199" s="19" t="s">
        <v>10296</v>
      </c>
      <c r="E8199" s="19" t="s">
        <v>2356</v>
      </c>
      <c r="F8199" s="27">
        <v>75000</v>
      </c>
      <c r="G8199" s="4" t="s">
        <v>10235</v>
      </c>
    </row>
    <row r="8200" spans="1:7" ht="217.5" x14ac:dyDescent="0.35">
      <c r="A8200" s="19" t="s">
        <v>18285</v>
      </c>
      <c r="B8200" s="19" t="s">
        <v>18286</v>
      </c>
      <c r="C8200" s="19" t="s">
        <v>373</v>
      </c>
      <c r="D8200" s="19" t="s">
        <v>10296</v>
      </c>
      <c r="E8200" s="19" t="s">
        <v>2356</v>
      </c>
      <c r="F8200" s="27">
        <v>20000</v>
      </c>
      <c r="G8200" s="4" t="s">
        <v>10235</v>
      </c>
    </row>
    <row r="8201" spans="1:7" ht="72.5" x14ac:dyDescent="0.35">
      <c r="A8201" s="19" t="s">
        <v>18291</v>
      </c>
      <c r="B8201" s="19" t="s">
        <v>18292</v>
      </c>
      <c r="C8201" s="19" t="s">
        <v>6491</v>
      </c>
      <c r="D8201" s="19" t="s">
        <v>10238</v>
      </c>
      <c r="E8201" s="19" t="s">
        <v>570</v>
      </c>
      <c r="F8201" s="27">
        <v>75000</v>
      </c>
      <c r="G8201" s="4" t="s">
        <v>10235</v>
      </c>
    </row>
    <row r="8202" spans="1:7" x14ac:dyDescent="0.35">
      <c r="A8202" s="17" t="s">
        <v>21427</v>
      </c>
      <c r="B8202" s="17" t="s">
        <v>21428</v>
      </c>
      <c r="C8202" s="17" t="s">
        <v>373</v>
      </c>
      <c r="D8202" s="17" t="s">
        <v>18558</v>
      </c>
      <c r="E8202" s="17" t="s">
        <v>2356</v>
      </c>
      <c r="F8202" s="26">
        <v>75000</v>
      </c>
    </row>
    <row r="8203" spans="1:7" x14ac:dyDescent="0.35">
      <c r="A8203" s="17" t="s">
        <v>21828</v>
      </c>
      <c r="B8203" s="17" t="s">
        <v>21829</v>
      </c>
      <c r="C8203" s="17" t="s">
        <v>373</v>
      </c>
      <c r="D8203" s="17" t="s">
        <v>32</v>
      </c>
      <c r="E8203" s="17" t="s">
        <v>199</v>
      </c>
      <c r="F8203" s="26">
        <v>30000</v>
      </c>
    </row>
    <row r="8204" spans="1:7" x14ac:dyDescent="0.35">
      <c r="A8204" s="17" t="s">
        <v>21988</v>
      </c>
      <c r="B8204" s="17" t="s">
        <v>10516</v>
      </c>
      <c r="C8204" s="17" t="s">
        <v>373</v>
      </c>
      <c r="D8204" s="17" t="s">
        <v>18558</v>
      </c>
      <c r="E8204" s="29" t="s">
        <v>2356</v>
      </c>
      <c r="F8204" s="26">
        <v>75000</v>
      </c>
    </row>
    <row r="8205" spans="1:7" x14ac:dyDescent="0.35">
      <c r="A8205" s="29" t="s">
        <v>22502</v>
      </c>
      <c r="B8205" s="29" t="s">
        <v>22503</v>
      </c>
      <c r="C8205" s="29" t="s">
        <v>373</v>
      </c>
      <c r="D8205" s="29" t="s">
        <v>64</v>
      </c>
      <c r="E8205" s="29" t="s">
        <v>199</v>
      </c>
      <c r="F8205" s="26">
        <v>15000</v>
      </c>
    </row>
    <row r="8206" spans="1:7" x14ac:dyDescent="0.35">
      <c r="A8206" s="16" t="s">
        <v>7552</v>
      </c>
      <c r="B8206" s="14" t="s">
        <v>7553</v>
      </c>
      <c r="C8206" s="14" t="s">
        <v>7554</v>
      </c>
      <c r="D8206" s="14" t="s">
        <v>29</v>
      </c>
      <c r="E8206" s="14" t="s">
        <v>2356</v>
      </c>
      <c r="F8206" s="21">
        <v>75000</v>
      </c>
    </row>
    <row r="8207" spans="1:7" ht="217.5" x14ac:dyDescent="0.35">
      <c r="A8207" s="30" t="s">
        <v>15450</v>
      </c>
      <c r="B8207" s="30" t="s">
        <v>15451</v>
      </c>
      <c r="C8207" s="30" t="s">
        <v>7554</v>
      </c>
      <c r="D8207" s="30" t="s">
        <v>10296</v>
      </c>
      <c r="E8207" s="30" t="s">
        <v>2356</v>
      </c>
      <c r="F8207" s="27">
        <v>20000</v>
      </c>
      <c r="G8207" s="4" t="s">
        <v>10235</v>
      </c>
    </row>
    <row r="8208" spans="1:7" ht="72.5" x14ac:dyDescent="0.35">
      <c r="A8208" s="19" t="s">
        <v>18411</v>
      </c>
      <c r="B8208" s="19" t="s">
        <v>18412</v>
      </c>
      <c r="C8208" s="19" t="s">
        <v>7554</v>
      </c>
      <c r="D8208" s="19" t="s">
        <v>10243</v>
      </c>
      <c r="E8208" s="19" t="s">
        <v>61</v>
      </c>
      <c r="F8208" s="27">
        <v>70000</v>
      </c>
      <c r="G8208" s="4" t="s">
        <v>10235</v>
      </c>
    </row>
    <row r="8209" spans="1:7" x14ac:dyDescent="0.35">
      <c r="A8209" s="29" t="s">
        <v>22049</v>
      </c>
      <c r="B8209" s="29" t="s">
        <v>22050</v>
      </c>
      <c r="C8209" s="29" t="s">
        <v>7554</v>
      </c>
      <c r="D8209" s="29" t="s">
        <v>32</v>
      </c>
      <c r="E8209" s="29" t="s">
        <v>199</v>
      </c>
      <c r="F8209" s="26">
        <v>50000</v>
      </c>
      <c r="G8209" s="28"/>
    </row>
    <row r="8210" spans="1:7" x14ac:dyDescent="0.35">
      <c r="A8210" s="29" t="s">
        <v>22278</v>
      </c>
      <c r="B8210" s="29" t="s">
        <v>22279</v>
      </c>
      <c r="C8210" s="29" t="s">
        <v>7554</v>
      </c>
      <c r="D8210" s="29" t="s">
        <v>29</v>
      </c>
      <c r="E8210" s="29" t="s">
        <v>199</v>
      </c>
      <c r="F8210" s="26">
        <v>10000</v>
      </c>
      <c r="G8210" s="28"/>
    </row>
    <row r="8211" spans="1:7" ht="87" x14ac:dyDescent="0.35">
      <c r="A8211" s="30" t="s">
        <v>18216</v>
      </c>
      <c r="B8211" s="30" t="s">
        <v>18217</v>
      </c>
      <c r="C8211" s="30" t="s">
        <v>18218</v>
      </c>
      <c r="D8211" s="30" t="s">
        <v>10246</v>
      </c>
      <c r="E8211" s="19" t="s">
        <v>2356</v>
      </c>
      <c r="F8211" s="27">
        <v>40000</v>
      </c>
      <c r="G8211" s="4" t="s">
        <v>10235</v>
      </c>
    </row>
    <row r="8212" spans="1:7" x14ac:dyDescent="0.35">
      <c r="A8212" s="17" t="s">
        <v>2924</v>
      </c>
      <c r="C8212" s="17" t="s">
        <v>2925</v>
      </c>
      <c r="D8212" s="17" t="s">
        <v>64</v>
      </c>
      <c r="E8212" s="17" t="s">
        <v>199</v>
      </c>
      <c r="F8212" s="20">
        <v>75000</v>
      </c>
    </row>
    <row r="8213" spans="1:7" x14ac:dyDescent="0.35">
      <c r="A8213" s="16" t="s">
        <v>7500</v>
      </c>
      <c r="B8213" s="14" t="s">
        <v>7501</v>
      </c>
      <c r="C8213" s="14" t="s">
        <v>2925</v>
      </c>
      <c r="D8213" s="14" t="s">
        <v>64</v>
      </c>
      <c r="E8213" s="14" t="s">
        <v>199</v>
      </c>
      <c r="F8213" s="21">
        <v>75000</v>
      </c>
    </row>
    <row r="8214" spans="1:7" x14ac:dyDescent="0.35">
      <c r="A8214" s="16" t="s">
        <v>7622</v>
      </c>
      <c r="B8214" s="14" t="s">
        <v>7623</v>
      </c>
      <c r="C8214" s="14" t="s">
        <v>2925</v>
      </c>
      <c r="D8214" s="14" t="s">
        <v>29</v>
      </c>
      <c r="E8214" s="14" t="s">
        <v>199</v>
      </c>
      <c r="F8214" s="21">
        <v>75000</v>
      </c>
    </row>
    <row r="8215" spans="1:7" x14ac:dyDescent="0.35">
      <c r="A8215" s="16" t="s">
        <v>7894</v>
      </c>
      <c r="B8215" s="14" t="s">
        <v>7895</v>
      </c>
      <c r="C8215" s="14" t="s">
        <v>7896</v>
      </c>
      <c r="D8215" s="14" t="s">
        <v>20</v>
      </c>
      <c r="E8215" s="14" t="s">
        <v>2356</v>
      </c>
      <c r="F8215" s="21">
        <v>15000</v>
      </c>
    </row>
    <row r="8216" spans="1:7" ht="87" x14ac:dyDescent="0.35">
      <c r="A8216" s="30" t="s">
        <v>11961</v>
      </c>
      <c r="B8216" s="19" t="s">
        <v>11962</v>
      </c>
      <c r="C8216" s="30" t="s">
        <v>2925</v>
      </c>
      <c r="D8216" s="30" t="s">
        <v>10246</v>
      </c>
      <c r="E8216" s="30" t="s">
        <v>2356</v>
      </c>
      <c r="F8216" s="27">
        <v>20000</v>
      </c>
      <c r="G8216" s="4" t="s">
        <v>10235</v>
      </c>
    </row>
    <row r="8217" spans="1:7" ht="72.5" x14ac:dyDescent="0.35">
      <c r="A8217" s="30" t="s">
        <v>13814</v>
      </c>
      <c r="B8217" s="19" t="s">
        <v>13815</v>
      </c>
      <c r="C8217" s="30" t="s">
        <v>7896</v>
      </c>
      <c r="D8217" s="30" t="s">
        <v>10243</v>
      </c>
      <c r="E8217" s="30" t="s">
        <v>570</v>
      </c>
      <c r="F8217" s="27">
        <v>20000</v>
      </c>
      <c r="G8217" s="4" t="s">
        <v>10235</v>
      </c>
    </row>
    <row r="8218" spans="1:7" x14ac:dyDescent="0.35">
      <c r="A8218" s="29" t="s">
        <v>2501</v>
      </c>
      <c r="B8218" s="29"/>
      <c r="C8218" s="29" t="s">
        <v>2502</v>
      </c>
      <c r="D8218" s="29" t="s">
        <v>615</v>
      </c>
      <c r="E8218" s="29" t="s">
        <v>199</v>
      </c>
      <c r="F8218" s="20">
        <v>25000</v>
      </c>
      <c r="G8218" s="28"/>
    </row>
    <row r="8219" spans="1:7" x14ac:dyDescent="0.35">
      <c r="A8219" s="14" t="s">
        <v>4755</v>
      </c>
      <c r="B8219" s="14" t="s">
        <v>4756</v>
      </c>
      <c r="C8219" s="14" t="s">
        <v>4757</v>
      </c>
      <c r="D8219" s="14" t="s">
        <v>24</v>
      </c>
      <c r="E8219" s="14" t="s">
        <v>3285</v>
      </c>
      <c r="F8219" s="21">
        <v>75000</v>
      </c>
      <c r="G8219" s="28"/>
    </row>
    <row r="8220" spans="1:7" ht="72.5" x14ac:dyDescent="0.35">
      <c r="A8220" s="19" t="s">
        <v>12726</v>
      </c>
      <c r="B8220" s="19" t="s">
        <v>12727</v>
      </c>
      <c r="C8220" s="19" t="s">
        <v>4757</v>
      </c>
      <c r="D8220" s="19" t="s">
        <v>10238</v>
      </c>
      <c r="E8220" s="19" t="s">
        <v>2356</v>
      </c>
      <c r="F8220" s="27">
        <v>75000</v>
      </c>
      <c r="G8220" s="4" t="s">
        <v>10235</v>
      </c>
    </row>
    <row r="8221" spans="1:7" ht="72.5" x14ac:dyDescent="0.35">
      <c r="A8221" s="19" t="s">
        <v>14427</v>
      </c>
      <c r="B8221" s="19" t="s">
        <v>14428</v>
      </c>
      <c r="C8221" s="19" t="s">
        <v>4757</v>
      </c>
      <c r="D8221" s="19" t="s">
        <v>10243</v>
      </c>
      <c r="E8221" s="19" t="s">
        <v>199</v>
      </c>
      <c r="F8221" s="27">
        <v>10000</v>
      </c>
      <c r="G8221" s="4" t="s">
        <v>10235</v>
      </c>
    </row>
    <row r="8222" spans="1:7" ht="72.5" x14ac:dyDescent="0.35">
      <c r="A8222" s="19" t="s">
        <v>16889</v>
      </c>
      <c r="B8222" s="19" t="s">
        <v>16890</v>
      </c>
      <c r="C8222" s="19" t="s">
        <v>4757</v>
      </c>
      <c r="D8222" s="19" t="s">
        <v>10238</v>
      </c>
      <c r="E8222" s="19" t="s">
        <v>199</v>
      </c>
      <c r="F8222" s="27">
        <v>60000</v>
      </c>
      <c r="G8222" s="4" t="s">
        <v>10235</v>
      </c>
    </row>
    <row r="8223" spans="1:7" ht="29" x14ac:dyDescent="0.35">
      <c r="A8223" s="14" t="s">
        <v>19987</v>
      </c>
      <c r="B8223" s="14" t="s">
        <v>4756</v>
      </c>
      <c r="C8223" s="14" t="s">
        <v>10787</v>
      </c>
      <c r="D8223" s="15" t="s">
        <v>18565</v>
      </c>
      <c r="E8223" s="14" t="s">
        <v>3285</v>
      </c>
      <c r="F8223" s="26">
        <v>75000</v>
      </c>
      <c r="G8223" s="4" t="s">
        <v>10235</v>
      </c>
    </row>
    <row r="8224" spans="1:7" ht="232" x14ac:dyDescent="0.35">
      <c r="A8224" s="19" t="s">
        <v>10785</v>
      </c>
      <c r="B8224" s="19" t="s">
        <v>10786</v>
      </c>
      <c r="C8224" s="19" t="s">
        <v>10787</v>
      </c>
      <c r="D8224" s="19" t="s">
        <v>10234</v>
      </c>
      <c r="E8224" s="19" t="s">
        <v>199</v>
      </c>
      <c r="F8224" s="27">
        <v>10000</v>
      </c>
      <c r="G8224" s="4" t="s">
        <v>10235</v>
      </c>
    </row>
    <row r="8225" spans="1:7" ht="29" x14ac:dyDescent="0.35">
      <c r="A8225" s="14" t="s">
        <v>18734</v>
      </c>
      <c r="B8225" s="14" t="s">
        <v>18735</v>
      </c>
      <c r="C8225" s="14" t="s">
        <v>106</v>
      </c>
      <c r="D8225" s="15" t="s">
        <v>18555</v>
      </c>
      <c r="E8225" s="14" t="s">
        <v>586</v>
      </c>
      <c r="F8225" s="26">
        <v>75000</v>
      </c>
      <c r="G8225" s="4" t="s">
        <v>10235</v>
      </c>
    </row>
    <row r="8226" spans="1:7" ht="43.5" x14ac:dyDescent="0.35">
      <c r="A8226" s="14" t="s">
        <v>18736</v>
      </c>
      <c r="B8226" s="14" t="s">
        <v>18737</v>
      </c>
      <c r="C8226" s="14" t="s">
        <v>106</v>
      </c>
      <c r="D8226" s="15" t="s">
        <v>18558</v>
      </c>
      <c r="E8226" s="14" t="s">
        <v>586</v>
      </c>
      <c r="F8226" s="26">
        <v>75000</v>
      </c>
      <c r="G8226" s="4" t="s">
        <v>10235</v>
      </c>
    </row>
    <row r="8227" spans="1:7" ht="29" x14ac:dyDescent="0.35">
      <c r="A8227" s="14" t="s">
        <v>19135</v>
      </c>
      <c r="B8227" s="14" t="s">
        <v>19136</v>
      </c>
      <c r="C8227" s="14" t="s">
        <v>109</v>
      </c>
      <c r="D8227" s="15" t="s">
        <v>18565</v>
      </c>
      <c r="E8227" s="14" t="s">
        <v>199</v>
      </c>
      <c r="F8227" s="26">
        <v>50000</v>
      </c>
      <c r="G8227" s="4" t="s">
        <v>10235</v>
      </c>
    </row>
    <row r="8228" spans="1:7" ht="43.5" x14ac:dyDescent="0.35">
      <c r="A8228" s="14" t="s">
        <v>19149</v>
      </c>
      <c r="B8228" s="14" t="s">
        <v>19150</v>
      </c>
      <c r="C8228" s="14" t="s">
        <v>109</v>
      </c>
      <c r="D8228" s="15" t="s">
        <v>18558</v>
      </c>
      <c r="E8228" s="14" t="s">
        <v>586</v>
      </c>
      <c r="F8228" s="26">
        <v>75000</v>
      </c>
      <c r="G8228" s="4" t="s">
        <v>10235</v>
      </c>
    </row>
    <row r="8229" spans="1:7" ht="43.5" x14ac:dyDescent="0.35">
      <c r="A8229" s="14" t="s">
        <v>19151</v>
      </c>
      <c r="B8229" s="14" t="s">
        <v>19152</v>
      </c>
      <c r="C8229" s="14" t="s">
        <v>109</v>
      </c>
      <c r="D8229" s="15" t="s">
        <v>18558</v>
      </c>
      <c r="E8229" s="14" t="s">
        <v>586</v>
      </c>
      <c r="F8229" s="26">
        <v>75000</v>
      </c>
      <c r="G8229" s="4" t="s">
        <v>10235</v>
      </c>
    </row>
    <row r="8230" spans="1:7" ht="29" x14ac:dyDescent="0.35">
      <c r="A8230" s="14" t="s">
        <v>19996</v>
      </c>
      <c r="B8230" s="14" t="s">
        <v>19997</v>
      </c>
      <c r="C8230" s="14" t="s">
        <v>106</v>
      </c>
      <c r="D8230" s="14" t="s">
        <v>64</v>
      </c>
      <c r="E8230" s="14" t="s">
        <v>586</v>
      </c>
      <c r="F8230" s="26">
        <v>75000</v>
      </c>
      <c r="G8230" s="4" t="s">
        <v>10235</v>
      </c>
    </row>
    <row r="8231" spans="1:7" ht="29" x14ac:dyDescent="0.35">
      <c r="A8231" s="14" t="s">
        <v>20099</v>
      </c>
      <c r="B8231" s="14" t="s">
        <v>20100</v>
      </c>
      <c r="C8231" s="14" t="s">
        <v>109</v>
      </c>
      <c r="D8231" s="15" t="s">
        <v>18565</v>
      </c>
      <c r="E8231" s="14" t="s">
        <v>570</v>
      </c>
      <c r="F8231" s="26">
        <v>40000</v>
      </c>
      <c r="G8231" s="4" t="s">
        <v>10235</v>
      </c>
    </row>
    <row r="8232" spans="1:7" ht="43.5" x14ac:dyDescent="0.35">
      <c r="A8232" s="14" t="s">
        <v>20141</v>
      </c>
      <c r="B8232" s="14" t="s">
        <v>20142</v>
      </c>
      <c r="C8232" s="14" t="s">
        <v>106</v>
      </c>
      <c r="D8232" s="15" t="s">
        <v>18558</v>
      </c>
      <c r="E8232" s="14" t="s">
        <v>586</v>
      </c>
      <c r="F8232" s="26">
        <v>75000</v>
      </c>
      <c r="G8232" s="4" t="s">
        <v>10235</v>
      </c>
    </row>
    <row r="8233" spans="1:7" ht="43.5" x14ac:dyDescent="0.35">
      <c r="A8233" s="14" t="s">
        <v>16446</v>
      </c>
      <c r="B8233" s="14" t="s">
        <v>16447</v>
      </c>
      <c r="C8233" s="14" t="s">
        <v>106</v>
      </c>
      <c r="D8233" s="15" t="s">
        <v>18558</v>
      </c>
      <c r="E8233" s="14" t="s">
        <v>586</v>
      </c>
      <c r="F8233" s="26">
        <v>75000</v>
      </c>
      <c r="G8233" s="4" t="s">
        <v>10235</v>
      </c>
    </row>
    <row r="8234" spans="1:7" ht="43.5" x14ac:dyDescent="0.35">
      <c r="A8234" s="29" t="s">
        <v>105</v>
      </c>
      <c r="B8234" s="29"/>
      <c r="C8234" s="29" t="s">
        <v>106</v>
      </c>
      <c r="D8234" s="29" t="s">
        <v>14</v>
      </c>
      <c r="E8234" s="30" t="s">
        <v>107</v>
      </c>
      <c r="F8234" s="20">
        <v>30000</v>
      </c>
    </row>
    <row r="8235" spans="1:7" ht="29" x14ac:dyDescent="0.35">
      <c r="A8235" s="29" t="s">
        <v>729</v>
      </c>
      <c r="B8235" s="29"/>
      <c r="C8235" s="29" t="s">
        <v>109</v>
      </c>
      <c r="D8235" s="29" t="s">
        <v>64</v>
      </c>
      <c r="E8235" s="30" t="s">
        <v>187</v>
      </c>
      <c r="F8235" s="20">
        <v>10000</v>
      </c>
    </row>
    <row r="8236" spans="1:7" ht="72.5" x14ac:dyDescent="0.35">
      <c r="A8236" s="29" t="s">
        <v>899</v>
      </c>
      <c r="B8236" s="29"/>
      <c r="C8236" s="29" t="s">
        <v>106</v>
      </c>
      <c r="D8236" s="29" t="s">
        <v>140</v>
      </c>
      <c r="E8236" s="30" t="s">
        <v>900</v>
      </c>
      <c r="F8236" s="20">
        <v>75000</v>
      </c>
    </row>
    <row r="8237" spans="1:7" x14ac:dyDescent="0.35">
      <c r="A8237" s="29" t="s">
        <v>1805</v>
      </c>
      <c r="B8237" s="29"/>
      <c r="C8237" s="29" t="s">
        <v>106</v>
      </c>
      <c r="D8237" s="29" t="s">
        <v>64</v>
      </c>
      <c r="E8237" s="29" t="s">
        <v>586</v>
      </c>
      <c r="F8237" s="20">
        <v>30000</v>
      </c>
    </row>
    <row r="8238" spans="1:7" ht="58" x14ac:dyDescent="0.35">
      <c r="A8238" s="29" t="s">
        <v>1813</v>
      </c>
      <c r="B8238" s="29"/>
      <c r="C8238" s="17" t="s">
        <v>106</v>
      </c>
      <c r="D8238" s="17" t="s">
        <v>24</v>
      </c>
      <c r="E8238" s="30" t="s">
        <v>1814</v>
      </c>
      <c r="F8238" s="20">
        <v>25000</v>
      </c>
    </row>
    <row r="8239" spans="1:7" ht="29" x14ac:dyDescent="0.35">
      <c r="A8239" s="29" t="s">
        <v>1896</v>
      </c>
      <c r="B8239" s="29"/>
      <c r="C8239" s="17" t="s">
        <v>106</v>
      </c>
      <c r="D8239" s="17" t="s">
        <v>64</v>
      </c>
      <c r="E8239" s="30" t="s">
        <v>700</v>
      </c>
      <c r="F8239" s="20">
        <v>60000</v>
      </c>
    </row>
    <row r="8240" spans="1:7" ht="29" x14ac:dyDescent="0.35">
      <c r="A8240" s="29" t="s">
        <v>2812</v>
      </c>
      <c r="B8240" s="29"/>
      <c r="C8240" s="17" t="s">
        <v>106</v>
      </c>
      <c r="D8240" s="17" t="s">
        <v>24</v>
      </c>
      <c r="E8240" s="30" t="s">
        <v>700</v>
      </c>
      <c r="F8240" s="20">
        <v>40000</v>
      </c>
    </row>
    <row r="8241" spans="1:7" x14ac:dyDescent="0.35">
      <c r="A8241" s="29" t="s">
        <v>2825</v>
      </c>
      <c r="B8241" s="29"/>
      <c r="C8241" s="29" t="s">
        <v>106</v>
      </c>
      <c r="D8241" s="29" t="s">
        <v>140</v>
      </c>
      <c r="E8241" s="29" t="s">
        <v>586</v>
      </c>
      <c r="F8241" s="20">
        <v>10000</v>
      </c>
      <c r="G8241" s="28"/>
    </row>
    <row r="8242" spans="1:7" x14ac:dyDescent="0.35">
      <c r="A8242" s="29" t="s">
        <v>2985</v>
      </c>
      <c r="B8242" s="29"/>
      <c r="C8242" s="29" t="s">
        <v>106</v>
      </c>
      <c r="D8242" s="29" t="s">
        <v>140</v>
      </c>
      <c r="E8242" s="29" t="s">
        <v>586</v>
      </c>
      <c r="F8242" s="20">
        <v>25000</v>
      </c>
      <c r="G8242" s="28"/>
    </row>
    <row r="8243" spans="1:7" ht="29" x14ac:dyDescent="0.35">
      <c r="A8243" s="29" t="s">
        <v>3141</v>
      </c>
      <c r="B8243" s="29"/>
      <c r="C8243" s="29" t="s">
        <v>106</v>
      </c>
      <c r="D8243" s="29" t="s">
        <v>64</v>
      </c>
      <c r="E8243" s="19" t="s">
        <v>700</v>
      </c>
      <c r="F8243" s="20">
        <v>60000</v>
      </c>
      <c r="G8243" s="28"/>
    </row>
    <row r="8244" spans="1:7" x14ac:dyDescent="0.35">
      <c r="A8244" s="14" t="s">
        <v>4206</v>
      </c>
      <c r="B8244" s="14" t="s">
        <v>4207</v>
      </c>
      <c r="C8244" s="14" t="s">
        <v>106</v>
      </c>
      <c r="D8244" s="14" t="s">
        <v>24</v>
      </c>
      <c r="E8244" s="14" t="s">
        <v>586</v>
      </c>
      <c r="F8244" s="21">
        <v>40000</v>
      </c>
      <c r="G8244" s="28"/>
    </row>
    <row r="8245" spans="1:7" x14ac:dyDescent="0.35">
      <c r="A8245" s="14" t="s">
        <v>4285</v>
      </c>
      <c r="B8245" s="14" t="s">
        <v>4286</v>
      </c>
      <c r="C8245" s="14" t="s">
        <v>106</v>
      </c>
      <c r="D8245" s="14" t="s">
        <v>140</v>
      </c>
      <c r="E8245" s="14" t="s">
        <v>586</v>
      </c>
      <c r="F8245" s="21">
        <v>50000</v>
      </c>
      <c r="G8245" s="28"/>
    </row>
    <row r="8246" spans="1:7" x14ac:dyDescent="0.35">
      <c r="A8246" s="14" t="s">
        <v>4298</v>
      </c>
      <c r="B8246" s="14" t="s">
        <v>4299</v>
      </c>
      <c r="C8246" s="14" t="s">
        <v>106</v>
      </c>
      <c r="D8246" s="14" t="s">
        <v>24</v>
      </c>
      <c r="E8246" s="14" t="s">
        <v>586</v>
      </c>
      <c r="F8246" s="21">
        <v>75000</v>
      </c>
      <c r="G8246" s="28"/>
    </row>
    <row r="8247" spans="1:7" x14ac:dyDescent="0.35">
      <c r="A8247" s="14" t="s">
        <v>4607</v>
      </c>
      <c r="B8247" s="14" t="s">
        <v>4608</v>
      </c>
      <c r="C8247" s="14" t="s">
        <v>106</v>
      </c>
      <c r="D8247" s="14" t="s">
        <v>24</v>
      </c>
      <c r="E8247" s="14" t="s">
        <v>586</v>
      </c>
      <c r="F8247" s="21">
        <v>70000</v>
      </c>
      <c r="G8247" s="28"/>
    </row>
    <row r="8248" spans="1:7" x14ac:dyDescent="0.35">
      <c r="A8248" s="14" t="s">
        <v>4689</v>
      </c>
      <c r="B8248" s="14" t="s">
        <v>4690</v>
      </c>
      <c r="C8248" s="14" t="s">
        <v>106</v>
      </c>
      <c r="D8248" s="14" t="s">
        <v>24</v>
      </c>
      <c r="E8248" s="14" t="s">
        <v>586</v>
      </c>
      <c r="F8248" s="21">
        <v>75000</v>
      </c>
      <c r="G8248" s="28"/>
    </row>
    <row r="8249" spans="1:7" x14ac:dyDescent="0.35">
      <c r="A8249" s="14" t="s">
        <v>4736</v>
      </c>
      <c r="B8249" s="14" t="s">
        <v>4737</v>
      </c>
      <c r="C8249" s="14" t="s">
        <v>106</v>
      </c>
      <c r="D8249" s="14" t="s">
        <v>140</v>
      </c>
      <c r="E8249" s="14" t="s">
        <v>199</v>
      </c>
      <c r="F8249" s="21">
        <v>75000</v>
      </c>
      <c r="G8249" s="28"/>
    </row>
    <row r="8250" spans="1:7" x14ac:dyDescent="0.35">
      <c r="A8250" s="14" t="s">
        <v>4948</v>
      </c>
      <c r="B8250" s="14" t="s">
        <v>4949</v>
      </c>
      <c r="C8250" s="14" t="s">
        <v>106</v>
      </c>
      <c r="D8250" s="14" t="s">
        <v>24</v>
      </c>
      <c r="E8250" s="14" t="s">
        <v>586</v>
      </c>
      <c r="F8250" s="21">
        <v>75000</v>
      </c>
      <c r="G8250" s="28"/>
    </row>
    <row r="8251" spans="1:7" x14ac:dyDescent="0.35">
      <c r="A8251" s="14" t="s">
        <v>5158</v>
      </c>
      <c r="B8251" s="14" t="s">
        <v>5159</v>
      </c>
      <c r="C8251" s="14" t="s">
        <v>106</v>
      </c>
      <c r="D8251" s="14" t="s">
        <v>24</v>
      </c>
      <c r="E8251" s="14" t="s">
        <v>586</v>
      </c>
      <c r="F8251" s="21">
        <v>40000</v>
      </c>
      <c r="G8251" s="28"/>
    </row>
    <row r="8252" spans="1:7" x14ac:dyDescent="0.35">
      <c r="A8252" s="14" t="s">
        <v>5598</v>
      </c>
      <c r="B8252" s="14" t="s">
        <v>5599</v>
      </c>
      <c r="C8252" s="14" t="s">
        <v>106</v>
      </c>
      <c r="D8252" s="14" t="s">
        <v>24</v>
      </c>
      <c r="E8252" s="14" t="s">
        <v>586</v>
      </c>
      <c r="F8252" s="21">
        <v>75000</v>
      </c>
      <c r="G8252" s="28"/>
    </row>
    <row r="8253" spans="1:7" x14ac:dyDescent="0.35">
      <c r="A8253" s="14" t="s">
        <v>6297</v>
      </c>
      <c r="B8253" s="14" t="s">
        <v>6298</v>
      </c>
      <c r="C8253" s="14" t="s">
        <v>106</v>
      </c>
      <c r="D8253" s="14" t="s">
        <v>64</v>
      </c>
      <c r="E8253" s="14" t="s">
        <v>586</v>
      </c>
      <c r="F8253" s="21">
        <v>25000</v>
      </c>
      <c r="G8253" s="28"/>
    </row>
    <row r="8254" spans="1:7" x14ac:dyDescent="0.35">
      <c r="A8254" s="14" t="s">
        <v>6466</v>
      </c>
      <c r="B8254" s="14" t="s">
        <v>6467</v>
      </c>
      <c r="C8254" s="14" t="s">
        <v>106</v>
      </c>
      <c r="D8254" s="14" t="s">
        <v>14</v>
      </c>
      <c r="E8254" s="14" t="s">
        <v>586</v>
      </c>
      <c r="F8254" s="21">
        <v>15000</v>
      </c>
    </row>
    <row r="8255" spans="1:7" x14ac:dyDescent="0.35">
      <c r="A8255" s="14" t="s">
        <v>6492</v>
      </c>
      <c r="B8255" s="14" t="s">
        <v>6493</v>
      </c>
      <c r="C8255" s="14" t="s">
        <v>106</v>
      </c>
      <c r="D8255" s="14" t="s">
        <v>140</v>
      </c>
      <c r="E8255" s="14" t="s">
        <v>586</v>
      </c>
      <c r="F8255" s="21">
        <v>25000</v>
      </c>
    </row>
    <row r="8256" spans="1:7" x14ac:dyDescent="0.35">
      <c r="A8256" s="14" t="s">
        <v>6510</v>
      </c>
      <c r="B8256" s="14" t="s">
        <v>6511</v>
      </c>
      <c r="C8256" s="14" t="s">
        <v>106</v>
      </c>
      <c r="D8256" s="14" t="s">
        <v>140</v>
      </c>
      <c r="E8256" s="14" t="s">
        <v>586</v>
      </c>
      <c r="F8256" s="21">
        <v>25000</v>
      </c>
    </row>
    <row r="8257" spans="1:7" x14ac:dyDescent="0.35">
      <c r="A8257" s="16" t="s">
        <v>6979</v>
      </c>
      <c r="B8257" s="14" t="s">
        <v>6980</v>
      </c>
      <c r="C8257" s="14" t="s">
        <v>106</v>
      </c>
      <c r="D8257" s="14" t="s">
        <v>24</v>
      </c>
      <c r="E8257" s="14" t="s">
        <v>199</v>
      </c>
      <c r="F8257" s="21">
        <v>40000</v>
      </c>
    </row>
    <row r="8258" spans="1:7" ht="29" x14ac:dyDescent="0.35">
      <c r="A8258" s="14" t="s">
        <v>8178</v>
      </c>
      <c r="B8258" s="30" t="s">
        <v>8179</v>
      </c>
      <c r="C8258" s="17" t="s">
        <v>106</v>
      </c>
      <c r="D8258" s="17" t="s">
        <v>140</v>
      </c>
      <c r="E8258" s="30" t="s">
        <v>700</v>
      </c>
      <c r="F8258" s="26">
        <v>75000</v>
      </c>
    </row>
    <row r="8259" spans="1:7" ht="29" x14ac:dyDescent="0.35">
      <c r="A8259" s="14" t="s">
        <v>9425</v>
      </c>
      <c r="B8259" s="30" t="s">
        <v>9426</v>
      </c>
      <c r="C8259" s="17" t="s">
        <v>106</v>
      </c>
      <c r="D8259" s="17" t="s">
        <v>24</v>
      </c>
      <c r="E8259" s="17" t="s">
        <v>586</v>
      </c>
      <c r="F8259" s="26">
        <v>25000</v>
      </c>
    </row>
    <row r="8260" spans="1:7" ht="29" x14ac:dyDescent="0.35">
      <c r="A8260" s="14" t="s">
        <v>9719</v>
      </c>
      <c r="B8260" s="30" t="s">
        <v>9720</v>
      </c>
      <c r="C8260" s="17" t="s">
        <v>106</v>
      </c>
      <c r="D8260" s="17" t="s">
        <v>14</v>
      </c>
      <c r="E8260" s="17" t="s">
        <v>586</v>
      </c>
      <c r="F8260" s="26">
        <v>25000</v>
      </c>
    </row>
    <row r="8261" spans="1:7" ht="29" x14ac:dyDescent="0.35">
      <c r="A8261" s="14" t="s">
        <v>10203</v>
      </c>
      <c r="B8261" s="30" t="s">
        <v>10204</v>
      </c>
      <c r="C8261" s="29" t="s">
        <v>106</v>
      </c>
      <c r="D8261" s="29" t="s">
        <v>140</v>
      </c>
      <c r="E8261" s="30" t="s">
        <v>187</v>
      </c>
      <c r="F8261" s="26">
        <v>25000</v>
      </c>
    </row>
    <row r="8262" spans="1:7" ht="72.5" x14ac:dyDescent="0.35">
      <c r="A8262" s="30" t="s">
        <v>10646</v>
      </c>
      <c r="B8262" s="30" t="s">
        <v>10647</v>
      </c>
      <c r="C8262" s="30" t="s">
        <v>106</v>
      </c>
      <c r="D8262" s="30" t="s">
        <v>10243</v>
      </c>
      <c r="E8262" s="30" t="s">
        <v>586</v>
      </c>
      <c r="F8262" s="27">
        <v>75000</v>
      </c>
      <c r="G8262" s="4" t="s">
        <v>10235</v>
      </c>
    </row>
    <row r="8263" spans="1:7" ht="87" x14ac:dyDescent="0.35">
      <c r="A8263" s="30" t="s">
        <v>10681</v>
      </c>
      <c r="B8263" s="30" t="s">
        <v>10682</v>
      </c>
      <c r="C8263" s="30" t="s">
        <v>106</v>
      </c>
      <c r="D8263" s="30" t="s">
        <v>10246</v>
      </c>
      <c r="E8263" s="30" t="s">
        <v>586</v>
      </c>
      <c r="F8263" s="27">
        <v>20000</v>
      </c>
      <c r="G8263" s="4" t="s">
        <v>10235</v>
      </c>
    </row>
    <row r="8264" spans="1:7" ht="87" x14ac:dyDescent="0.35">
      <c r="A8264" s="30" t="s">
        <v>11659</v>
      </c>
      <c r="B8264" s="30" t="s">
        <v>11660</v>
      </c>
      <c r="C8264" s="30" t="s">
        <v>106</v>
      </c>
      <c r="D8264" s="30" t="s">
        <v>10246</v>
      </c>
      <c r="E8264" s="30" t="s">
        <v>586</v>
      </c>
      <c r="F8264" s="27">
        <v>40000</v>
      </c>
      <c r="G8264" s="4" t="s">
        <v>10235</v>
      </c>
    </row>
    <row r="8265" spans="1:7" ht="87" x14ac:dyDescent="0.35">
      <c r="A8265" s="30" t="s">
        <v>12091</v>
      </c>
      <c r="B8265" s="30" t="s">
        <v>12092</v>
      </c>
      <c r="C8265" s="30" t="s">
        <v>106</v>
      </c>
      <c r="D8265" s="30" t="s">
        <v>10246</v>
      </c>
      <c r="E8265" s="30" t="s">
        <v>586</v>
      </c>
      <c r="F8265" s="27">
        <v>70000</v>
      </c>
      <c r="G8265" s="4" t="s">
        <v>10235</v>
      </c>
    </row>
    <row r="8266" spans="1:7" ht="72.5" x14ac:dyDescent="0.35">
      <c r="A8266" s="30" t="s">
        <v>12235</v>
      </c>
      <c r="B8266" s="30" t="s">
        <v>12236</v>
      </c>
      <c r="C8266" s="30" t="s">
        <v>106</v>
      </c>
      <c r="D8266" s="30" t="s">
        <v>10238</v>
      </c>
      <c r="E8266" s="30" t="s">
        <v>953</v>
      </c>
      <c r="F8266" s="27">
        <v>75000</v>
      </c>
      <c r="G8266" s="4" t="s">
        <v>10235</v>
      </c>
    </row>
    <row r="8267" spans="1:7" ht="72.5" x14ac:dyDescent="0.35">
      <c r="A8267" s="30" t="s">
        <v>12257</v>
      </c>
      <c r="B8267" s="30" t="s">
        <v>12258</v>
      </c>
      <c r="C8267" s="30" t="s">
        <v>106</v>
      </c>
      <c r="D8267" s="30" t="s">
        <v>10243</v>
      </c>
      <c r="E8267" s="30" t="s">
        <v>586</v>
      </c>
      <c r="F8267" s="27">
        <v>75000</v>
      </c>
      <c r="G8267" s="4" t="s">
        <v>10235</v>
      </c>
    </row>
    <row r="8268" spans="1:7" ht="72.5" x14ac:dyDescent="0.35">
      <c r="A8268" s="30" t="s">
        <v>12574</v>
      </c>
      <c r="B8268" s="30" t="s">
        <v>12575</v>
      </c>
      <c r="C8268" s="30" t="s">
        <v>109</v>
      </c>
      <c r="D8268" s="30" t="s">
        <v>10238</v>
      </c>
      <c r="E8268" s="30" t="s">
        <v>199</v>
      </c>
      <c r="F8268" s="27">
        <v>75000</v>
      </c>
      <c r="G8268" s="4" t="s">
        <v>10235</v>
      </c>
    </row>
    <row r="8269" spans="1:7" ht="72.5" x14ac:dyDescent="0.35">
      <c r="A8269" s="30" t="s">
        <v>12646</v>
      </c>
      <c r="B8269" s="30" t="s">
        <v>12647</v>
      </c>
      <c r="C8269" s="30" t="s">
        <v>106</v>
      </c>
      <c r="D8269" s="30" t="s">
        <v>10238</v>
      </c>
      <c r="E8269" s="30" t="s">
        <v>2356</v>
      </c>
      <c r="F8269" s="27">
        <v>75000</v>
      </c>
      <c r="G8269" s="4" t="s">
        <v>10235</v>
      </c>
    </row>
    <row r="8270" spans="1:7" ht="87" x14ac:dyDescent="0.35">
      <c r="A8270" s="30" t="s">
        <v>12961</v>
      </c>
      <c r="B8270" s="30" t="s">
        <v>12962</v>
      </c>
      <c r="C8270" s="30" t="s">
        <v>106</v>
      </c>
      <c r="D8270" s="30" t="s">
        <v>10246</v>
      </c>
      <c r="E8270" s="30" t="s">
        <v>199</v>
      </c>
      <c r="F8270" s="27">
        <v>75000</v>
      </c>
      <c r="G8270" s="4" t="s">
        <v>10235</v>
      </c>
    </row>
    <row r="8271" spans="1:7" ht="72.5" x14ac:dyDescent="0.35">
      <c r="A8271" s="30" t="s">
        <v>13605</v>
      </c>
      <c r="B8271" s="30" t="s">
        <v>13606</v>
      </c>
      <c r="C8271" s="30" t="s">
        <v>106</v>
      </c>
      <c r="D8271" s="30" t="s">
        <v>10238</v>
      </c>
      <c r="E8271" s="30" t="s">
        <v>697</v>
      </c>
      <c r="F8271" s="27">
        <v>75000</v>
      </c>
      <c r="G8271" s="4" t="s">
        <v>10235</v>
      </c>
    </row>
    <row r="8272" spans="1:7" ht="87" x14ac:dyDescent="0.35">
      <c r="A8272" s="30" t="s">
        <v>13677</v>
      </c>
      <c r="B8272" s="30" t="s">
        <v>13678</v>
      </c>
      <c r="C8272" s="30" t="s">
        <v>106</v>
      </c>
      <c r="D8272" s="30" t="s">
        <v>10246</v>
      </c>
      <c r="E8272" s="30" t="s">
        <v>199</v>
      </c>
      <c r="F8272" s="27">
        <v>40000</v>
      </c>
      <c r="G8272" s="4" t="s">
        <v>10235</v>
      </c>
    </row>
    <row r="8273" spans="1:7" ht="87" x14ac:dyDescent="0.35">
      <c r="A8273" s="30" t="s">
        <v>14730</v>
      </c>
      <c r="B8273" s="30" t="s">
        <v>14731</v>
      </c>
      <c r="C8273" s="30" t="s">
        <v>106</v>
      </c>
      <c r="D8273" s="30" t="s">
        <v>10246</v>
      </c>
      <c r="E8273" s="30" t="s">
        <v>586</v>
      </c>
      <c r="F8273" s="27">
        <v>75000</v>
      </c>
      <c r="G8273" s="4" t="s">
        <v>10235</v>
      </c>
    </row>
    <row r="8274" spans="1:7" ht="87" x14ac:dyDescent="0.35">
      <c r="A8274" s="30" t="s">
        <v>15292</v>
      </c>
      <c r="B8274" s="19" t="s">
        <v>15293</v>
      </c>
      <c r="C8274" s="30" t="s">
        <v>106</v>
      </c>
      <c r="D8274" s="30" t="s">
        <v>10246</v>
      </c>
      <c r="E8274" s="30" t="s">
        <v>586</v>
      </c>
      <c r="F8274" s="27">
        <v>40000</v>
      </c>
      <c r="G8274" s="4" t="s">
        <v>10235</v>
      </c>
    </row>
    <row r="8275" spans="1:7" ht="87" x14ac:dyDescent="0.35">
      <c r="A8275" s="30" t="s">
        <v>15690</v>
      </c>
      <c r="B8275" s="19" t="s">
        <v>15691</v>
      </c>
      <c r="C8275" s="30" t="s">
        <v>106</v>
      </c>
      <c r="D8275" s="30" t="s">
        <v>10246</v>
      </c>
      <c r="E8275" s="30" t="s">
        <v>586</v>
      </c>
      <c r="F8275" s="27">
        <v>20000</v>
      </c>
      <c r="G8275" s="4" t="s">
        <v>10235</v>
      </c>
    </row>
    <row r="8276" spans="1:7" ht="72.5" x14ac:dyDescent="0.35">
      <c r="A8276" s="30" t="s">
        <v>16088</v>
      </c>
      <c r="B8276" s="19" t="s">
        <v>16089</v>
      </c>
      <c r="C8276" s="30" t="s">
        <v>106</v>
      </c>
      <c r="D8276" s="30" t="s">
        <v>10238</v>
      </c>
      <c r="E8276" s="19" t="s">
        <v>586</v>
      </c>
      <c r="F8276" s="27">
        <v>75000</v>
      </c>
      <c r="G8276" s="4" t="s">
        <v>10235</v>
      </c>
    </row>
    <row r="8277" spans="1:7" ht="72.5" x14ac:dyDescent="0.35">
      <c r="A8277" s="19" t="s">
        <v>16230</v>
      </c>
      <c r="B8277" s="19" t="s">
        <v>16231</v>
      </c>
      <c r="C8277" s="19" t="s">
        <v>109</v>
      </c>
      <c r="D8277" s="19" t="s">
        <v>10238</v>
      </c>
      <c r="E8277" s="19" t="s">
        <v>586</v>
      </c>
      <c r="F8277" s="27">
        <v>60000</v>
      </c>
      <c r="G8277" s="4" t="s">
        <v>10235</v>
      </c>
    </row>
    <row r="8278" spans="1:7" ht="72.5" x14ac:dyDescent="0.35">
      <c r="A8278" s="19" t="s">
        <v>16446</v>
      </c>
      <c r="B8278" s="19" t="s">
        <v>16447</v>
      </c>
      <c r="C8278" s="19" t="s">
        <v>106</v>
      </c>
      <c r="D8278" s="19" t="s">
        <v>10238</v>
      </c>
      <c r="E8278" s="19" t="s">
        <v>586</v>
      </c>
      <c r="F8278" s="27">
        <v>75000</v>
      </c>
      <c r="G8278" s="4" t="s">
        <v>10235</v>
      </c>
    </row>
    <row r="8279" spans="1:7" ht="87" x14ac:dyDescent="0.35">
      <c r="A8279" s="19" t="s">
        <v>16735</v>
      </c>
      <c r="B8279" s="19" t="s">
        <v>16736</v>
      </c>
      <c r="C8279" s="19" t="s">
        <v>106</v>
      </c>
      <c r="D8279" s="19" t="s">
        <v>10246</v>
      </c>
      <c r="E8279" s="19" t="s">
        <v>2356</v>
      </c>
      <c r="F8279" s="27">
        <v>70000</v>
      </c>
      <c r="G8279" s="4" t="s">
        <v>10235</v>
      </c>
    </row>
    <row r="8280" spans="1:7" ht="87" x14ac:dyDescent="0.35">
      <c r="A8280" s="19" t="s">
        <v>16946</v>
      </c>
      <c r="B8280" s="19" t="s">
        <v>16947</v>
      </c>
      <c r="C8280" s="19" t="s">
        <v>106</v>
      </c>
      <c r="D8280" s="19" t="s">
        <v>10246</v>
      </c>
      <c r="E8280" s="19" t="s">
        <v>2356</v>
      </c>
      <c r="F8280" s="27">
        <v>40000</v>
      </c>
      <c r="G8280" s="4" t="s">
        <v>10235</v>
      </c>
    </row>
    <row r="8281" spans="1:7" ht="72.5" x14ac:dyDescent="0.35">
      <c r="A8281" s="19" t="s">
        <v>17862</v>
      </c>
      <c r="B8281" s="19" t="s">
        <v>17863</v>
      </c>
      <c r="C8281" s="19" t="s">
        <v>106</v>
      </c>
      <c r="D8281" s="19" t="s">
        <v>10238</v>
      </c>
      <c r="E8281" s="19" t="s">
        <v>199</v>
      </c>
      <c r="F8281" s="27">
        <v>50000</v>
      </c>
      <c r="G8281" s="4" t="s">
        <v>10235</v>
      </c>
    </row>
    <row r="8282" spans="1:7" ht="217.5" x14ac:dyDescent="0.35">
      <c r="A8282" s="19" t="s">
        <v>18269</v>
      </c>
      <c r="B8282" s="19" t="s">
        <v>18270</v>
      </c>
      <c r="C8282" s="19" t="s">
        <v>106</v>
      </c>
      <c r="D8282" s="19" t="s">
        <v>10296</v>
      </c>
      <c r="E8282" s="19" t="s">
        <v>199</v>
      </c>
      <c r="F8282" s="27">
        <v>10000</v>
      </c>
      <c r="G8282" s="4" t="s">
        <v>10235</v>
      </c>
    </row>
    <row r="8283" spans="1:7" ht="29" x14ac:dyDescent="0.35">
      <c r="A8283" s="29" t="s">
        <v>21733</v>
      </c>
      <c r="B8283" s="29" t="s">
        <v>21734</v>
      </c>
      <c r="C8283" s="29" t="s">
        <v>109</v>
      </c>
      <c r="D8283" s="29" t="s">
        <v>18558</v>
      </c>
      <c r="E8283" s="19" t="s">
        <v>700</v>
      </c>
      <c r="F8283" s="26">
        <v>60000</v>
      </c>
      <c r="G8283" s="28"/>
    </row>
    <row r="8284" spans="1:7" ht="29" x14ac:dyDescent="0.35">
      <c r="A8284" s="29" t="s">
        <v>22526</v>
      </c>
      <c r="B8284" s="29" t="s">
        <v>22527</v>
      </c>
      <c r="C8284" s="29" t="s">
        <v>106</v>
      </c>
      <c r="D8284" s="29" t="s">
        <v>140</v>
      </c>
      <c r="E8284" s="19" t="s">
        <v>187</v>
      </c>
      <c r="F8284" s="26">
        <v>25000</v>
      </c>
      <c r="G8284" s="28"/>
    </row>
    <row r="8285" spans="1:7" x14ac:dyDescent="0.35">
      <c r="A8285" s="29" t="s">
        <v>22717</v>
      </c>
      <c r="B8285" s="29" t="s">
        <v>22718</v>
      </c>
      <c r="C8285" s="29" t="s">
        <v>106</v>
      </c>
      <c r="D8285" s="29" t="s">
        <v>18558</v>
      </c>
      <c r="E8285" s="29" t="s">
        <v>3285</v>
      </c>
      <c r="F8285" s="26">
        <v>25000</v>
      </c>
      <c r="G8285" s="28"/>
    </row>
    <row r="8286" spans="1:7" ht="58" x14ac:dyDescent="0.35">
      <c r="A8286" s="29" t="s">
        <v>22978</v>
      </c>
      <c r="B8286" s="29" t="s">
        <v>22979</v>
      </c>
      <c r="C8286" s="29" t="s">
        <v>106</v>
      </c>
      <c r="D8286" s="19" t="s">
        <v>18733</v>
      </c>
      <c r="E8286" s="29" t="s">
        <v>586</v>
      </c>
      <c r="F8286" s="26">
        <v>75000</v>
      </c>
      <c r="G8286" s="28"/>
    </row>
    <row r="8287" spans="1:7" ht="29" x14ac:dyDescent="0.35">
      <c r="A8287" s="29" t="s">
        <v>2828</v>
      </c>
      <c r="B8287" s="29"/>
      <c r="C8287" s="29" t="s">
        <v>2829</v>
      </c>
      <c r="D8287" s="29" t="s">
        <v>24</v>
      </c>
      <c r="E8287" s="19" t="s">
        <v>700</v>
      </c>
      <c r="F8287" s="20">
        <v>10000</v>
      </c>
      <c r="G8287" s="28"/>
    </row>
    <row r="8288" spans="1:7" ht="72.5" x14ac:dyDescent="0.35">
      <c r="A8288" s="19" t="s">
        <v>16408</v>
      </c>
      <c r="B8288" s="19" t="s">
        <v>16409</v>
      </c>
      <c r="C8288" s="19" t="s">
        <v>2829</v>
      </c>
      <c r="D8288" s="19" t="s">
        <v>10238</v>
      </c>
      <c r="E8288" s="19" t="s">
        <v>586</v>
      </c>
      <c r="F8288" s="27">
        <v>75000</v>
      </c>
      <c r="G8288" s="4" t="s">
        <v>10235</v>
      </c>
    </row>
    <row r="8289" spans="1:7" ht="87" x14ac:dyDescent="0.35">
      <c r="A8289" s="19" t="s">
        <v>17501</v>
      </c>
      <c r="B8289" s="19" t="s">
        <v>17502</v>
      </c>
      <c r="C8289" s="19" t="s">
        <v>2829</v>
      </c>
      <c r="D8289" s="19" t="s">
        <v>10246</v>
      </c>
      <c r="E8289" s="19" t="s">
        <v>61</v>
      </c>
      <c r="F8289" s="27">
        <v>75000</v>
      </c>
      <c r="G8289" s="4" t="s">
        <v>10235</v>
      </c>
    </row>
    <row r="8290" spans="1:7" ht="43.5" x14ac:dyDescent="0.35">
      <c r="A8290" s="14" t="s">
        <v>18651</v>
      </c>
      <c r="B8290" s="14" t="s">
        <v>18652</v>
      </c>
      <c r="C8290" s="14" t="s">
        <v>154</v>
      </c>
      <c r="D8290" s="15" t="s">
        <v>18558</v>
      </c>
      <c r="E8290" s="14" t="s">
        <v>709</v>
      </c>
      <c r="F8290" s="26">
        <v>75000</v>
      </c>
      <c r="G8290" s="28"/>
    </row>
    <row r="8291" spans="1:7" ht="43.5" x14ac:dyDescent="0.35">
      <c r="A8291" s="14" t="s">
        <v>18949</v>
      </c>
      <c r="B8291" s="14" t="s">
        <v>18950</v>
      </c>
      <c r="C8291" s="14" t="s">
        <v>154</v>
      </c>
      <c r="D8291" s="15" t="s">
        <v>18558</v>
      </c>
      <c r="E8291" s="14" t="s">
        <v>2356</v>
      </c>
      <c r="F8291" s="26">
        <v>75000</v>
      </c>
      <c r="G8291" s="4" t="s">
        <v>10235</v>
      </c>
    </row>
    <row r="8292" spans="1:7" ht="29" x14ac:dyDescent="0.35">
      <c r="A8292" s="14" t="s">
        <v>19333</v>
      </c>
      <c r="B8292" s="14" t="s">
        <v>19334</v>
      </c>
      <c r="C8292" s="14" t="s">
        <v>154</v>
      </c>
      <c r="D8292" s="15" t="s">
        <v>18576</v>
      </c>
      <c r="E8292" s="14" t="s">
        <v>570</v>
      </c>
      <c r="F8292" s="26">
        <v>20000</v>
      </c>
      <c r="G8292" s="4" t="s">
        <v>10235</v>
      </c>
    </row>
    <row r="8293" spans="1:7" ht="29" x14ac:dyDescent="0.35">
      <c r="A8293" s="14" t="s">
        <v>19376</v>
      </c>
      <c r="B8293" s="14" t="s">
        <v>19377</v>
      </c>
      <c r="C8293" s="14" t="s">
        <v>154</v>
      </c>
      <c r="D8293" s="14" t="s">
        <v>6</v>
      </c>
      <c r="E8293" s="14" t="s">
        <v>570</v>
      </c>
      <c r="F8293" s="26">
        <v>70000</v>
      </c>
      <c r="G8293" s="4" t="s">
        <v>10235</v>
      </c>
    </row>
    <row r="8294" spans="1:7" ht="29" x14ac:dyDescent="0.35">
      <c r="A8294" s="14" t="s">
        <v>19508</v>
      </c>
      <c r="B8294" s="14" t="s">
        <v>19509</v>
      </c>
      <c r="C8294" s="14" t="s">
        <v>154</v>
      </c>
      <c r="D8294" s="14" t="s">
        <v>6</v>
      </c>
      <c r="E8294" s="14" t="s">
        <v>570</v>
      </c>
      <c r="F8294" s="26">
        <v>75000</v>
      </c>
      <c r="G8294" s="4" t="s">
        <v>10235</v>
      </c>
    </row>
    <row r="8295" spans="1:7" ht="29" x14ac:dyDescent="0.35">
      <c r="A8295" s="14" t="s">
        <v>19653</v>
      </c>
      <c r="B8295" s="14" t="s">
        <v>19654</v>
      </c>
      <c r="C8295" s="14" t="s">
        <v>218</v>
      </c>
      <c r="D8295" s="14" t="s">
        <v>6</v>
      </c>
      <c r="E8295" s="15" t="s">
        <v>130</v>
      </c>
      <c r="F8295" s="26">
        <v>60000</v>
      </c>
      <c r="G8295" s="4" t="s">
        <v>10235</v>
      </c>
    </row>
    <row r="8296" spans="1:7" ht="29" x14ac:dyDescent="0.35">
      <c r="A8296" s="14" t="s">
        <v>19657</v>
      </c>
      <c r="B8296" s="14" t="s">
        <v>19658</v>
      </c>
      <c r="C8296" s="14" t="s">
        <v>154</v>
      </c>
      <c r="D8296" s="15" t="s">
        <v>18565</v>
      </c>
      <c r="E8296" s="14" t="s">
        <v>586</v>
      </c>
      <c r="F8296" s="26">
        <v>75000</v>
      </c>
      <c r="G8296" s="4" t="s">
        <v>10235</v>
      </c>
    </row>
    <row r="8297" spans="1:7" ht="29" x14ac:dyDescent="0.35">
      <c r="A8297" s="14" t="s">
        <v>20151</v>
      </c>
      <c r="B8297" s="14" t="s">
        <v>7199</v>
      </c>
      <c r="C8297" s="14" t="s">
        <v>154</v>
      </c>
      <c r="D8297" s="14" t="s">
        <v>32</v>
      </c>
      <c r="E8297" s="14" t="s">
        <v>2356</v>
      </c>
      <c r="F8297" s="26">
        <v>75000</v>
      </c>
      <c r="G8297" s="4" t="s">
        <v>10235</v>
      </c>
    </row>
    <row r="8298" spans="1:7" ht="29" x14ac:dyDescent="0.35">
      <c r="A8298" s="14" t="s">
        <v>20200</v>
      </c>
      <c r="B8298" s="14" t="s">
        <v>20201</v>
      </c>
      <c r="C8298" s="14" t="s">
        <v>154</v>
      </c>
      <c r="D8298" s="14" t="s">
        <v>64</v>
      </c>
      <c r="E8298" s="14" t="s">
        <v>570</v>
      </c>
      <c r="F8298" s="26">
        <v>75000</v>
      </c>
      <c r="G8298" s="4" t="s">
        <v>10235</v>
      </c>
    </row>
    <row r="8299" spans="1:7" ht="29" x14ac:dyDescent="0.35">
      <c r="A8299" s="14" t="s">
        <v>20340</v>
      </c>
      <c r="B8299" s="14" t="s">
        <v>20341</v>
      </c>
      <c r="C8299" s="14" t="s">
        <v>154</v>
      </c>
      <c r="D8299" s="14" t="s">
        <v>29</v>
      </c>
      <c r="E8299" s="14" t="s">
        <v>570</v>
      </c>
      <c r="F8299" s="26">
        <v>15000</v>
      </c>
      <c r="G8299" s="4" t="s">
        <v>10235</v>
      </c>
    </row>
    <row r="8300" spans="1:7" ht="29" x14ac:dyDescent="0.35">
      <c r="A8300" s="14" t="s">
        <v>20369</v>
      </c>
      <c r="B8300" s="14" t="s">
        <v>20370</v>
      </c>
      <c r="C8300" s="14" t="s">
        <v>154</v>
      </c>
      <c r="D8300" s="14" t="s">
        <v>119</v>
      </c>
      <c r="E8300" s="14" t="s">
        <v>2356</v>
      </c>
      <c r="F8300" s="26">
        <v>25000</v>
      </c>
      <c r="G8300" s="4" t="s">
        <v>10235</v>
      </c>
    </row>
    <row r="8301" spans="1:7" ht="29" x14ac:dyDescent="0.35">
      <c r="A8301" s="14" t="s">
        <v>20458</v>
      </c>
      <c r="B8301" s="14" t="s">
        <v>20459</v>
      </c>
      <c r="C8301" s="14" t="s">
        <v>218</v>
      </c>
      <c r="D8301" s="14" t="s">
        <v>29</v>
      </c>
      <c r="E8301" s="14" t="s">
        <v>570</v>
      </c>
      <c r="F8301" s="26">
        <v>15000</v>
      </c>
      <c r="G8301" s="4" t="s">
        <v>10235</v>
      </c>
    </row>
    <row r="8302" spans="1:7" ht="29" x14ac:dyDescent="0.35">
      <c r="A8302" s="14" t="s">
        <v>20492</v>
      </c>
      <c r="B8302" s="14" t="s">
        <v>20493</v>
      </c>
      <c r="C8302" s="14" t="s">
        <v>154</v>
      </c>
      <c r="D8302" s="15" t="s">
        <v>18576</v>
      </c>
      <c r="E8302" s="15" t="s">
        <v>61</v>
      </c>
      <c r="F8302" s="26">
        <v>25000</v>
      </c>
      <c r="G8302" s="4" t="s">
        <v>10235</v>
      </c>
    </row>
    <row r="8303" spans="1:7" ht="29" x14ac:dyDescent="0.35">
      <c r="A8303" s="14" t="s">
        <v>20575</v>
      </c>
      <c r="B8303" s="14" t="s">
        <v>20576</v>
      </c>
      <c r="C8303" s="14" t="s">
        <v>205</v>
      </c>
      <c r="D8303" s="14" t="s">
        <v>41</v>
      </c>
      <c r="E8303" s="14" t="s">
        <v>2356</v>
      </c>
      <c r="F8303" s="26">
        <v>25000</v>
      </c>
      <c r="G8303" s="4" t="s">
        <v>10235</v>
      </c>
    </row>
    <row r="8304" spans="1:7" ht="29" x14ac:dyDescent="0.35">
      <c r="A8304" s="14" t="s">
        <v>20611</v>
      </c>
      <c r="B8304" s="14" t="s">
        <v>20612</v>
      </c>
      <c r="C8304" s="14" t="s">
        <v>218</v>
      </c>
      <c r="D8304" s="14" t="s">
        <v>64</v>
      </c>
      <c r="E8304" s="14" t="s">
        <v>709</v>
      </c>
      <c r="F8304" s="26">
        <v>25000</v>
      </c>
      <c r="G8304" s="4" t="s">
        <v>10235</v>
      </c>
    </row>
    <row r="8305" spans="1:7" ht="29" x14ac:dyDescent="0.35">
      <c r="A8305" s="14" t="s">
        <v>20643</v>
      </c>
      <c r="B8305" s="14" t="s">
        <v>20644</v>
      </c>
      <c r="C8305" s="14" t="s">
        <v>218</v>
      </c>
      <c r="D8305" s="14" t="s">
        <v>6</v>
      </c>
      <c r="E8305" s="15" t="s">
        <v>61</v>
      </c>
      <c r="F8305" s="26">
        <v>10000</v>
      </c>
      <c r="G8305" s="4" t="s">
        <v>10235</v>
      </c>
    </row>
    <row r="8306" spans="1:7" ht="29" x14ac:dyDescent="0.35">
      <c r="A8306" s="14" t="s">
        <v>20729</v>
      </c>
      <c r="B8306" s="14" t="s">
        <v>20730</v>
      </c>
      <c r="C8306" s="14" t="s">
        <v>154</v>
      </c>
      <c r="D8306" s="15" t="s">
        <v>18576</v>
      </c>
      <c r="E8306" s="14" t="s">
        <v>199</v>
      </c>
      <c r="F8306" s="26">
        <v>25000</v>
      </c>
      <c r="G8306" s="4" t="s">
        <v>10235</v>
      </c>
    </row>
    <row r="8307" spans="1:7" ht="29" x14ac:dyDescent="0.35">
      <c r="A8307" s="14" t="s">
        <v>20856</v>
      </c>
      <c r="B8307" s="14" t="s">
        <v>20857</v>
      </c>
      <c r="C8307" s="14" t="s">
        <v>218</v>
      </c>
      <c r="D8307" s="14" t="s">
        <v>64</v>
      </c>
      <c r="E8307" s="14" t="s">
        <v>570</v>
      </c>
      <c r="F8307" s="26">
        <v>25000</v>
      </c>
      <c r="G8307" s="4" t="s">
        <v>10235</v>
      </c>
    </row>
    <row r="8308" spans="1:7" ht="29" x14ac:dyDescent="0.35">
      <c r="A8308" s="14" t="s">
        <v>20996</v>
      </c>
      <c r="B8308" s="14" t="s">
        <v>20997</v>
      </c>
      <c r="C8308" s="14" t="s">
        <v>154</v>
      </c>
      <c r="D8308" s="14" t="s">
        <v>41</v>
      </c>
      <c r="E8308" s="14" t="s">
        <v>2356</v>
      </c>
      <c r="F8308" s="26">
        <v>25000</v>
      </c>
      <c r="G8308" s="4" t="s">
        <v>10235</v>
      </c>
    </row>
    <row r="8309" spans="1:7" ht="29" x14ac:dyDescent="0.35">
      <c r="A8309" s="14" t="s">
        <v>21103</v>
      </c>
      <c r="B8309" s="14" t="s">
        <v>21104</v>
      </c>
      <c r="C8309" s="14" t="s">
        <v>154</v>
      </c>
      <c r="D8309" s="14" t="s">
        <v>20</v>
      </c>
      <c r="E8309" s="14" t="s">
        <v>2356</v>
      </c>
      <c r="F8309" s="26">
        <v>25000</v>
      </c>
      <c r="G8309" s="4" t="s">
        <v>10235</v>
      </c>
    </row>
    <row r="8310" spans="1:7" ht="29" x14ac:dyDescent="0.35">
      <c r="A8310" s="29" t="s">
        <v>153</v>
      </c>
      <c r="B8310" s="29"/>
      <c r="C8310" s="29" t="s">
        <v>154</v>
      </c>
      <c r="D8310" s="29" t="s">
        <v>24</v>
      </c>
      <c r="E8310" s="30" t="s">
        <v>155</v>
      </c>
      <c r="F8310" s="20">
        <v>75000</v>
      </c>
    </row>
    <row r="8311" spans="1:7" ht="29" x14ac:dyDescent="0.35">
      <c r="A8311" s="29" t="s">
        <v>194</v>
      </c>
      <c r="B8311" s="29"/>
      <c r="C8311" s="29" t="s">
        <v>154</v>
      </c>
      <c r="D8311" s="29" t="s">
        <v>6</v>
      </c>
      <c r="E8311" s="19" t="s">
        <v>61</v>
      </c>
      <c r="F8311" s="20">
        <v>75000</v>
      </c>
      <c r="G8311" s="28"/>
    </row>
    <row r="8312" spans="1:7" ht="58" x14ac:dyDescent="0.35">
      <c r="A8312" s="29" t="s">
        <v>209</v>
      </c>
      <c r="B8312" s="29"/>
      <c r="C8312" s="29" t="s">
        <v>154</v>
      </c>
      <c r="D8312" s="29" t="s">
        <v>6</v>
      </c>
      <c r="E8312" s="19" t="s">
        <v>84</v>
      </c>
      <c r="F8312" s="20">
        <v>75000</v>
      </c>
      <c r="G8312" s="28"/>
    </row>
    <row r="8313" spans="1:7" ht="29" x14ac:dyDescent="0.35">
      <c r="A8313" s="29" t="s">
        <v>221</v>
      </c>
      <c r="B8313" s="29"/>
      <c r="C8313" s="29" t="s">
        <v>154</v>
      </c>
      <c r="D8313" s="29" t="s">
        <v>45</v>
      </c>
      <c r="E8313" s="19" t="s">
        <v>61</v>
      </c>
      <c r="F8313" s="20">
        <v>50000</v>
      </c>
      <c r="G8313" s="28"/>
    </row>
    <row r="8314" spans="1:7" ht="29" x14ac:dyDescent="0.35">
      <c r="A8314" s="29" t="s">
        <v>240</v>
      </c>
      <c r="B8314" s="29"/>
      <c r="C8314" s="29" t="s">
        <v>154</v>
      </c>
      <c r="D8314" s="29" t="s">
        <v>14</v>
      </c>
      <c r="E8314" s="19" t="s">
        <v>61</v>
      </c>
      <c r="F8314" s="20">
        <v>30000</v>
      </c>
      <c r="G8314" s="28"/>
    </row>
    <row r="8315" spans="1:7" ht="29" x14ac:dyDescent="0.35">
      <c r="A8315" s="29" t="s">
        <v>248</v>
      </c>
      <c r="B8315" s="29"/>
      <c r="C8315" s="29" t="s">
        <v>154</v>
      </c>
      <c r="D8315" s="29" t="s">
        <v>6</v>
      </c>
      <c r="E8315" s="19" t="s">
        <v>61</v>
      </c>
      <c r="F8315" s="20">
        <v>75000</v>
      </c>
      <c r="G8315" s="28"/>
    </row>
    <row r="8316" spans="1:7" ht="29" x14ac:dyDescent="0.35">
      <c r="A8316" s="29" t="s">
        <v>263</v>
      </c>
      <c r="B8316" s="29"/>
      <c r="C8316" s="29" t="s">
        <v>154</v>
      </c>
      <c r="D8316" s="29" t="s">
        <v>6</v>
      </c>
      <c r="E8316" s="19" t="s">
        <v>61</v>
      </c>
      <c r="F8316" s="20">
        <v>75000</v>
      </c>
      <c r="G8316" s="28"/>
    </row>
    <row r="8317" spans="1:7" ht="29" x14ac:dyDescent="0.35">
      <c r="A8317" s="29" t="s">
        <v>271</v>
      </c>
      <c r="B8317" s="29"/>
      <c r="C8317" s="29" t="s">
        <v>154</v>
      </c>
      <c r="D8317" s="29" t="s">
        <v>29</v>
      </c>
      <c r="E8317" s="19" t="s">
        <v>61</v>
      </c>
      <c r="F8317" s="20">
        <v>60000</v>
      </c>
      <c r="G8317" s="28"/>
    </row>
    <row r="8318" spans="1:7" ht="29" x14ac:dyDescent="0.35">
      <c r="A8318" s="29" t="s">
        <v>273</v>
      </c>
      <c r="B8318" s="29"/>
      <c r="C8318" s="29" t="s">
        <v>154</v>
      </c>
      <c r="D8318" s="29" t="s">
        <v>6</v>
      </c>
      <c r="E8318" s="19" t="s">
        <v>61</v>
      </c>
      <c r="F8318" s="20">
        <v>75000</v>
      </c>
      <c r="G8318" s="28"/>
    </row>
    <row r="8319" spans="1:7" ht="29" x14ac:dyDescent="0.35">
      <c r="A8319" s="29" t="s">
        <v>285</v>
      </c>
      <c r="B8319" s="29"/>
      <c r="C8319" s="29" t="s">
        <v>154</v>
      </c>
      <c r="D8319" s="29" t="s">
        <v>24</v>
      </c>
      <c r="E8319" s="19" t="s">
        <v>208</v>
      </c>
      <c r="F8319" s="20">
        <v>75000</v>
      </c>
      <c r="G8319" s="28"/>
    </row>
    <row r="8320" spans="1:7" ht="29" x14ac:dyDescent="0.35">
      <c r="A8320" s="29" t="s">
        <v>289</v>
      </c>
      <c r="B8320" s="29"/>
      <c r="C8320" s="29" t="s">
        <v>154</v>
      </c>
      <c r="D8320" s="29" t="s">
        <v>6</v>
      </c>
      <c r="E8320" s="19" t="s">
        <v>61</v>
      </c>
      <c r="F8320" s="20">
        <v>75000</v>
      </c>
      <c r="G8320" s="28"/>
    </row>
    <row r="8321" spans="1:7" x14ac:dyDescent="0.35">
      <c r="A8321" s="29" t="s">
        <v>315</v>
      </c>
      <c r="B8321" s="29"/>
      <c r="C8321" s="29" t="s">
        <v>154</v>
      </c>
      <c r="D8321" s="29" t="s">
        <v>24</v>
      </c>
      <c r="E8321" s="29" t="s">
        <v>199</v>
      </c>
      <c r="F8321" s="20">
        <v>75000</v>
      </c>
      <c r="G8321" s="28"/>
    </row>
    <row r="8322" spans="1:7" ht="29" x14ac:dyDescent="0.35">
      <c r="A8322" s="29" t="s">
        <v>348</v>
      </c>
      <c r="B8322" s="29"/>
      <c r="C8322" s="29" t="s">
        <v>205</v>
      </c>
      <c r="D8322" s="29" t="s">
        <v>24</v>
      </c>
      <c r="E8322" s="30" t="s">
        <v>61</v>
      </c>
      <c r="F8322" s="20">
        <v>75000</v>
      </c>
      <c r="G8322" s="28"/>
    </row>
    <row r="8323" spans="1:7" ht="29" x14ac:dyDescent="0.35">
      <c r="A8323" s="29" t="s">
        <v>371</v>
      </c>
      <c r="B8323" s="29"/>
      <c r="C8323" s="29" t="s">
        <v>218</v>
      </c>
      <c r="D8323" s="29" t="s">
        <v>45</v>
      </c>
      <c r="E8323" s="30" t="s">
        <v>61</v>
      </c>
      <c r="F8323" s="20">
        <v>40000</v>
      </c>
      <c r="G8323" s="28"/>
    </row>
    <row r="8324" spans="1:7" ht="29" x14ac:dyDescent="0.35">
      <c r="A8324" s="17" t="s">
        <v>399</v>
      </c>
      <c r="C8324" s="17" t="s">
        <v>154</v>
      </c>
      <c r="D8324" s="17" t="s">
        <v>24</v>
      </c>
      <c r="E8324" s="19" t="s">
        <v>61</v>
      </c>
      <c r="F8324" s="20">
        <v>75000</v>
      </c>
    </row>
    <row r="8325" spans="1:7" ht="29" x14ac:dyDescent="0.35">
      <c r="A8325" s="17" t="s">
        <v>519</v>
      </c>
      <c r="C8325" s="17" t="s">
        <v>218</v>
      </c>
      <c r="D8325" s="17" t="s">
        <v>24</v>
      </c>
      <c r="E8325" s="30" t="s">
        <v>61</v>
      </c>
      <c r="F8325" s="20">
        <v>60000</v>
      </c>
    </row>
    <row r="8326" spans="1:7" ht="29" x14ac:dyDescent="0.35">
      <c r="A8326" s="17" t="s">
        <v>550</v>
      </c>
      <c r="C8326" s="17" t="s">
        <v>154</v>
      </c>
      <c r="D8326" s="17" t="s">
        <v>6</v>
      </c>
      <c r="E8326" s="19" t="s">
        <v>61</v>
      </c>
      <c r="F8326" s="20">
        <v>75000</v>
      </c>
    </row>
    <row r="8327" spans="1:7" x14ac:dyDescent="0.35">
      <c r="A8327" s="17" t="s">
        <v>577</v>
      </c>
      <c r="C8327" s="17" t="s">
        <v>205</v>
      </c>
      <c r="D8327" s="17" t="s">
        <v>45</v>
      </c>
      <c r="E8327" s="17" t="s">
        <v>570</v>
      </c>
      <c r="F8327" s="20">
        <v>75000</v>
      </c>
    </row>
    <row r="8328" spans="1:7" x14ac:dyDescent="0.35">
      <c r="A8328" s="29" t="s">
        <v>652</v>
      </c>
      <c r="B8328" s="29"/>
      <c r="C8328" s="29" t="s">
        <v>154</v>
      </c>
      <c r="D8328" s="29" t="s">
        <v>632</v>
      </c>
      <c r="E8328" s="29" t="s">
        <v>570</v>
      </c>
      <c r="F8328" s="20">
        <v>20000</v>
      </c>
    </row>
    <row r="8329" spans="1:7" x14ac:dyDescent="0.35">
      <c r="A8329" s="29" t="s">
        <v>1724</v>
      </c>
      <c r="B8329" s="29"/>
      <c r="C8329" s="29" t="s">
        <v>154</v>
      </c>
      <c r="D8329" s="29" t="s">
        <v>14</v>
      </c>
      <c r="E8329" s="29" t="s">
        <v>570</v>
      </c>
      <c r="F8329" s="20">
        <v>25000</v>
      </c>
    </row>
    <row r="8330" spans="1:7" x14ac:dyDescent="0.35">
      <c r="A8330" s="29" t="s">
        <v>1726</v>
      </c>
      <c r="B8330" s="29"/>
      <c r="C8330" s="17" t="s">
        <v>218</v>
      </c>
      <c r="D8330" s="17" t="s">
        <v>24</v>
      </c>
      <c r="E8330" s="29" t="s">
        <v>570</v>
      </c>
      <c r="F8330" s="20">
        <v>75000</v>
      </c>
    </row>
    <row r="8331" spans="1:7" x14ac:dyDescent="0.35">
      <c r="A8331" s="29" t="s">
        <v>1758</v>
      </c>
      <c r="B8331" s="29"/>
      <c r="C8331" s="17" t="s">
        <v>154</v>
      </c>
      <c r="D8331" s="17" t="s">
        <v>29</v>
      </c>
      <c r="E8331" s="17" t="s">
        <v>570</v>
      </c>
      <c r="F8331" s="20">
        <v>75000</v>
      </c>
    </row>
    <row r="8332" spans="1:7" x14ac:dyDescent="0.35">
      <c r="A8332" s="29" t="s">
        <v>1790</v>
      </c>
      <c r="B8332" s="29"/>
      <c r="C8332" s="17" t="s">
        <v>154</v>
      </c>
      <c r="D8332" s="17" t="s">
        <v>32</v>
      </c>
      <c r="E8332" s="17" t="s">
        <v>199</v>
      </c>
      <c r="F8332" s="20">
        <v>75000</v>
      </c>
    </row>
    <row r="8333" spans="1:7" x14ac:dyDescent="0.35">
      <c r="A8333" s="29" t="s">
        <v>1811</v>
      </c>
      <c r="B8333" s="29"/>
      <c r="C8333" s="29" t="s">
        <v>154</v>
      </c>
      <c r="D8333" s="29" t="s">
        <v>6</v>
      </c>
      <c r="E8333" s="29" t="s">
        <v>570</v>
      </c>
      <c r="F8333" s="20">
        <v>75000</v>
      </c>
      <c r="G8333" s="28"/>
    </row>
    <row r="8334" spans="1:7" x14ac:dyDescent="0.35">
      <c r="A8334" s="29" t="s">
        <v>1847</v>
      </c>
      <c r="B8334" s="29"/>
      <c r="C8334" s="29" t="s">
        <v>154</v>
      </c>
      <c r="D8334" s="29" t="s">
        <v>45</v>
      </c>
      <c r="E8334" s="29" t="s">
        <v>199</v>
      </c>
      <c r="F8334" s="20">
        <v>75000</v>
      </c>
      <c r="G8334" s="28"/>
    </row>
    <row r="8335" spans="1:7" ht="29" x14ac:dyDescent="0.35">
      <c r="A8335" s="29" t="s">
        <v>1867</v>
      </c>
      <c r="B8335" s="29"/>
      <c r="C8335" s="29" t="s">
        <v>154</v>
      </c>
      <c r="D8335" s="29" t="s">
        <v>24</v>
      </c>
      <c r="E8335" s="19" t="s">
        <v>1868</v>
      </c>
      <c r="F8335" s="20">
        <v>25000</v>
      </c>
      <c r="G8335" s="28"/>
    </row>
    <row r="8336" spans="1:7" x14ac:dyDescent="0.35">
      <c r="A8336" s="29" t="s">
        <v>1965</v>
      </c>
      <c r="B8336" s="29"/>
      <c r="C8336" s="29" t="s">
        <v>154</v>
      </c>
      <c r="D8336" s="29" t="s">
        <v>41</v>
      </c>
      <c r="E8336" s="29" t="s">
        <v>199</v>
      </c>
      <c r="F8336" s="20">
        <v>25000</v>
      </c>
      <c r="G8336" s="28"/>
    </row>
    <row r="8337" spans="1:7" x14ac:dyDescent="0.35">
      <c r="A8337" s="29" t="s">
        <v>1991</v>
      </c>
      <c r="B8337" s="29"/>
      <c r="C8337" s="29" t="s">
        <v>218</v>
      </c>
      <c r="D8337" s="29" t="s">
        <v>24</v>
      </c>
      <c r="E8337" s="29" t="s">
        <v>570</v>
      </c>
      <c r="F8337" s="20">
        <v>25000</v>
      </c>
      <c r="G8337" s="28"/>
    </row>
    <row r="8338" spans="1:7" x14ac:dyDescent="0.35">
      <c r="A8338" s="29" t="s">
        <v>2024</v>
      </c>
      <c r="B8338" s="29"/>
      <c r="C8338" s="29" t="s">
        <v>154</v>
      </c>
      <c r="D8338" s="29" t="s">
        <v>20</v>
      </c>
      <c r="E8338" s="29" t="s">
        <v>570</v>
      </c>
      <c r="F8338" s="20">
        <v>15000</v>
      </c>
      <c r="G8338" s="28"/>
    </row>
    <row r="8339" spans="1:7" x14ac:dyDescent="0.35">
      <c r="A8339" s="29" t="s">
        <v>2093</v>
      </c>
      <c r="B8339" s="29"/>
      <c r="C8339" s="29" t="s">
        <v>154</v>
      </c>
      <c r="D8339" s="29" t="s">
        <v>64</v>
      </c>
      <c r="E8339" s="29" t="s">
        <v>199</v>
      </c>
      <c r="F8339" s="20">
        <v>50000</v>
      </c>
      <c r="G8339" s="28"/>
    </row>
    <row r="8340" spans="1:7" x14ac:dyDescent="0.35">
      <c r="A8340" s="29" t="s">
        <v>2123</v>
      </c>
      <c r="B8340" s="29"/>
      <c r="C8340" s="29" t="s">
        <v>218</v>
      </c>
      <c r="D8340" s="29" t="s">
        <v>64</v>
      </c>
      <c r="E8340" s="29" t="s">
        <v>570</v>
      </c>
      <c r="F8340" s="20">
        <v>25000</v>
      </c>
      <c r="G8340" s="28"/>
    </row>
    <row r="8341" spans="1:7" x14ac:dyDescent="0.35">
      <c r="A8341" s="17" t="s">
        <v>2245</v>
      </c>
      <c r="C8341" s="17" t="s">
        <v>154</v>
      </c>
      <c r="D8341" s="17" t="s">
        <v>6</v>
      </c>
      <c r="E8341" s="17" t="s">
        <v>199</v>
      </c>
      <c r="F8341" s="20">
        <v>75000</v>
      </c>
    </row>
    <row r="8342" spans="1:7" x14ac:dyDescent="0.35">
      <c r="A8342" s="29" t="s">
        <v>2247</v>
      </c>
      <c r="B8342" s="29"/>
      <c r="C8342" s="29" t="s">
        <v>154</v>
      </c>
      <c r="D8342" s="29" t="s">
        <v>24</v>
      </c>
      <c r="E8342" s="29" t="s">
        <v>570</v>
      </c>
      <c r="F8342" s="20">
        <v>75000</v>
      </c>
      <c r="G8342" s="28"/>
    </row>
    <row r="8343" spans="1:7" x14ac:dyDescent="0.35">
      <c r="A8343" s="17" t="s">
        <v>2254</v>
      </c>
      <c r="C8343" s="17" t="s">
        <v>218</v>
      </c>
      <c r="D8343" s="17" t="s">
        <v>45</v>
      </c>
      <c r="E8343" s="17" t="s">
        <v>570</v>
      </c>
      <c r="F8343" s="20">
        <v>25000</v>
      </c>
    </row>
    <row r="8344" spans="1:7" x14ac:dyDescent="0.35">
      <c r="A8344" s="29" t="s">
        <v>2256</v>
      </c>
      <c r="B8344" s="29"/>
      <c r="C8344" s="29" t="s">
        <v>154</v>
      </c>
      <c r="D8344" s="29" t="s">
        <v>29</v>
      </c>
      <c r="E8344" s="29" t="s">
        <v>570</v>
      </c>
      <c r="F8344" s="20">
        <v>25000</v>
      </c>
    </row>
    <row r="8345" spans="1:7" x14ac:dyDescent="0.35">
      <c r="A8345" s="29" t="s">
        <v>2319</v>
      </c>
      <c r="B8345" s="29"/>
      <c r="C8345" s="29" t="s">
        <v>154</v>
      </c>
      <c r="D8345" s="29" t="s">
        <v>24</v>
      </c>
      <c r="E8345" s="29" t="s">
        <v>570</v>
      </c>
      <c r="F8345" s="20">
        <v>75000</v>
      </c>
    </row>
    <row r="8346" spans="1:7" x14ac:dyDescent="0.35">
      <c r="A8346" s="29" t="s">
        <v>2378</v>
      </c>
      <c r="B8346" s="29"/>
      <c r="C8346" s="29" t="s">
        <v>154</v>
      </c>
      <c r="D8346" s="29" t="s">
        <v>24</v>
      </c>
      <c r="E8346" s="29" t="s">
        <v>570</v>
      </c>
      <c r="F8346" s="20">
        <v>75000</v>
      </c>
    </row>
    <row r="8347" spans="1:7" x14ac:dyDescent="0.35">
      <c r="A8347" s="29" t="s">
        <v>2415</v>
      </c>
      <c r="B8347" s="29"/>
      <c r="C8347" s="29" t="s">
        <v>154</v>
      </c>
      <c r="D8347" s="29" t="s">
        <v>24</v>
      </c>
      <c r="E8347" s="29" t="s">
        <v>199</v>
      </c>
      <c r="F8347" s="20">
        <v>75000</v>
      </c>
    </row>
    <row r="8348" spans="1:7" x14ac:dyDescent="0.35">
      <c r="A8348" s="29" t="s">
        <v>2466</v>
      </c>
      <c r="B8348" s="29"/>
      <c r="C8348" s="29" t="s">
        <v>154</v>
      </c>
      <c r="D8348" s="29" t="s">
        <v>20</v>
      </c>
      <c r="E8348" s="29" t="s">
        <v>199</v>
      </c>
      <c r="F8348" s="20">
        <v>50000</v>
      </c>
    </row>
    <row r="8349" spans="1:7" x14ac:dyDescent="0.35">
      <c r="A8349" s="29" t="s">
        <v>2485</v>
      </c>
      <c r="B8349" s="29"/>
      <c r="C8349" s="29" t="s">
        <v>154</v>
      </c>
      <c r="D8349" s="29" t="s">
        <v>24</v>
      </c>
      <c r="E8349" s="29" t="s">
        <v>574</v>
      </c>
      <c r="F8349" s="20">
        <v>60000</v>
      </c>
    </row>
    <row r="8350" spans="1:7" x14ac:dyDescent="0.35">
      <c r="A8350" s="29" t="s">
        <v>2493</v>
      </c>
      <c r="B8350" s="29"/>
      <c r="C8350" s="29" t="s">
        <v>154</v>
      </c>
      <c r="D8350" s="29" t="s">
        <v>6</v>
      </c>
      <c r="E8350" s="29" t="s">
        <v>570</v>
      </c>
      <c r="F8350" s="20">
        <v>75000</v>
      </c>
    </row>
    <row r="8351" spans="1:7" x14ac:dyDescent="0.35">
      <c r="A8351" s="29" t="s">
        <v>2523</v>
      </c>
      <c r="B8351" s="29"/>
      <c r="C8351" s="17" t="s">
        <v>154</v>
      </c>
      <c r="D8351" s="17" t="s">
        <v>119</v>
      </c>
      <c r="E8351" s="17" t="s">
        <v>574</v>
      </c>
      <c r="F8351" s="20">
        <v>10000</v>
      </c>
    </row>
    <row r="8352" spans="1:7" x14ac:dyDescent="0.35">
      <c r="A8352" s="29" t="s">
        <v>2544</v>
      </c>
      <c r="B8352" s="29"/>
      <c r="C8352" s="17" t="s">
        <v>154</v>
      </c>
      <c r="D8352" s="17" t="s">
        <v>64</v>
      </c>
      <c r="E8352" s="17" t="s">
        <v>199</v>
      </c>
      <c r="F8352" s="20">
        <v>75000</v>
      </c>
    </row>
    <row r="8353" spans="1:7" ht="29" x14ac:dyDescent="0.35">
      <c r="A8353" s="29" t="s">
        <v>2588</v>
      </c>
      <c r="B8353" s="29"/>
      <c r="C8353" s="17" t="s">
        <v>154</v>
      </c>
      <c r="D8353" s="17" t="s">
        <v>45</v>
      </c>
      <c r="E8353" s="19" t="s">
        <v>61</v>
      </c>
      <c r="F8353" s="20">
        <v>75000</v>
      </c>
    </row>
    <row r="8354" spans="1:7" x14ac:dyDescent="0.35">
      <c r="A8354" s="29" t="s">
        <v>2602</v>
      </c>
      <c r="B8354" s="29"/>
      <c r="C8354" s="29" t="s">
        <v>218</v>
      </c>
      <c r="D8354" s="29" t="s">
        <v>24</v>
      </c>
      <c r="E8354" s="29" t="s">
        <v>570</v>
      </c>
      <c r="F8354" s="20">
        <v>75000</v>
      </c>
      <c r="G8354" s="28"/>
    </row>
    <row r="8355" spans="1:7" x14ac:dyDescent="0.35">
      <c r="A8355" s="29" t="s">
        <v>2624</v>
      </c>
      <c r="B8355" s="29"/>
      <c r="C8355" s="29" t="s">
        <v>218</v>
      </c>
      <c r="D8355" s="29" t="s">
        <v>45</v>
      </c>
      <c r="E8355" s="29" t="s">
        <v>199</v>
      </c>
      <c r="F8355" s="20">
        <v>50000</v>
      </c>
      <c r="G8355" s="28"/>
    </row>
    <row r="8356" spans="1:7" x14ac:dyDescent="0.35">
      <c r="A8356" s="29" t="s">
        <v>2658</v>
      </c>
      <c r="B8356" s="29"/>
      <c r="C8356" s="17" t="s">
        <v>154</v>
      </c>
      <c r="D8356" s="17" t="s">
        <v>41</v>
      </c>
      <c r="E8356" s="17" t="s">
        <v>570</v>
      </c>
      <c r="F8356" s="20">
        <v>75000</v>
      </c>
    </row>
    <row r="8357" spans="1:7" x14ac:dyDescent="0.35">
      <c r="A8357" s="29" t="s">
        <v>2676</v>
      </c>
      <c r="B8357" s="29"/>
      <c r="C8357" s="29" t="s">
        <v>154</v>
      </c>
      <c r="D8357" s="29" t="s">
        <v>64</v>
      </c>
      <c r="E8357" s="29" t="s">
        <v>199</v>
      </c>
      <c r="F8357" s="20">
        <v>75000</v>
      </c>
    </row>
    <row r="8358" spans="1:7" x14ac:dyDescent="0.35">
      <c r="A8358" s="29" t="s">
        <v>2688</v>
      </c>
      <c r="B8358" s="29"/>
      <c r="C8358" s="29" t="s">
        <v>218</v>
      </c>
      <c r="D8358" s="29" t="s">
        <v>29</v>
      </c>
      <c r="E8358" s="29" t="s">
        <v>199</v>
      </c>
      <c r="F8358" s="20">
        <v>30000</v>
      </c>
      <c r="G8358" s="28"/>
    </row>
    <row r="8359" spans="1:7" x14ac:dyDescent="0.35">
      <c r="A8359" s="29" t="s">
        <v>2697</v>
      </c>
      <c r="B8359" s="29"/>
      <c r="C8359" s="29" t="s">
        <v>154</v>
      </c>
      <c r="D8359" s="29" t="s">
        <v>45</v>
      </c>
      <c r="E8359" s="29" t="s">
        <v>570</v>
      </c>
      <c r="F8359" s="20">
        <v>25000</v>
      </c>
      <c r="G8359" s="28"/>
    </row>
    <row r="8360" spans="1:7" x14ac:dyDescent="0.35">
      <c r="A8360" s="17" t="s">
        <v>2710</v>
      </c>
      <c r="C8360" s="17" t="s">
        <v>154</v>
      </c>
      <c r="D8360" s="17" t="s">
        <v>45</v>
      </c>
      <c r="E8360" s="29" t="s">
        <v>199</v>
      </c>
      <c r="F8360" s="20">
        <v>25000</v>
      </c>
    </row>
    <row r="8361" spans="1:7" x14ac:dyDescent="0.35">
      <c r="A8361" s="29" t="s">
        <v>2725</v>
      </c>
      <c r="B8361" s="29"/>
      <c r="C8361" s="29" t="s">
        <v>154</v>
      </c>
      <c r="D8361" s="29" t="s">
        <v>24</v>
      </c>
      <c r="E8361" s="29" t="s">
        <v>570</v>
      </c>
      <c r="F8361" s="20">
        <v>75000</v>
      </c>
      <c r="G8361" s="28"/>
    </row>
    <row r="8362" spans="1:7" x14ac:dyDescent="0.35">
      <c r="A8362" s="29" t="s">
        <v>3025</v>
      </c>
      <c r="B8362" s="29"/>
      <c r="C8362" s="29" t="s">
        <v>154</v>
      </c>
      <c r="D8362" s="29" t="s">
        <v>10</v>
      </c>
      <c r="E8362" s="29" t="s">
        <v>199</v>
      </c>
      <c r="F8362" s="20">
        <v>30000</v>
      </c>
      <c r="G8362" s="28"/>
    </row>
    <row r="8363" spans="1:7" x14ac:dyDescent="0.35">
      <c r="A8363" s="29" t="s">
        <v>3072</v>
      </c>
      <c r="B8363" s="29"/>
      <c r="C8363" s="29" t="s">
        <v>154</v>
      </c>
      <c r="D8363" s="29" t="s">
        <v>45</v>
      </c>
      <c r="E8363" s="29" t="s">
        <v>199</v>
      </c>
      <c r="F8363" s="20">
        <v>20000</v>
      </c>
      <c r="G8363" s="28"/>
    </row>
    <row r="8364" spans="1:7" x14ac:dyDescent="0.35">
      <c r="A8364" s="29" t="s">
        <v>3110</v>
      </c>
      <c r="B8364" s="29"/>
      <c r="C8364" s="29" t="s">
        <v>218</v>
      </c>
      <c r="D8364" s="29" t="s">
        <v>6</v>
      </c>
      <c r="E8364" s="29" t="s">
        <v>570</v>
      </c>
      <c r="F8364" s="20">
        <v>30000</v>
      </c>
      <c r="G8364" s="28"/>
    </row>
    <row r="8365" spans="1:7" x14ac:dyDescent="0.35">
      <c r="A8365" s="29" t="s">
        <v>3128</v>
      </c>
      <c r="B8365" s="29"/>
      <c r="C8365" s="29" t="s">
        <v>154</v>
      </c>
      <c r="D8365" s="29" t="s">
        <v>6</v>
      </c>
      <c r="E8365" s="29" t="s">
        <v>199</v>
      </c>
      <c r="F8365" s="20">
        <v>75000</v>
      </c>
      <c r="G8365" s="28"/>
    </row>
    <row r="8366" spans="1:7" ht="43.5" x14ac:dyDescent="0.35">
      <c r="A8366" s="29" t="s">
        <v>3130</v>
      </c>
      <c r="B8366" s="29"/>
      <c r="C8366" s="29" t="s">
        <v>154</v>
      </c>
      <c r="D8366" s="29" t="s">
        <v>438</v>
      </c>
      <c r="E8366" s="19" t="s">
        <v>3131</v>
      </c>
      <c r="F8366" s="20">
        <v>25000</v>
      </c>
      <c r="G8366" s="28"/>
    </row>
    <row r="8367" spans="1:7" x14ac:dyDescent="0.35">
      <c r="A8367" s="29" t="s">
        <v>3132</v>
      </c>
      <c r="B8367" s="29"/>
      <c r="C8367" s="29" t="s">
        <v>218</v>
      </c>
      <c r="D8367" s="29" t="s">
        <v>20</v>
      </c>
      <c r="E8367" s="29" t="s">
        <v>199</v>
      </c>
      <c r="F8367" s="20">
        <v>30000</v>
      </c>
      <c r="G8367" s="28"/>
    </row>
    <row r="8368" spans="1:7" x14ac:dyDescent="0.35">
      <c r="A8368" s="29" t="s">
        <v>3159</v>
      </c>
      <c r="B8368" s="29"/>
      <c r="C8368" s="29" t="s">
        <v>218</v>
      </c>
      <c r="D8368" s="29" t="s">
        <v>64</v>
      </c>
      <c r="E8368" s="29" t="s">
        <v>570</v>
      </c>
      <c r="F8368" s="20">
        <v>25000</v>
      </c>
    </row>
    <row r="8369" spans="1:7" x14ac:dyDescent="0.35">
      <c r="A8369" s="29" t="s">
        <v>3169</v>
      </c>
      <c r="B8369" s="29"/>
      <c r="C8369" s="29" t="s">
        <v>154</v>
      </c>
      <c r="D8369" s="29" t="s">
        <v>32</v>
      </c>
      <c r="E8369" s="29" t="s">
        <v>570</v>
      </c>
      <c r="F8369" s="20">
        <v>20000</v>
      </c>
    </row>
    <row r="8370" spans="1:7" x14ac:dyDescent="0.35">
      <c r="A8370" s="29" t="s">
        <v>3255</v>
      </c>
      <c r="B8370" s="29"/>
      <c r="C8370" s="17" t="s">
        <v>218</v>
      </c>
      <c r="D8370" s="17" t="s">
        <v>14</v>
      </c>
      <c r="E8370" s="17" t="s">
        <v>570</v>
      </c>
      <c r="F8370" s="20">
        <v>75000</v>
      </c>
    </row>
    <row r="8371" spans="1:7" x14ac:dyDescent="0.35">
      <c r="A8371" s="14" t="s">
        <v>3360</v>
      </c>
      <c r="B8371" s="14" t="s">
        <v>3361</v>
      </c>
      <c r="C8371" s="14" t="s">
        <v>154</v>
      </c>
      <c r="D8371" s="14" t="s">
        <v>24</v>
      </c>
      <c r="E8371" s="14" t="s">
        <v>2356</v>
      </c>
      <c r="F8371" s="21">
        <v>75000</v>
      </c>
      <c r="G8371" s="28"/>
    </row>
    <row r="8372" spans="1:7" x14ac:dyDescent="0.35">
      <c r="A8372" s="14" t="s">
        <v>3419</v>
      </c>
      <c r="B8372" s="14" t="s">
        <v>3420</v>
      </c>
      <c r="C8372" s="14" t="s">
        <v>154</v>
      </c>
      <c r="D8372" s="14" t="s">
        <v>24</v>
      </c>
      <c r="E8372" s="14" t="s">
        <v>3285</v>
      </c>
      <c r="F8372" s="21">
        <v>75000</v>
      </c>
      <c r="G8372" s="28"/>
    </row>
    <row r="8373" spans="1:7" x14ac:dyDescent="0.35">
      <c r="A8373" s="14" t="s">
        <v>3519</v>
      </c>
      <c r="B8373" s="14" t="s">
        <v>3520</v>
      </c>
      <c r="C8373" s="14" t="s">
        <v>154</v>
      </c>
      <c r="D8373" s="14" t="s">
        <v>41</v>
      </c>
      <c r="E8373" s="14" t="s">
        <v>2356</v>
      </c>
      <c r="F8373" s="21">
        <v>75000</v>
      </c>
      <c r="G8373" s="28"/>
    </row>
    <row r="8374" spans="1:7" ht="29" x14ac:dyDescent="0.35">
      <c r="A8374" s="14" t="s">
        <v>3547</v>
      </c>
      <c r="B8374" s="14" t="s">
        <v>3548</v>
      </c>
      <c r="C8374" s="14" t="s">
        <v>154</v>
      </c>
      <c r="D8374" s="14" t="s">
        <v>45</v>
      </c>
      <c r="E8374" s="15" t="s">
        <v>61</v>
      </c>
      <c r="F8374" s="21">
        <v>75000</v>
      </c>
    </row>
    <row r="8375" spans="1:7" x14ac:dyDescent="0.35">
      <c r="A8375" s="14" t="s">
        <v>3555</v>
      </c>
      <c r="B8375" s="14" t="s">
        <v>3556</v>
      </c>
      <c r="C8375" s="14" t="s">
        <v>218</v>
      </c>
      <c r="D8375" s="14" t="s">
        <v>24</v>
      </c>
      <c r="E8375" s="14" t="s">
        <v>570</v>
      </c>
      <c r="F8375" s="21">
        <v>30000</v>
      </c>
      <c r="G8375" s="28"/>
    </row>
    <row r="8376" spans="1:7" x14ac:dyDescent="0.35">
      <c r="A8376" s="14" t="s">
        <v>3595</v>
      </c>
      <c r="B8376" s="14" t="s">
        <v>3596</v>
      </c>
      <c r="C8376" s="14" t="s">
        <v>154</v>
      </c>
      <c r="D8376" s="14" t="s">
        <v>119</v>
      </c>
      <c r="E8376" s="14" t="s">
        <v>199</v>
      </c>
      <c r="F8376" s="21">
        <v>10000</v>
      </c>
      <c r="G8376" s="28"/>
    </row>
    <row r="8377" spans="1:7" x14ac:dyDescent="0.35">
      <c r="A8377" s="14" t="s">
        <v>3607</v>
      </c>
      <c r="B8377" s="14" t="s">
        <v>3608</v>
      </c>
      <c r="C8377" s="14" t="s">
        <v>154</v>
      </c>
      <c r="D8377" s="14" t="s">
        <v>32</v>
      </c>
      <c r="E8377" s="14" t="s">
        <v>199</v>
      </c>
      <c r="F8377" s="21">
        <v>30000</v>
      </c>
      <c r="G8377" s="28"/>
    </row>
    <row r="8378" spans="1:7" x14ac:dyDescent="0.35">
      <c r="A8378" s="14" t="s">
        <v>3627</v>
      </c>
      <c r="B8378" s="14" t="s">
        <v>3628</v>
      </c>
      <c r="C8378" s="14" t="s">
        <v>154</v>
      </c>
      <c r="D8378" s="14" t="s">
        <v>32</v>
      </c>
      <c r="E8378" s="14" t="s">
        <v>570</v>
      </c>
      <c r="F8378" s="21">
        <v>10000</v>
      </c>
      <c r="G8378" s="28"/>
    </row>
    <row r="8379" spans="1:7" x14ac:dyDescent="0.35">
      <c r="A8379" s="14" t="s">
        <v>3664</v>
      </c>
      <c r="B8379" s="14" t="s">
        <v>3665</v>
      </c>
      <c r="C8379" s="14" t="s">
        <v>218</v>
      </c>
      <c r="D8379" s="14" t="s">
        <v>146</v>
      </c>
      <c r="E8379" s="14" t="s">
        <v>570</v>
      </c>
      <c r="F8379" s="21">
        <v>50000</v>
      </c>
      <c r="G8379" s="28"/>
    </row>
    <row r="8380" spans="1:7" x14ac:dyDescent="0.35">
      <c r="A8380" s="14" t="s">
        <v>3693</v>
      </c>
      <c r="B8380" s="14" t="s">
        <v>3694</v>
      </c>
      <c r="C8380" s="14" t="s">
        <v>154</v>
      </c>
      <c r="D8380" s="14" t="s">
        <v>24</v>
      </c>
      <c r="E8380" s="14" t="s">
        <v>570</v>
      </c>
      <c r="F8380" s="21">
        <v>70000</v>
      </c>
      <c r="G8380" s="28"/>
    </row>
    <row r="8381" spans="1:7" x14ac:dyDescent="0.35">
      <c r="A8381" s="14" t="s">
        <v>3767</v>
      </c>
      <c r="B8381" s="14" t="s">
        <v>3768</v>
      </c>
      <c r="C8381" s="14" t="s">
        <v>154</v>
      </c>
      <c r="D8381" s="14" t="s">
        <v>24</v>
      </c>
      <c r="E8381" s="14" t="s">
        <v>2356</v>
      </c>
      <c r="F8381" s="21">
        <v>75000</v>
      </c>
      <c r="G8381" s="28"/>
    </row>
    <row r="8382" spans="1:7" x14ac:dyDescent="0.35">
      <c r="A8382" s="14" t="s">
        <v>3841</v>
      </c>
      <c r="B8382" s="14" t="s">
        <v>3842</v>
      </c>
      <c r="C8382" s="14" t="s">
        <v>218</v>
      </c>
      <c r="D8382" s="14" t="s">
        <v>146</v>
      </c>
      <c r="E8382" s="14" t="s">
        <v>570</v>
      </c>
      <c r="F8382" s="21">
        <v>50000</v>
      </c>
      <c r="G8382" s="28"/>
    </row>
    <row r="8383" spans="1:7" x14ac:dyDescent="0.35">
      <c r="A8383" s="14" t="s">
        <v>3849</v>
      </c>
      <c r="B8383" s="14" t="s">
        <v>3850</v>
      </c>
      <c r="C8383" s="14" t="s">
        <v>154</v>
      </c>
      <c r="D8383" s="14" t="s">
        <v>64</v>
      </c>
      <c r="E8383" s="14" t="s">
        <v>199</v>
      </c>
      <c r="F8383" s="21">
        <v>75000</v>
      </c>
      <c r="G8383" s="28"/>
    </row>
    <row r="8384" spans="1:7" x14ac:dyDescent="0.35">
      <c r="A8384" s="14" t="s">
        <v>3988</v>
      </c>
      <c r="B8384" s="14" t="s">
        <v>3989</v>
      </c>
      <c r="C8384" s="14" t="s">
        <v>218</v>
      </c>
      <c r="D8384" s="14" t="s">
        <v>14</v>
      </c>
      <c r="E8384" s="14" t="s">
        <v>570</v>
      </c>
      <c r="F8384" s="21">
        <v>75000</v>
      </c>
      <c r="G8384" s="28"/>
    </row>
    <row r="8385" spans="1:7" x14ac:dyDescent="0.35">
      <c r="A8385" s="14" t="s">
        <v>4121</v>
      </c>
      <c r="B8385" s="14" t="s">
        <v>4122</v>
      </c>
      <c r="C8385" s="14" t="s">
        <v>154</v>
      </c>
      <c r="D8385" s="14" t="s">
        <v>32</v>
      </c>
      <c r="E8385" s="14" t="s">
        <v>199</v>
      </c>
      <c r="F8385" s="21">
        <v>10000</v>
      </c>
      <c r="G8385" s="28"/>
    </row>
    <row r="8386" spans="1:7" x14ac:dyDescent="0.35">
      <c r="A8386" s="14" t="s">
        <v>4139</v>
      </c>
      <c r="B8386" s="14" t="s">
        <v>4140</v>
      </c>
      <c r="C8386" s="14" t="s">
        <v>154</v>
      </c>
      <c r="D8386" s="14" t="s">
        <v>24</v>
      </c>
      <c r="E8386" s="14" t="s">
        <v>2356</v>
      </c>
      <c r="F8386" s="21">
        <v>75000</v>
      </c>
    </row>
    <row r="8387" spans="1:7" x14ac:dyDescent="0.35">
      <c r="A8387" s="14" t="s">
        <v>4218</v>
      </c>
      <c r="B8387" s="14" t="s">
        <v>4219</v>
      </c>
      <c r="C8387" s="14" t="s">
        <v>154</v>
      </c>
      <c r="D8387" s="14" t="s">
        <v>14</v>
      </c>
      <c r="E8387" s="14" t="s">
        <v>2356</v>
      </c>
      <c r="F8387" s="21">
        <v>40000</v>
      </c>
    </row>
    <row r="8388" spans="1:7" x14ac:dyDescent="0.35">
      <c r="A8388" s="14" t="s">
        <v>4353</v>
      </c>
      <c r="B8388" s="14" t="s">
        <v>4354</v>
      </c>
      <c r="C8388" s="14" t="s">
        <v>154</v>
      </c>
      <c r="D8388" s="14" t="s">
        <v>41</v>
      </c>
      <c r="E8388" s="14" t="s">
        <v>2356</v>
      </c>
      <c r="F8388" s="21">
        <v>75000</v>
      </c>
    </row>
    <row r="8389" spans="1:7" x14ac:dyDescent="0.35">
      <c r="A8389" s="14" t="s">
        <v>4468</v>
      </c>
      <c r="B8389" s="14" t="s">
        <v>4469</v>
      </c>
      <c r="C8389" s="14" t="s">
        <v>154</v>
      </c>
      <c r="D8389" s="14" t="s">
        <v>24</v>
      </c>
      <c r="E8389" s="14" t="s">
        <v>2356</v>
      </c>
      <c r="F8389" s="21">
        <v>75000</v>
      </c>
    </row>
    <row r="8390" spans="1:7" x14ac:dyDescent="0.35">
      <c r="A8390" s="14" t="s">
        <v>4713</v>
      </c>
      <c r="B8390" s="14" t="s">
        <v>4714</v>
      </c>
      <c r="C8390" s="14" t="s">
        <v>154</v>
      </c>
      <c r="D8390" s="14" t="s">
        <v>24</v>
      </c>
      <c r="E8390" s="14" t="s">
        <v>2356</v>
      </c>
      <c r="F8390" s="21">
        <v>20000</v>
      </c>
    </row>
    <row r="8391" spans="1:7" x14ac:dyDescent="0.35">
      <c r="A8391" s="14" t="s">
        <v>5521</v>
      </c>
      <c r="B8391" s="14" t="s">
        <v>5522</v>
      </c>
      <c r="C8391" s="14" t="s">
        <v>154</v>
      </c>
      <c r="D8391" s="14" t="s">
        <v>24</v>
      </c>
      <c r="E8391" s="14" t="s">
        <v>2356</v>
      </c>
      <c r="F8391" s="21">
        <v>50000</v>
      </c>
    </row>
    <row r="8392" spans="1:7" x14ac:dyDescent="0.35">
      <c r="A8392" s="14" t="s">
        <v>5818</v>
      </c>
      <c r="B8392" s="14" t="s">
        <v>5819</v>
      </c>
      <c r="C8392" s="14" t="s">
        <v>154</v>
      </c>
      <c r="D8392" s="14" t="s">
        <v>45</v>
      </c>
      <c r="E8392" s="14" t="s">
        <v>199</v>
      </c>
      <c r="F8392" s="21">
        <v>5000</v>
      </c>
    </row>
    <row r="8393" spans="1:7" ht="29" x14ac:dyDescent="0.35">
      <c r="A8393" s="14" t="s">
        <v>5855</v>
      </c>
      <c r="B8393" s="14" t="s">
        <v>5856</v>
      </c>
      <c r="C8393" s="14" t="s">
        <v>218</v>
      </c>
      <c r="D8393" s="14" t="s">
        <v>20</v>
      </c>
      <c r="E8393" s="15" t="s">
        <v>61</v>
      </c>
      <c r="F8393" s="21">
        <v>25000</v>
      </c>
    </row>
    <row r="8394" spans="1:7" x14ac:dyDescent="0.35">
      <c r="A8394" s="14" t="s">
        <v>5888</v>
      </c>
      <c r="B8394" s="14" t="s">
        <v>5889</v>
      </c>
      <c r="C8394" s="14" t="s">
        <v>154</v>
      </c>
      <c r="D8394" s="14" t="s">
        <v>45</v>
      </c>
      <c r="E8394" s="14" t="s">
        <v>574</v>
      </c>
      <c r="F8394" s="21">
        <v>5000</v>
      </c>
    </row>
    <row r="8395" spans="1:7" x14ac:dyDescent="0.35">
      <c r="A8395" s="14" t="s">
        <v>6031</v>
      </c>
      <c r="B8395" s="14" t="s">
        <v>6032</v>
      </c>
      <c r="C8395" s="14" t="s">
        <v>154</v>
      </c>
      <c r="D8395" s="14" t="s">
        <v>24</v>
      </c>
      <c r="E8395" s="14" t="s">
        <v>2356</v>
      </c>
      <c r="F8395" s="21">
        <v>25000</v>
      </c>
    </row>
    <row r="8396" spans="1:7" x14ac:dyDescent="0.35">
      <c r="A8396" s="14" t="s">
        <v>6127</v>
      </c>
      <c r="B8396" s="14" t="s">
        <v>6128</v>
      </c>
      <c r="C8396" s="14" t="s">
        <v>154</v>
      </c>
      <c r="D8396" s="14" t="s">
        <v>24</v>
      </c>
      <c r="E8396" s="14" t="s">
        <v>2356</v>
      </c>
      <c r="F8396" s="21">
        <v>25000</v>
      </c>
    </row>
    <row r="8397" spans="1:7" x14ac:dyDescent="0.35">
      <c r="A8397" s="14" t="s">
        <v>6229</v>
      </c>
      <c r="B8397" s="14" t="s">
        <v>6230</v>
      </c>
      <c r="C8397" s="14" t="s">
        <v>218</v>
      </c>
      <c r="D8397" s="14" t="s">
        <v>64</v>
      </c>
      <c r="E8397" s="14" t="s">
        <v>709</v>
      </c>
      <c r="F8397" s="21">
        <v>25000</v>
      </c>
    </row>
    <row r="8398" spans="1:7" x14ac:dyDescent="0.35">
      <c r="A8398" s="14" t="s">
        <v>6405</v>
      </c>
      <c r="B8398" s="14" t="s">
        <v>6406</v>
      </c>
      <c r="C8398" s="14" t="s">
        <v>154</v>
      </c>
      <c r="D8398" s="14" t="s">
        <v>14</v>
      </c>
      <c r="E8398" s="14" t="s">
        <v>199</v>
      </c>
      <c r="F8398" s="21">
        <v>10000</v>
      </c>
    </row>
    <row r="8399" spans="1:7" x14ac:dyDescent="0.35">
      <c r="A8399" s="14" t="s">
        <v>6540</v>
      </c>
      <c r="B8399" s="14" t="s">
        <v>6541</v>
      </c>
      <c r="C8399" s="14" t="s">
        <v>154</v>
      </c>
      <c r="D8399" s="14" t="s">
        <v>64</v>
      </c>
      <c r="E8399" s="14" t="s">
        <v>199</v>
      </c>
      <c r="F8399" s="21">
        <v>15000</v>
      </c>
    </row>
    <row r="8400" spans="1:7" x14ac:dyDescent="0.35">
      <c r="A8400" s="14" t="s">
        <v>6593</v>
      </c>
      <c r="B8400" s="14" t="s">
        <v>6594</v>
      </c>
      <c r="C8400" s="14" t="s">
        <v>218</v>
      </c>
      <c r="D8400" s="14" t="s">
        <v>45</v>
      </c>
      <c r="E8400" s="14" t="s">
        <v>2356</v>
      </c>
      <c r="F8400" s="21">
        <v>20000</v>
      </c>
    </row>
    <row r="8401" spans="1:7" x14ac:dyDescent="0.35">
      <c r="A8401" s="14" t="s">
        <v>6620</v>
      </c>
      <c r="B8401" s="14" t="s">
        <v>6621</v>
      </c>
      <c r="C8401" s="14" t="s">
        <v>154</v>
      </c>
      <c r="D8401" s="14" t="s">
        <v>64</v>
      </c>
      <c r="E8401" s="14" t="s">
        <v>199</v>
      </c>
      <c r="F8401" s="21">
        <v>25000</v>
      </c>
    </row>
    <row r="8402" spans="1:7" x14ac:dyDescent="0.35">
      <c r="A8402" s="16" t="s">
        <v>6833</v>
      </c>
      <c r="B8402" s="14" t="s">
        <v>6834</v>
      </c>
      <c r="C8402" s="14" t="s">
        <v>154</v>
      </c>
      <c r="D8402" s="14" t="s">
        <v>6</v>
      </c>
      <c r="E8402" s="14" t="s">
        <v>2356</v>
      </c>
      <c r="F8402" s="21">
        <v>50000</v>
      </c>
    </row>
    <row r="8403" spans="1:7" x14ac:dyDescent="0.35">
      <c r="A8403" s="16" t="s">
        <v>6909</v>
      </c>
      <c r="B8403" s="14" t="s">
        <v>6910</v>
      </c>
      <c r="C8403" s="14" t="s">
        <v>154</v>
      </c>
      <c r="D8403" s="14" t="s">
        <v>14</v>
      </c>
      <c r="E8403" s="14" t="s">
        <v>2356</v>
      </c>
      <c r="F8403" s="21">
        <v>75000</v>
      </c>
    </row>
    <row r="8404" spans="1:7" x14ac:dyDescent="0.35">
      <c r="A8404" s="16" t="s">
        <v>7176</v>
      </c>
      <c r="B8404" s="14" t="s">
        <v>7177</v>
      </c>
      <c r="C8404" s="14" t="s">
        <v>218</v>
      </c>
      <c r="D8404" s="14" t="s">
        <v>24</v>
      </c>
      <c r="E8404" s="14" t="s">
        <v>2356</v>
      </c>
      <c r="F8404" s="21">
        <v>60000</v>
      </c>
    </row>
    <row r="8405" spans="1:7" x14ac:dyDescent="0.35">
      <c r="A8405" s="16" t="s">
        <v>7198</v>
      </c>
      <c r="B8405" s="14" t="s">
        <v>7199</v>
      </c>
      <c r="C8405" s="14" t="s">
        <v>154</v>
      </c>
      <c r="D8405" s="14" t="s">
        <v>32</v>
      </c>
      <c r="E8405" s="14" t="s">
        <v>2356</v>
      </c>
      <c r="F8405" s="21">
        <v>75000</v>
      </c>
    </row>
    <row r="8406" spans="1:7" x14ac:dyDescent="0.35">
      <c r="A8406" s="16" t="s">
        <v>7224</v>
      </c>
      <c r="B8406" s="14" t="s">
        <v>7225</v>
      </c>
      <c r="C8406" s="14" t="s">
        <v>154</v>
      </c>
      <c r="D8406" s="14" t="s">
        <v>64</v>
      </c>
      <c r="E8406" s="14" t="s">
        <v>2356</v>
      </c>
      <c r="F8406" s="21">
        <v>75000</v>
      </c>
    </row>
    <row r="8407" spans="1:7" x14ac:dyDescent="0.35">
      <c r="A8407" s="16" t="s">
        <v>7257</v>
      </c>
      <c r="B8407" s="14" t="s">
        <v>7258</v>
      </c>
      <c r="C8407" s="14" t="s">
        <v>154</v>
      </c>
      <c r="D8407" s="14" t="s">
        <v>24</v>
      </c>
      <c r="E8407" s="14" t="s">
        <v>2356</v>
      </c>
      <c r="F8407" s="21">
        <v>75000</v>
      </c>
    </row>
    <row r="8408" spans="1:7" x14ac:dyDescent="0.35">
      <c r="A8408" s="16" t="s">
        <v>7337</v>
      </c>
      <c r="B8408" s="14" t="s">
        <v>7338</v>
      </c>
      <c r="C8408" s="14" t="s">
        <v>154</v>
      </c>
      <c r="D8408" s="14" t="s">
        <v>32</v>
      </c>
      <c r="E8408" s="14" t="s">
        <v>2356</v>
      </c>
      <c r="F8408" s="21">
        <v>50000</v>
      </c>
      <c r="G8408" s="28"/>
    </row>
    <row r="8409" spans="1:7" x14ac:dyDescent="0.35">
      <c r="A8409" s="16" t="s">
        <v>7465</v>
      </c>
      <c r="B8409" s="14" t="s">
        <v>7466</v>
      </c>
      <c r="C8409" s="14" t="s">
        <v>154</v>
      </c>
      <c r="D8409" s="14" t="s">
        <v>32</v>
      </c>
      <c r="E8409" s="14" t="s">
        <v>2356</v>
      </c>
      <c r="F8409" s="21">
        <v>75000</v>
      </c>
      <c r="G8409" s="28"/>
    </row>
    <row r="8410" spans="1:7" x14ac:dyDescent="0.35">
      <c r="A8410" s="16" t="s">
        <v>7557</v>
      </c>
      <c r="B8410" s="14" t="s">
        <v>7558</v>
      </c>
      <c r="C8410" s="14" t="s">
        <v>154</v>
      </c>
      <c r="D8410" s="14" t="s">
        <v>41</v>
      </c>
      <c r="E8410" s="14" t="s">
        <v>2356</v>
      </c>
      <c r="F8410" s="21">
        <v>75000</v>
      </c>
      <c r="G8410" s="28"/>
    </row>
    <row r="8411" spans="1:7" x14ac:dyDescent="0.35">
      <c r="A8411" s="16" t="s">
        <v>7881</v>
      </c>
      <c r="B8411" s="14" t="s">
        <v>7882</v>
      </c>
      <c r="C8411" s="14" t="s">
        <v>154</v>
      </c>
      <c r="D8411" s="14" t="s">
        <v>41</v>
      </c>
      <c r="E8411" s="14" t="s">
        <v>2356</v>
      </c>
      <c r="F8411" s="21">
        <v>25000</v>
      </c>
      <c r="G8411" s="28"/>
    </row>
    <row r="8412" spans="1:7" x14ac:dyDescent="0.35">
      <c r="A8412" s="16" t="s">
        <v>7899</v>
      </c>
      <c r="B8412" s="14" t="s">
        <v>7900</v>
      </c>
      <c r="C8412" s="14" t="s">
        <v>154</v>
      </c>
      <c r="D8412" s="14" t="s">
        <v>96</v>
      </c>
      <c r="E8412" s="14" t="s">
        <v>3285</v>
      </c>
      <c r="F8412" s="21">
        <v>25000</v>
      </c>
      <c r="G8412" s="28"/>
    </row>
    <row r="8413" spans="1:7" x14ac:dyDescent="0.35">
      <c r="A8413" s="16" t="s">
        <v>7921</v>
      </c>
      <c r="B8413" s="14" t="s">
        <v>7922</v>
      </c>
      <c r="C8413" s="14" t="s">
        <v>154</v>
      </c>
      <c r="D8413" s="14" t="s">
        <v>20</v>
      </c>
      <c r="E8413" s="14" t="s">
        <v>2356</v>
      </c>
      <c r="F8413" s="21">
        <v>25000</v>
      </c>
      <c r="G8413" s="28"/>
    </row>
    <row r="8414" spans="1:7" x14ac:dyDescent="0.35">
      <c r="A8414" s="16" t="s">
        <v>7939</v>
      </c>
      <c r="B8414" s="14" t="s">
        <v>7940</v>
      </c>
      <c r="C8414" s="14" t="s">
        <v>154</v>
      </c>
      <c r="D8414" s="14" t="s">
        <v>64</v>
      </c>
      <c r="E8414" s="14" t="s">
        <v>2356</v>
      </c>
      <c r="F8414" s="21">
        <v>25000</v>
      </c>
      <c r="G8414" s="28"/>
    </row>
    <row r="8415" spans="1:7" x14ac:dyDescent="0.35">
      <c r="A8415" s="16" t="s">
        <v>7960</v>
      </c>
      <c r="B8415" s="14" t="s">
        <v>7961</v>
      </c>
      <c r="C8415" s="14" t="s">
        <v>154</v>
      </c>
      <c r="D8415" s="14" t="s">
        <v>29</v>
      </c>
      <c r="E8415" s="14" t="s">
        <v>2356</v>
      </c>
      <c r="F8415" s="21">
        <v>5000</v>
      </c>
      <c r="G8415" s="28"/>
    </row>
    <row r="8416" spans="1:7" ht="29" x14ac:dyDescent="0.35">
      <c r="A8416" s="14" t="s">
        <v>8011</v>
      </c>
      <c r="B8416" s="19" t="s">
        <v>8012</v>
      </c>
      <c r="C8416" s="29" t="s">
        <v>154</v>
      </c>
      <c r="D8416" s="29" t="s">
        <v>29</v>
      </c>
      <c r="E8416" s="19" t="s">
        <v>61</v>
      </c>
      <c r="F8416" s="26">
        <v>20000</v>
      </c>
      <c r="G8416" s="28"/>
    </row>
    <row r="8417" spans="1:7" ht="29" x14ac:dyDescent="0.35">
      <c r="A8417" s="14" t="s">
        <v>8033</v>
      </c>
      <c r="B8417" s="19" t="s">
        <v>8034</v>
      </c>
      <c r="C8417" s="29" t="s">
        <v>154</v>
      </c>
      <c r="D8417" s="29" t="s">
        <v>6</v>
      </c>
      <c r="E8417" s="19" t="s">
        <v>61</v>
      </c>
      <c r="F8417" s="26">
        <v>75000</v>
      </c>
      <c r="G8417" s="28"/>
    </row>
    <row r="8418" spans="1:7" ht="29" x14ac:dyDescent="0.35">
      <c r="A8418" s="14" t="s">
        <v>8141</v>
      </c>
      <c r="B8418" s="19" t="s">
        <v>8142</v>
      </c>
      <c r="C8418" s="29" t="s">
        <v>218</v>
      </c>
      <c r="D8418" s="29" t="s">
        <v>146</v>
      </c>
      <c r="E8418" s="19" t="s">
        <v>61</v>
      </c>
      <c r="F8418" s="26">
        <v>60000</v>
      </c>
      <c r="G8418" s="28"/>
    </row>
    <row r="8419" spans="1:7" x14ac:dyDescent="0.35">
      <c r="A8419" s="14" t="s">
        <v>8258</v>
      </c>
      <c r="B8419" s="30" t="s">
        <v>8259</v>
      </c>
      <c r="C8419" s="17" t="s">
        <v>154</v>
      </c>
      <c r="D8419" s="17" t="s">
        <v>64</v>
      </c>
      <c r="E8419" s="17" t="s">
        <v>570</v>
      </c>
      <c r="F8419" s="26">
        <v>40000</v>
      </c>
    </row>
    <row r="8420" spans="1:7" x14ac:dyDescent="0.35">
      <c r="A8420" s="14" t="s">
        <v>8264</v>
      </c>
      <c r="B8420" s="30" t="s">
        <v>8265</v>
      </c>
      <c r="C8420" s="17" t="s">
        <v>218</v>
      </c>
      <c r="D8420" s="17" t="s">
        <v>24</v>
      </c>
      <c r="E8420" s="29" t="s">
        <v>199</v>
      </c>
      <c r="F8420" s="26">
        <v>60000</v>
      </c>
    </row>
    <row r="8421" spans="1:7" ht="29" x14ac:dyDescent="0.35">
      <c r="A8421" s="14" t="s">
        <v>8431</v>
      </c>
      <c r="B8421" s="19" t="s">
        <v>8432</v>
      </c>
      <c r="C8421" s="29" t="s">
        <v>154</v>
      </c>
      <c r="D8421" s="29" t="s">
        <v>45</v>
      </c>
      <c r="E8421" s="19" t="s">
        <v>61</v>
      </c>
      <c r="F8421" s="26">
        <v>10000</v>
      </c>
      <c r="G8421" s="28"/>
    </row>
    <row r="8422" spans="1:7" ht="29" x14ac:dyDescent="0.35">
      <c r="A8422" s="14" t="s">
        <v>8472</v>
      </c>
      <c r="B8422" s="19" t="s">
        <v>8473</v>
      </c>
      <c r="C8422" s="29" t="s">
        <v>154</v>
      </c>
      <c r="D8422" s="29" t="s">
        <v>45</v>
      </c>
      <c r="E8422" s="19" t="s">
        <v>61</v>
      </c>
      <c r="F8422" s="26">
        <v>75000</v>
      </c>
      <c r="G8422" s="28"/>
    </row>
    <row r="8423" spans="1:7" x14ac:dyDescent="0.35">
      <c r="A8423" s="14" t="s">
        <v>8491</v>
      </c>
      <c r="B8423" s="19" t="s">
        <v>8492</v>
      </c>
      <c r="C8423" s="29" t="s">
        <v>154</v>
      </c>
      <c r="D8423" s="29" t="s">
        <v>24</v>
      </c>
      <c r="E8423" s="29" t="s">
        <v>199</v>
      </c>
      <c r="F8423" s="26">
        <v>75000</v>
      </c>
      <c r="G8423" s="28"/>
    </row>
    <row r="8424" spans="1:7" x14ac:dyDescent="0.35">
      <c r="A8424" s="14" t="s">
        <v>8567</v>
      </c>
      <c r="B8424" s="30" t="s">
        <v>8568</v>
      </c>
      <c r="C8424" s="17" t="s">
        <v>154</v>
      </c>
      <c r="D8424" s="17" t="s">
        <v>10</v>
      </c>
      <c r="E8424" s="17" t="s">
        <v>570</v>
      </c>
      <c r="F8424" s="26">
        <v>60000</v>
      </c>
    </row>
    <row r="8425" spans="1:7" x14ac:dyDescent="0.35">
      <c r="A8425" s="14" t="s">
        <v>8595</v>
      </c>
      <c r="B8425" s="19" t="s">
        <v>8596</v>
      </c>
      <c r="C8425" s="29" t="s">
        <v>154</v>
      </c>
      <c r="D8425" s="29" t="s">
        <v>24</v>
      </c>
      <c r="E8425" s="29" t="s">
        <v>2356</v>
      </c>
      <c r="F8425" s="26">
        <v>75000</v>
      </c>
      <c r="G8425" s="28"/>
    </row>
    <row r="8426" spans="1:7" x14ac:dyDescent="0.35">
      <c r="A8426" s="14" t="s">
        <v>8726</v>
      </c>
      <c r="B8426" s="30" t="s">
        <v>8727</v>
      </c>
      <c r="C8426" s="29" t="s">
        <v>218</v>
      </c>
      <c r="D8426" s="29" t="s">
        <v>24</v>
      </c>
      <c r="E8426" s="29" t="s">
        <v>570</v>
      </c>
      <c r="F8426" s="26">
        <v>75000</v>
      </c>
    </row>
    <row r="8427" spans="1:7" ht="29" x14ac:dyDescent="0.35">
      <c r="A8427" s="14" t="s">
        <v>8781</v>
      </c>
      <c r="B8427" s="30" t="s">
        <v>8782</v>
      </c>
      <c r="C8427" s="17" t="s">
        <v>154</v>
      </c>
      <c r="D8427" s="17" t="s">
        <v>64</v>
      </c>
      <c r="E8427" s="19" t="s">
        <v>61</v>
      </c>
      <c r="F8427" s="26">
        <v>50000</v>
      </c>
    </row>
    <row r="8428" spans="1:7" ht="72.5" x14ac:dyDescent="0.35">
      <c r="A8428" s="14" t="s">
        <v>8831</v>
      </c>
      <c r="B8428" s="19" t="s">
        <v>8832</v>
      </c>
      <c r="C8428" s="29" t="s">
        <v>154</v>
      </c>
      <c r="D8428" s="29" t="s">
        <v>41</v>
      </c>
      <c r="E8428" s="19" t="s">
        <v>7</v>
      </c>
      <c r="F8428" s="26">
        <v>60000</v>
      </c>
      <c r="G8428" s="28"/>
    </row>
    <row r="8429" spans="1:7" x14ac:dyDescent="0.35">
      <c r="A8429" s="14" t="s">
        <v>8857</v>
      </c>
      <c r="B8429" s="30" t="s">
        <v>8858</v>
      </c>
      <c r="C8429" s="29" t="s">
        <v>154</v>
      </c>
      <c r="D8429" s="29" t="s">
        <v>41</v>
      </c>
      <c r="E8429" s="29" t="s">
        <v>570</v>
      </c>
      <c r="F8429" s="26">
        <v>75000</v>
      </c>
      <c r="G8429" s="28"/>
    </row>
    <row r="8430" spans="1:7" ht="29" x14ac:dyDescent="0.35">
      <c r="A8430" s="14" t="s">
        <v>8862</v>
      </c>
      <c r="B8430" s="30" t="s">
        <v>8863</v>
      </c>
      <c r="C8430" s="17" t="s">
        <v>218</v>
      </c>
      <c r="D8430" s="17" t="s">
        <v>14</v>
      </c>
      <c r="E8430" s="29" t="s">
        <v>199</v>
      </c>
      <c r="F8430" s="26">
        <v>75000</v>
      </c>
    </row>
    <row r="8431" spans="1:7" ht="29" x14ac:dyDescent="0.35">
      <c r="A8431" s="14" t="s">
        <v>8888</v>
      </c>
      <c r="B8431" s="30" t="s">
        <v>8889</v>
      </c>
      <c r="C8431" s="17" t="s">
        <v>205</v>
      </c>
      <c r="D8431" s="17" t="s">
        <v>24</v>
      </c>
      <c r="E8431" s="30" t="s">
        <v>61</v>
      </c>
      <c r="F8431" s="26">
        <v>75000</v>
      </c>
    </row>
    <row r="8432" spans="1:7" x14ac:dyDescent="0.35">
      <c r="A8432" s="14" t="s">
        <v>9006</v>
      </c>
      <c r="B8432" s="30" t="s">
        <v>9007</v>
      </c>
      <c r="C8432" s="17" t="s">
        <v>154</v>
      </c>
      <c r="D8432" s="17" t="s">
        <v>20</v>
      </c>
      <c r="E8432" s="17" t="s">
        <v>2356</v>
      </c>
      <c r="F8432" s="26">
        <v>50000</v>
      </c>
    </row>
    <row r="8433" spans="1:7" x14ac:dyDescent="0.35">
      <c r="A8433" s="14" t="s">
        <v>9018</v>
      </c>
      <c r="B8433" s="30" t="s">
        <v>9019</v>
      </c>
      <c r="C8433" s="29" t="s">
        <v>154</v>
      </c>
      <c r="D8433" s="29" t="s">
        <v>615</v>
      </c>
      <c r="E8433" s="29" t="s">
        <v>2356</v>
      </c>
      <c r="F8433" s="26">
        <v>75000</v>
      </c>
    </row>
    <row r="8434" spans="1:7" x14ac:dyDescent="0.35">
      <c r="A8434" s="14" t="s">
        <v>9157</v>
      </c>
      <c r="B8434" s="30" t="s">
        <v>9158</v>
      </c>
      <c r="C8434" s="29" t="s">
        <v>205</v>
      </c>
      <c r="D8434" s="29" t="s">
        <v>283</v>
      </c>
      <c r="E8434" s="29" t="s">
        <v>570</v>
      </c>
      <c r="F8434" s="26">
        <v>75000</v>
      </c>
    </row>
    <row r="8435" spans="1:7" x14ac:dyDescent="0.35">
      <c r="A8435" s="14" t="s">
        <v>9329</v>
      </c>
      <c r="B8435" s="30" t="s">
        <v>9330</v>
      </c>
      <c r="C8435" s="29" t="s">
        <v>9331</v>
      </c>
      <c r="D8435" s="29" t="s">
        <v>24</v>
      </c>
      <c r="E8435" s="29" t="s">
        <v>570</v>
      </c>
      <c r="F8435" s="26">
        <v>15000</v>
      </c>
    </row>
    <row r="8436" spans="1:7" x14ac:dyDescent="0.35">
      <c r="A8436" s="14" t="s">
        <v>9332</v>
      </c>
      <c r="B8436" s="19" t="s">
        <v>9333</v>
      </c>
      <c r="C8436" s="17" t="s">
        <v>218</v>
      </c>
      <c r="D8436" s="17" t="s">
        <v>64</v>
      </c>
      <c r="E8436" s="17" t="s">
        <v>570</v>
      </c>
      <c r="F8436" s="26">
        <v>25000</v>
      </c>
    </row>
    <row r="8437" spans="1:7" ht="29" x14ac:dyDescent="0.35">
      <c r="A8437" s="14" t="s">
        <v>9592</v>
      </c>
      <c r="B8437" s="19" t="s">
        <v>9593</v>
      </c>
      <c r="C8437" s="17" t="s">
        <v>218</v>
      </c>
      <c r="D8437" s="17" t="s">
        <v>45</v>
      </c>
      <c r="E8437" s="17" t="s">
        <v>570</v>
      </c>
      <c r="F8437" s="26">
        <v>20000</v>
      </c>
    </row>
    <row r="8438" spans="1:7" ht="29" x14ac:dyDescent="0.35">
      <c r="A8438" s="14" t="s">
        <v>9642</v>
      </c>
      <c r="B8438" s="19" t="s">
        <v>9643</v>
      </c>
      <c r="C8438" s="17" t="s">
        <v>154</v>
      </c>
      <c r="D8438" s="17" t="s">
        <v>32</v>
      </c>
      <c r="E8438" s="17" t="s">
        <v>586</v>
      </c>
      <c r="F8438" s="26">
        <v>25000</v>
      </c>
    </row>
    <row r="8439" spans="1:7" ht="29" x14ac:dyDescent="0.35">
      <c r="A8439" s="14" t="s">
        <v>9772</v>
      </c>
      <c r="B8439" s="19" t="s">
        <v>9773</v>
      </c>
      <c r="C8439" s="29" t="s">
        <v>154</v>
      </c>
      <c r="D8439" s="29" t="s">
        <v>64</v>
      </c>
      <c r="E8439" s="19" t="s">
        <v>130</v>
      </c>
      <c r="F8439" s="26">
        <v>25000</v>
      </c>
      <c r="G8439" s="28"/>
    </row>
    <row r="8440" spans="1:7" x14ac:dyDescent="0.35">
      <c r="A8440" s="14" t="s">
        <v>9866</v>
      </c>
      <c r="B8440" s="19" t="s">
        <v>9867</v>
      </c>
      <c r="C8440" s="29" t="s">
        <v>218</v>
      </c>
      <c r="D8440" s="29" t="s">
        <v>29</v>
      </c>
      <c r="E8440" s="29" t="s">
        <v>570</v>
      </c>
      <c r="F8440" s="26">
        <v>25000</v>
      </c>
      <c r="G8440" s="28"/>
    </row>
    <row r="8441" spans="1:7" x14ac:dyDescent="0.35">
      <c r="A8441" s="14" t="s">
        <v>9933</v>
      </c>
      <c r="B8441" s="19" t="s">
        <v>9934</v>
      </c>
      <c r="C8441" s="29" t="s">
        <v>154</v>
      </c>
      <c r="D8441" s="29" t="s">
        <v>64</v>
      </c>
      <c r="E8441" s="29" t="s">
        <v>199</v>
      </c>
      <c r="F8441" s="26">
        <v>25000</v>
      </c>
      <c r="G8441" s="28"/>
    </row>
    <row r="8442" spans="1:7" ht="29" x14ac:dyDescent="0.35">
      <c r="A8442" s="14" t="s">
        <v>9949</v>
      </c>
      <c r="B8442" s="19" t="s">
        <v>9950</v>
      </c>
      <c r="C8442" s="29" t="s">
        <v>154</v>
      </c>
      <c r="D8442" s="29" t="s">
        <v>45</v>
      </c>
      <c r="E8442" s="19" t="s">
        <v>61</v>
      </c>
      <c r="F8442" s="26">
        <v>20000</v>
      </c>
      <c r="G8442" s="28"/>
    </row>
    <row r="8443" spans="1:7" ht="29" x14ac:dyDescent="0.35">
      <c r="A8443" s="14" t="s">
        <v>9996</v>
      </c>
      <c r="B8443" s="19" t="s">
        <v>9997</v>
      </c>
      <c r="C8443" s="29" t="s">
        <v>154</v>
      </c>
      <c r="D8443" s="29" t="s">
        <v>45</v>
      </c>
      <c r="E8443" s="19" t="s">
        <v>61</v>
      </c>
      <c r="F8443" s="26">
        <v>10000</v>
      </c>
      <c r="G8443" s="28"/>
    </row>
    <row r="8444" spans="1:7" x14ac:dyDescent="0.35">
      <c r="A8444" s="14" t="s">
        <v>10143</v>
      </c>
      <c r="B8444" s="30" t="s">
        <v>10144</v>
      </c>
      <c r="C8444" s="29" t="s">
        <v>154</v>
      </c>
      <c r="D8444" s="29" t="s">
        <v>615</v>
      </c>
      <c r="E8444" s="29" t="s">
        <v>709</v>
      </c>
      <c r="F8444" s="26">
        <v>10000</v>
      </c>
      <c r="G8444" s="28"/>
    </row>
    <row r="8445" spans="1:7" ht="87" x14ac:dyDescent="0.35">
      <c r="A8445" s="30" t="s">
        <v>10318</v>
      </c>
      <c r="B8445" s="30" t="s">
        <v>10319</v>
      </c>
      <c r="C8445" s="30" t="s">
        <v>154</v>
      </c>
      <c r="D8445" s="30" t="s">
        <v>10246</v>
      </c>
      <c r="E8445" s="30" t="s">
        <v>199</v>
      </c>
      <c r="F8445" s="27">
        <v>40000</v>
      </c>
      <c r="G8445" s="4" t="s">
        <v>10235</v>
      </c>
    </row>
    <row r="8446" spans="1:7" ht="72.5" x14ac:dyDescent="0.35">
      <c r="A8446" s="19" t="s">
        <v>11518</v>
      </c>
      <c r="B8446" s="19" t="s">
        <v>11519</v>
      </c>
      <c r="C8446" s="19" t="s">
        <v>218</v>
      </c>
      <c r="D8446" s="19" t="s">
        <v>10238</v>
      </c>
      <c r="E8446" s="19" t="s">
        <v>570</v>
      </c>
      <c r="F8446" s="27">
        <v>30000</v>
      </c>
      <c r="G8446" s="4" t="s">
        <v>10235</v>
      </c>
    </row>
    <row r="8447" spans="1:7" ht="217.5" x14ac:dyDescent="0.35">
      <c r="A8447" s="30" t="s">
        <v>11668</v>
      </c>
      <c r="B8447" s="30" t="s">
        <v>11669</v>
      </c>
      <c r="C8447" s="30" t="s">
        <v>154</v>
      </c>
      <c r="D8447" s="30" t="s">
        <v>10296</v>
      </c>
      <c r="E8447" s="30" t="s">
        <v>2356</v>
      </c>
      <c r="F8447" s="27">
        <v>20000</v>
      </c>
      <c r="G8447" s="4" t="s">
        <v>10235</v>
      </c>
    </row>
    <row r="8448" spans="1:7" ht="87" x14ac:dyDescent="0.35">
      <c r="A8448" s="30" t="s">
        <v>11746</v>
      </c>
      <c r="B8448" s="30" t="s">
        <v>11747</v>
      </c>
      <c r="C8448" s="30" t="s">
        <v>218</v>
      </c>
      <c r="D8448" s="30" t="s">
        <v>10246</v>
      </c>
      <c r="E8448" s="30" t="s">
        <v>570</v>
      </c>
      <c r="F8448" s="27">
        <v>40000</v>
      </c>
      <c r="G8448" s="4" t="s">
        <v>10235</v>
      </c>
    </row>
    <row r="8449" spans="1:7" ht="72.5" x14ac:dyDescent="0.35">
      <c r="A8449" s="30" t="s">
        <v>11832</v>
      </c>
      <c r="B8449" s="30" t="s">
        <v>11833</v>
      </c>
      <c r="C8449" s="30" t="s">
        <v>218</v>
      </c>
      <c r="D8449" s="30" t="s">
        <v>10243</v>
      </c>
      <c r="E8449" s="30" t="s">
        <v>61</v>
      </c>
      <c r="F8449" s="27">
        <v>75000</v>
      </c>
      <c r="G8449" s="4" t="s">
        <v>10235</v>
      </c>
    </row>
    <row r="8450" spans="1:7" ht="72.5" x14ac:dyDescent="0.35">
      <c r="A8450" s="30" t="s">
        <v>12253</v>
      </c>
      <c r="B8450" s="30" t="s">
        <v>12254</v>
      </c>
      <c r="C8450" s="30" t="s">
        <v>154</v>
      </c>
      <c r="D8450" s="30" t="s">
        <v>10243</v>
      </c>
      <c r="E8450" s="30" t="s">
        <v>199</v>
      </c>
      <c r="F8450" s="27">
        <v>30000</v>
      </c>
      <c r="G8450" s="4" t="s">
        <v>10235</v>
      </c>
    </row>
    <row r="8451" spans="1:7" ht="319" x14ac:dyDescent="0.35">
      <c r="A8451" s="30" t="s">
        <v>12329</v>
      </c>
      <c r="B8451" s="30" t="s">
        <v>12330</v>
      </c>
      <c r="C8451" s="30" t="s">
        <v>154</v>
      </c>
      <c r="D8451" s="30" t="s">
        <v>10352</v>
      </c>
      <c r="E8451" s="30" t="s">
        <v>2356</v>
      </c>
      <c r="F8451" s="27">
        <v>75000</v>
      </c>
      <c r="G8451" s="4" t="s">
        <v>10235</v>
      </c>
    </row>
    <row r="8452" spans="1:7" ht="72.5" x14ac:dyDescent="0.35">
      <c r="A8452" s="30" t="s">
        <v>12381</v>
      </c>
      <c r="B8452" s="30" t="s">
        <v>12382</v>
      </c>
      <c r="C8452" s="30" t="s">
        <v>218</v>
      </c>
      <c r="D8452" s="30" t="s">
        <v>10243</v>
      </c>
      <c r="E8452" s="30" t="s">
        <v>199</v>
      </c>
      <c r="F8452" s="27">
        <v>10000</v>
      </c>
      <c r="G8452" s="4" t="s">
        <v>10235</v>
      </c>
    </row>
    <row r="8453" spans="1:7" ht="72.5" x14ac:dyDescent="0.35">
      <c r="A8453" s="30" t="s">
        <v>12539</v>
      </c>
      <c r="B8453" s="30" t="s">
        <v>12540</v>
      </c>
      <c r="C8453" s="30" t="s">
        <v>154</v>
      </c>
      <c r="D8453" s="30" t="s">
        <v>10238</v>
      </c>
      <c r="E8453" s="30" t="s">
        <v>570</v>
      </c>
      <c r="F8453" s="27">
        <v>70000</v>
      </c>
      <c r="G8453" s="4" t="s">
        <v>10235</v>
      </c>
    </row>
    <row r="8454" spans="1:7" ht="72.5" x14ac:dyDescent="0.35">
      <c r="A8454" s="30" t="s">
        <v>12606</v>
      </c>
      <c r="B8454" s="30" t="s">
        <v>12607</v>
      </c>
      <c r="C8454" s="30" t="s">
        <v>154</v>
      </c>
      <c r="D8454" s="30" t="s">
        <v>10238</v>
      </c>
      <c r="E8454" s="30" t="s">
        <v>2356</v>
      </c>
      <c r="F8454" s="27">
        <v>50000</v>
      </c>
      <c r="G8454" s="4" t="s">
        <v>10235</v>
      </c>
    </row>
    <row r="8455" spans="1:7" ht="72.5" x14ac:dyDescent="0.35">
      <c r="A8455" s="30" t="s">
        <v>13103</v>
      </c>
      <c r="B8455" s="30" t="s">
        <v>13104</v>
      </c>
      <c r="C8455" s="30" t="s">
        <v>154</v>
      </c>
      <c r="D8455" s="30" t="s">
        <v>10238</v>
      </c>
      <c r="E8455" s="30" t="s">
        <v>199</v>
      </c>
      <c r="F8455" s="27">
        <v>40000</v>
      </c>
      <c r="G8455" s="4" t="s">
        <v>10235</v>
      </c>
    </row>
    <row r="8456" spans="1:7" ht="72.5" x14ac:dyDescent="0.35">
      <c r="A8456" s="30" t="s">
        <v>13427</v>
      </c>
      <c r="B8456" s="30" t="s">
        <v>13428</v>
      </c>
      <c r="C8456" s="30" t="s">
        <v>154</v>
      </c>
      <c r="D8456" s="30" t="s">
        <v>10238</v>
      </c>
      <c r="E8456" s="30" t="s">
        <v>2356</v>
      </c>
      <c r="F8456" s="27">
        <v>75000</v>
      </c>
      <c r="G8456" s="4" t="s">
        <v>10235</v>
      </c>
    </row>
    <row r="8457" spans="1:7" ht="72.5" x14ac:dyDescent="0.35">
      <c r="A8457" s="30" t="s">
        <v>13508</v>
      </c>
      <c r="B8457" s="30" t="s">
        <v>13509</v>
      </c>
      <c r="C8457" s="30" t="s">
        <v>154</v>
      </c>
      <c r="D8457" s="30" t="s">
        <v>10243</v>
      </c>
      <c r="E8457" s="30" t="s">
        <v>570</v>
      </c>
      <c r="F8457" s="27">
        <v>30000</v>
      </c>
      <c r="G8457" s="4" t="s">
        <v>10235</v>
      </c>
    </row>
    <row r="8458" spans="1:7" ht="232" x14ac:dyDescent="0.35">
      <c r="A8458" s="30" t="s">
        <v>13581</v>
      </c>
      <c r="B8458" s="30" t="s">
        <v>13582</v>
      </c>
      <c r="C8458" s="30" t="s">
        <v>218</v>
      </c>
      <c r="D8458" s="30" t="s">
        <v>10234</v>
      </c>
      <c r="E8458" s="30" t="s">
        <v>21</v>
      </c>
      <c r="F8458" s="27">
        <v>75000</v>
      </c>
      <c r="G8458" s="4" t="s">
        <v>10235</v>
      </c>
    </row>
    <row r="8459" spans="1:7" ht="72.5" x14ac:dyDescent="0.35">
      <c r="A8459" s="30" t="s">
        <v>14019</v>
      </c>
      <c r="B8459" s="30" t="s">
        <v>14020</v>
      </c>
      <c r="C8459" s="30" t="s">
        <v>218</v>
      </c>
      <c r="D8459" s="30" t="s">
        <v>10243</v>
      </c>
      <c r="E8459" s="30" t="s">
        <v>570</v>
      </c>
      <c r="F8459" s="27">
        <v>20000</v>
      </c>
      <c r="G8459" s="4" t="s">
        <v>10235</v>
      </c>
    </row>
    <row r="8460" spans="1:7" ht="319" x14ac:dyDescent="0.35">
      <c r="A8460" s="30" t="s">
        <v>14468</v>
      </c>
      <c r="B8460" s="30" t="s">
        <v>14469</v>
      </c>
      <c r="C8460" s="30" t="s">
        <v>154</v>
      </c>
      <c r="D8460" s="30" t="s">
        <v>10352</v>
      </c>
      <c r="E8460" s="30" t="s">
        <v>570</v>
      </c>
      <c r="F8460" s="27">
        <v>20000</v>
      </c>
      <c r="G8460" s="4" t="s">
        <v>10235</v>
      </c>
    </row>
    <row r="8461" spans="1:7" ht="217.5" x14ac:dyDescent="0.35">
      <c r="A8461" s="30" t="s">
        <v>14606</v>
      </c>
      <c r="B8461" s="30" t="s">
        <v>14607</v>
      </c>
      <c r="C8461" s="30" t="s">
        <v>154</v>
      </c>
      <c r="D8461" s="30" t="s">
        <v>10296</v>
      </c>
      <c r="E8461" s="19" t="s">
        <v>2356</v>
      </c>
      <c r="F8461" s="27">
        <v>75000</v>
      </c>
      <c r="G8461" s="4" t="s">
        <v>10235</v>
      </c>
    </row>
    <row r="8462" spans="1:7" ht="87" x14ac:dyDescent="0.35">
      <c r="A8462" s="30" t="s">
        <v>14611</v>
      </c>
      <c r="B8462" s="30" t="s">
        <v>14612</v>
      </c>
      <c r="C8462" s="30" t="s">
        <v>218</v>
      </c>
      <c r="D8462" s="30" t="s">
        <v>10246</v>
      </c>
      <c r="E8462" s="19" t="s">
        <v>703</v>
      </c>
      <c r="F8462" s="27">
        <v>75000</v>
      </c>
      <c r="G8462" s="4" t="s">
        <v>10235</v>
      </c>
    </row>
    <row r="8463" spans="1:7" ht="72.5" x14ac:dyDescent="0.35">
      <c r="A8463" s="30" t="s">
        <v>14723</v>
      </c>
      <c r="B8463" s="30" t="s">
        <v>14724</v>
      </c>
      <c r="C8463" s="30" t="s">
        <v>218</v>
      </c>
      <c r="D8463" s="30" t="s">
        <v>10243</v>
      </c>
      <c r="E8463" s="19" t="s">
        <v>570</v>
      </c>
      <c r="F8463" s="27">
        <v>10000</v>
      </c>
      <c r="G8463" s="4" t="s">
        <v>10235</v>
      </c>
    </row>
    <row r="8464" spans="1:7" ht="72.5" x14ac:dyDescent="0.35">
      <c r="A8464" s="30" t="s">
        <v>14770</v>
      </c>
      <c r="B8464" s="30" t="s">
        <v>14771</v>
      </c>
      <c r="C8464" s="30" t="s">
        <v>218</v>
      </c>
      <c r="D8464" s="30" t="s">
        <v>10238</v>
      </c>
      <c r="E8464" s="19" t="s">
        <v>570</v>
      </c>
      <c r="F8464" s="27">
        <v>20000</v>
      </c>
      <c r="G8464" s="4" t="s">
        <v>10235</v>
      </c>
    </row>
    <row r="8465" spans="1:7" ht="217.5" x14ac:dyDescent="0.35">
      <c r="A8465" s="30" t="s">
        <v>14839</v>
      </c>
      <c r="B8465" s="30" t="s">
        <v>14840</v>
      </c>
      <c r="C8465" s="30" t="s">
        <v>154</v>
      </c>
      <c r="D8465" s="30" t="s">
        <v>10296</v>
      </c>
      <c r="E8465" s="19" t="s">
        <v>199</v>
      </c>
      <c r="F8465" s="27">
        <v>40000</v>
      </c>
      <c r="G8465" s="4" t="s">
        <v>10235</v>
      </c>
    </row>
    <row r="8466" spans="1:7" ht="72.5" x14ac:dyDescent="0.35">
      <c r="A8466" s="30" t="s">
        <v>14858</v>
      </c>
      <c r="B8466" s="30" t="s">
        <v>14859</v>
      </c>
      <c r="C8466" s="30" t="s">
        <v>218</v>
      </c>
      <c r="D8466" s="30" t="s">
        <v>10238</v>
      </c>
      <c r="E8466" s="19" t="s">
        <v>199</v>
      </c>
      <c r="F8466" s="27">
        <v>60000</v>
      </c>
      <c r="G8466" s="4" t="s">
        <v>10235</v>
      </c>
    </row>
    <row r="8467" spans="1:7" ht="87" x14ac:dyDescent="0.35">
      <c r="A8467" s="30" t="s">
        <v>14912</v>
      </c>
      <c r="B8467" s="30" t="s">
        <v>14913</v>
      </c>
      <c r="C8467" s="30" t="s">
        <v>218</v>
      </c>
      <c r="D8467" s="30" t="s">
        <v>10246</v>
      </c>
      <c r="E8467" s="19" t="s">
        <v>570</v>
      </c>
      <c r="F8467" s="27">
        <v>20000</v>
      </c>
      <c r="G8467" s="4" t="s">
        <v>10235</v>
      </c>
    </row>
    <row r="8468" spans="1:7" ht="72.5" x14ac:dyDescent="0.35">
      <c r="A8468" s="30" t="s">
        <v>15040</v>
      </c>
      <c r="B8468" s="30" t="s">
        <v>15041</v>
      </c>
      <c r="C8468" s="30" t="s">
        <v>154</v>
      </c>
      <c r="D8468" s="30" t="s">
        <v>10238</v>
      </c>
      <c r="E8468" s="30" t="s">
        <v>61</v>
      </c>
      <c r="F8468" s="27">
        <v>20000</v>
      </c>
      <c r="G8468" s="4" t="s">
        <v>10235</v>
      </c>
    </row>
    <row r="8469" spans="1:7" ht="72.5" x14ac:dyDescent="0.35">
      <c r="A8469" s="30" t="s">
        <v>15165</v>
      </c>
      <c r="B8469" s="30" t="s">
        <v>15166</v>
      </c>
      <c r="C8469" s="30" t="s">
        <v>218</v>
      </c>
      <c r="D8469" s="30" t="s">
        <v>10238</v>
      </c>
      <c r="E8469" s="19" t="s">
        <v>570</v>
      </c>
      <c r="F8469" s="27">
        <v>75000</v>
      </c>
      <c r="G8469" s="4" t="s">
        <v>10235</v>
      </c>
    </row>
    <row r="8470" spans="1:7" ht="72.5" x14ac:dyDescent="0.35">
      <c r="A8470" s="30" t="s">
        <v>15359</v>
      </c>
      <c r="B8470" s="30" t="s">
        <v>15360</v>
      </c>
      <c r="C8470" s="30" t="s">
        <v>218</v>
      </c>
      <c r="D8470" s="30" t="s">
        <v>10238</v>
      </c>
      <c r="E8470" s="30" t="s">
        <v>570</v>
      </c>
      <c r="F8470" s="27">
        <v>75000</v>
      </c>
      <c r="G8470" s="4" t="s">
        <v>10235</v>
      </c>
    </row>
    <row r="8471" spans="1:7" ht="72.5" x14ac:dyDescent="0.35">
      <c r="A8471" s="30" t="s">
        <v>15466</v>
      </c>
      <c r="B8471" s="30" t="s">
        <v>15467</v>
      </c>
      <c r="C8471" s="30" t="s">
        <v>154</v>
      </c>
      <c r="D8471" s="30" t="s">
        <v>10238</v>
      </c>
      <c r="E8471" s="30" t="s">
        <v>61</v>
      </c>
      <c r="F8471" s="27">
        <v>10000</v>
      </c>
      <c r="G8471" s="4" t="s">
        <v>10235</v>
      </c>
    </row>
    <row r="8472" spans="1:7" ht="217.5" x14ac:dyDescent="0.35">
      <c r="A8472" s="30" t="s">
        <v>15561</v>
      </c>
      <c r="B8472" s="30" t="s">
        <v>15562</v>
      </c>
      <c r="C8472" s="30" t="s">
        <v>154</v>
      </c>
      <c r="D8472" s="30" t="s">
        <v>10296</v>
      </c>
      <c r="E8472" s="19" t="s">
        <v>3285</v>
      </c>
      <c r="F8472" s="27">
        <v>20000</v>
      </c>
      <c r="G8472" s="4" t="s">
        <v>10235</v>
      </c>
    </row>
    <row r="8473" spans="1:7" ht="72.5" x14ac:dyDescent="0.35">
      <c r="A8473" s="30" t="s">
        <v>15567</v>
      </c>
      <c r="B8473" s="30" t="s">
        <v>15568</v>
      </c>
      <c r="C8473" s="30" t="s">
        <v>154</v>
      </c>
      <c r="D8473" s="30" t="s">
        <v>10243</v>
      </c>
      <c r="E8473" s="19" t="s">
        <v>61</v>
      </c>
      <c r="F8473" s="27">
        <v>10000</v>
      </c>
      <c r="G8473" s="4" t="s">
        <v>10235</v>
      </c>
    </row>
    <row r="8474" spans="1:7" ht="72.5" x14ac:dyDescent="0.35">
      <c r="A8474" s="30" t="s">
        <v>15641</v>
      </c>
      <c r="B8474" s="30" t="s">
        <v>15642</v>
      </c>
      <c r="C8474" s="30" t="s">
        <v>218</v>
      </c>
      <c r="D8474" s="30" t="s">
        <v>10243</v>
      </c>
      <c r="E8474" s="30" t="s">
        <v>61</v>
      </c>
      <c r="F8474" s="27">
        <v>10000</v>
      </c>
      <c r="G8474" s="4" t="s">
        <v>10235</v>
      </c>
    </row>
    <row r="8475" spans="1:7" ht="72.5" x14ac:dyDescent="0.35">
      <c r="A8475" s="30" t="s">
        <v>15746</v>
      </c>
      <c r="B8475" s="30" t="s">
        <v>15747</v>
      </c>
      <c r="C8475" s="30" t="s">
        <v>154</v>
      </c>
      <c r="D8475" s="30" t="s">
        <v>10238</v>
      </c>
      <c r="E8475" s="30" t="s">
        <v>570</v>
      </c>
      <c r="F8475" s="27">
        <v>75000</v>
      </c>
      <c r="G8475" s="4" t="s">
        <v>10235</v>
      </c>
    </row>
    <row r="8476" spans="1:7" ht="72.5" x14ac:dyDescent="0.35">
      <c r="A8476" s="30" t="s">
        <v>15839</v>
      </c>
      <c r="B8476" s="30" t="s">
        <v>15840</v>
      </c>
      <c r="C8476" s="30" t="s">
        <v>218</v>
      </c>
      <c r="D8476" s="30" t="s">
        <v>10238</v>
      </c>
      <c r="E8476" s="30" t="s">
        <v>130</v>
      </c>
      <c r="F8476" s="27">
        <v>40000</v>
      </c>
      <c r="G8476" s="4" t="s">
        <v>10235</v>
      </c>
    </row>
    <row r="8477" spans="1:7" ht="87" x14ac:dyDescent="0.35">
      <c r="A8477" s="30" t="s">
        <v>15962</v>
      </c>
      <c r="B8477" s="30" t="s">
        <v>15963</v>
      </c>
      <c r="C8477" s="30" t="s">
        <v>154</v>
      </c>
      <c r="D8477" s="30" t="s">
        <v>10246</v>
      </c>
      <c r="E8477" s="19" t="s">
        <v>2356</v>
      </c>
      <c r="F8477" s="27">
        <v>60000</v>
      </c>
      <c r="G8477" s="4" t="s">
        <v>10235</v>
      </c>
    </row>
    <row r="8478" spans="1:7" ht="72.5" x14ac:dyDescent="0.35">
      <c r="A8478" s="30" t="s">
        <v>16128</v>
      </c>
      <c r="B8478" s="30" t="s">
        <v>16129</v>
      </c>
      <c r="C8478" s="30" t="s">
        <v>154</v>
      </c>
      <c r="D8478" s="30" t="s">
        <v>10243</v>
      </c>
      <c r="E8478" s="30" t="s">
        <v>3285</v>
      </c>
      <c r="F8478" s="27">
        <v>10000</v>
      </c>
      <c r="G8478" s="4" t="s">
        <v>10235</v>
      </c>
    </row>
    <row r="8479" spans="1:7" ht="72.5" x14ac:dyDescent="0.35">
      <c r="A8479" s="30" t="s">
        <v>16132</v>
      </c>
      <c r="B8479" s="30" t="s">
        <v>16133</v>
      </c>
      <c r="C8479" s="30" t="s">
        <v>154</v>
      </c>
      <c r="D8479" s="30" t="s">
        <v>10243</v>
      </c>
      <c r="E8479" s="30" t="s">
        <v>2356</v>
      </c>
      <c r="F8479" s="27">
        <v>75000</v>
      </c>
      <c r="G8479" s="4" t="s">
        <v>10235</v>
      </c>
    </row>
    <row r="8480" spans="1:7" ht="72.5" x14ac:dyDescent="0.35">
      <c r="A8480" s="30" t="s">
        <v>16248</v>
      </c>
      <c r="B8480" s="30" t="s">
        <v>16249</v>
      </c>
      <c r="C8480" s="30" t="s">
        <v>218</v>
      </c>
      <c r="D8480" s="30" t="s">
        <v>10243</v>
      </c>
      <c r="E8480" s="30" t="s">
        <v>61</v>
      </c>
      <c r="F8480" s="27">
        <v>30000</v>
      </c>
      <c r="G8480" s="4" t="s">
        <v>10235</v>
      </c>
    </row>
    <row r="8481" spans="1:7" ht="72.5" x14ac:dyDescent="0.35">
      <c r="A8481" s="30" t="s">
        <v>16274</v>
      </c>
      <c r="B8481" s="30" t="s">
        <v>16275</v>
      </c>
      <c r="C8481" s="30" t="s">
        <v>154</v>
      </c>
      <c r="D8481" s="30" t="s">
        <v>10238</v>
      </c>
      <c r="E8481" s="19" t="s">
        <v>199</v>
      </c>
      <c r="F8481" s="27">
        <v>50000</v>
      </c>
      <c r="G8481" s="4" t="s">
        <v>10235</v>
      </c>
    </row>
    <row r="8482" spans="1:7" ht="72.5" x14ac:dyDescent="0.35">
      <c r="A8482" s="30" t="s">
        <v>16393</v>
      </c>
      <c r="B8482" s="30" t="s">
        <v>16394</v>
      </c>
      <c r="C8482" s="30" t="s">
        <v>154</v>
      </c>
      <c r="D8482" s="30" t="s">
        <v>10238</v>
      </c>
      <c r="E8482" s="19" t="s">
        <v>3285</v>
      </c>
      <c r="F8482" s="27">
        <v>75000</v>
      </c>
      <c r="G8482" s="4" t="s">
        <v>10235</v>
      </c>
    </row>
    <row r="8483" spans="1:7" ht="72.5" x14ac:dyDescent="0.35">
      <c r="A8483" s="30" t="s">
        <v>16452</v>
      </c>
      <c r="B8483" s="30" t="s">
        <v>16453</v>
      </c>
      <c r="C8483" s="30" t="s">
        <v>154</v>
      </c>
      <c r="D8483" s="30" t="s">
        <v>10238</v>
      </c>
      <c r="E8483" s="30" t="s">
        <v>3285</v>
      </c>
      <c r="F8483" s="27">
        <v>75000</v>
      </c>
      <c r="G8483" s="4" t="s">
        <v>10235</v>
      </c>
    </row>
    <row r="8484" spans="1:7" ht="72.5" x14ac:dyDescent="0.35">
      <c r="A8484" s="30" t="s">
        <v>16677</v>
      </c>
      <c r="B8484" s="30" t="s">
        <v>16678</v>
      </c>
      <c r="C8484" s="30" t="s">
        <v>218</v>
      </c>
      <c r="D8484" s="30" t="s">
        <v>10243</v>
      </c>
      <c r="E8484" s="19" t="s">
        <v>61</v>
      </c>
      <c r="F8484" s="27">
        <v>10000</v>
      </c>
      <c r="G8484" s="4" t="s">
        <v>10235</v>
      </c>
    </row>
    <row r="8485" spans="1:7" ht="72.5" x14ac:dyDescent="0.35">
      <c r="A8485" s="30" t="s">
        <v>16788</v>
      </c>
      <c r="B8485" s="30" t="s">
        <v>16789</v>
      </c>
      <c r="C8485" s="30" t="s">
        <v>218</v>
      </c>
      <c r="D8485" s="30" t="s">
        <v>10243</v>
      </c>
      <c r="E8485" s="30" t="s">
        <v>570</v>
      </c>
      <c r="F8485" s="27">
        <v>10000</v>
      </c>
      <c r="G8485" s="4" t="s">
        <v>10235</v>
      </c>
    </row>
    <row r="8486" spans="1:7" ht="72.5" x14ac:dyDescent="0.35">
      <c r="A8486" s="30" t="s">
        <v>17012</v>
      </c>
      <c r="B8486" s="30" t="s">
        <v>17013</v>
      </c>
      <c r="C8486" s="30" t="s">
        <v>218</v>
      </c>
      <c r="D8486" s="30" t="s">
        <v>10243</v>
      </c>
      <c r="E8486" s="30" t="s">
        <v>3285</v>
      </c>
      <c r="F8486" s="27">
        <v>60000</v>
      </c>
      <c r="G8486" s="4" t="s">
        <v>10235</v>
      </c>
    </row>
    <row r="8487" spans="1:7" ht="87" x14ac:dyDescent="0.35">
      <c r="A8487" s="30" t="s">
        <v>17080</v>
      </c>
      <c r="B8487" s="30" t="s">
        <v>17081</v>
      </c>
      <c r="C8487" s="30" t="s">
        <v>154</v>
      </c>
      <c r="D8487" s="30" t="s">
        <v>10246</v>
      </c>
      <c r="E8487" s="30" t="s">
        <v>2356</v>
      </c>
      <c r="F8487" s="27">
        <v>40000</v>
      </c>
      <c r="G8487" s="4" t="s">
        <v>10235</v>
      </c>
    </row>
    <row r="8488" spans="1:7" ht="72.5" x14ac:dyDescent="0.35">
      <c r="A8488" s="30" t="s">
        <v>17353</v>
      </c>
      <c r="B8488" s="30" t="s">
        <v>17354</v>
      </c>
      <c r="C8488" s="30" t="s">
        <v>154</v>
      </c>
      <c r="D8488" s="30" t="s">
        <v>10238</v>
      </c>
      <c r="E8488" s="30" t="s">
        <v>2356</v>
      </c>
      <c r="F8488" s="27">
        <v>75000</v>
      </c>
      <c r="G8488" s="4" t="s">
        <v>10235</v>
      </c>
    </row>
    <row r="8489" spans="1:7" ht="87" x14ac:dyDescent="0.35">
      <c r="A8489" s="30" t="s">
        <v>17517</v>
      </c>
      <c r="B8489" s="30" t="s">
        <v>17518</v>
      </c>
      <c r="C8489" s="30" t="s">
        <v>154</v>
      </c>
      <c r="D8489" s="30" t="s">
        <v>10246</v>
      </c>
      <c r="E8489" s="30" t="s">
        <v>570</v>
      </c>
      <c r="F8489" s="27">
        <v>30000</v>
      </c>
      <c r="G8489" s="4" t="s">
        <v>10235</v>
      </c>
    </row>
    <row r="8490" spans="1:7" ht="72.5" x14ac:dyDescent="0.35">
      <c r="A8490" s="30" t="s">
        <v>17605</v>
      </c>
      <c r="B8490" s="30" t="s">
        <v>17606</v>
      </c>
      <c r="C8490" s="30" t="s">
        <v>154</v>
      </c>
      <c r="D8490" s="30" t="s">
        <v>10238</v>
      </c>
      <c r="E8490" s="30" t="s">
        <v>2356</v>
      </c>
      <c r="F8490" s="27">
        <v>75000</v>
      </c>
      <c r="G8490" s="4" t="s">
        <v>10235</v>
      </c>
    </row>
    <row r="8491" spans="1:7" ht="72.5" x14ac:dyDescent="0.35">
      <c r="A8491" s="30" t="s">
        <v>17880</v>
      </c>
      <c r="B8491" s="30" t="s">
        <v>17881</v>
      </c>
      <c r="C8491" s="30" t="s">
        <v>154</v>
      </c>
      <c r="D8491" s="30" t="s">
        <v>10238</v>
      </c>
      <c r="E8491" s="30" t="s">
        <v>3285</v>
      </c>
      <c r="F8491" s="27">
        <v>60000</v>
      </c>
      <c r="G8491" s="4" t="s">
        <v>10235</v>
      </c>
    </row>
    <row r="8492" spans="1:7" ht="72.5" x14ac:dyDescent="0.35">
      <c r="A8492" s="30" t="s">
        <v>17941</v>
      </c>
      <c r="B8492" s="30" t="s">
        <v>17942</v>
      </c>
      <c r="C8492" s="30" t="s">
        <v>218</v>
      </c>
      <c r="D8492" s="30" t="s">
        <v>10243</v>
      </c>
      <c r="E8492" s="30" t="s">
        <v>570</v>
      </c>
      <c r="F8492" s="27">
        <v>10000</v>
      </c>
      <c r="G8492" s="4" t="s">
        <v>10235</v>
      </c>
    </row>
    <row r="8493" spans="1:7" ht="232" x14ac:dyDescent="0.35">
      <c r="A8493" s="30" t="s">
        <v>18008</v>
      </c>
      <c r="B8493" s="30" t="s">
        <v>18009</v>
      </c>
      <c r="C8493" s="30" t="s">
        <v>154</v>
      </c>
      <c r="D8493" s="30" t="s">
        <v>10234</v>
      </c>
      <c r="E8493" s="30" t="s">
        <v>570</v>
      </c>
      <c r="F8493" s="27">
        <v>70000</v>
      </c>
      <c r="G8493" s="4" t="s">
        <v>10235</v>
      </c>
    </row>
    <row r="8494" spans="1:7" ht="72.5" x14ac:dyDescent="0.35">
      <c r="A8494" s="30" t="s">
        <v>18199</v>
      </c>
      <c r="B8494" s="30" t="s">
        <v>18200</v>
      </c>
      <c r="C8494" s="30" t="s">
        <v>154</v>
      </c>
      <c r="D8494" s="30" t="s">
        <v>10238</v>
      </c>
      <c r="E8494" s="30" t="s">
        <v>3285</v>
      </c>
      <c r="F8494" s="27">
        <v>75000</v>
      </c>
      <c r="G8494" s="4" t="s">
        <v>10235</v>
      </c>
    </row>
    <row r="8495" spans="1:7" ht="72.5" x14ac:dyDescent="0.35">
      <c r="A8495" s="30" t="s">
        <v>18210</v>
      </c>
      <c r="B8495" s="30" t="s">
        <v>18211</v>
      </c>
      <c r="C8495" s="30" t="s">
        <v>154</v>
      </c>
      <c r="D8495" s="30" t="s">
        <v>10238</v>
      </c>
      <c r="E8495" s="30" t="s">
        <v>199</v>
      </c>
      <c r="F8495" s="27">
        <v>30000</v>
      </c>
      <c r="G8495" s="4" t="s">
        <v>10235</v>
      </c>
    </row>
    <row r="8496" spans="1:7" ht="217.5" x14ac:dyDescent="0.35">
      <c r="A8496" s="30" t="s">
        <v>18308</v>
      </c>
      <c r="B8496" s="30" t="s">
        <v>18309</v>
      </c>
      <c r="C8496" s="30" t="s">
        <v>154</v>
      </c>
      <c r="D8496" s="30" t="s">
        <v>10296</v>
      </c>
      <c r="E8496" s="30" t="s">
        <v>2356</v>
      </c>
      <c r="F8496" s="27">
        <v>40000</v>
      </c>
      <c r="G8496" s="4" t="s">
        <v>10235</v>
      </c>
    </row>
    <row r="8497" spans="1:7" ht="72.5" x14ac:dyDescent="0.35">
      <c r="A8497" s="30" t="s">
        <v>18326</v>
      </c>
      <c r="B8497" s="30" t="s">
        <v>18327</v>
      </c>
      <c r="C8497" s="30" t="s">
        <v>154</v>
      </c>
      <c r="D8497" s="30" t="s">
        <v>10243</v>
      </c>
      <c r="E8497" s="30" t="s">
        <v>199</v>
      </c>
      <c r="F8497" s="27">
        <v>10000</v>
      </c>
      <c r="G8497" s="4" t="s">
        <v>10235</v>
      </c>
    </row>
    <row r="8498" spans="1:7" x14ac:dyDescent="0.35">
      <c r="A8498" s="29" t="s">
        <v>21142</v>
      </c>
      <c r="B8498" s="29" t="s">
        <v>21143</v>
      </c>
      <c r="C8498" s="29" t="s">
        <v>154</v>
      </c>
      <c r="D8498" s="29" t="s">
        <v>18558</v>
      </c>
      <c r="E8498" s="29" t="s">
        <v>199</v>
      </c>
      <c r="F8498" s="26">
        <v>75000</v>
      </c>
    </row>
    <row r="8499" spans="1:7" x14ac:dyDescent="0.35">
      <c r="A8499" s="29" t="s">
        <v>21488</v>
      </c>
      <c r="B8499" s="29" t="s">
        <v>21489</v>
      </c>
      <c r="C8499" s="29" t="s">
        <v>154</v>
      </c>
      <c r="D8499" s="29" t="s">
        <v>20</v>
      </c>
      <c r="E8499" s="29" t="s">
        <v>2356</v>
      </c>
      <c r="F8499" s="26">
        <v>70000</v>
      </c>
    </row>
    <row r="8500" spans="1:7" x14ac:dyDescent="0.35">
      <c r="A8500" s="29" t="s">
        <v>21500</v>
      </c>
      <c r="B8500" s="29" t="s">
        <v>21501</v>
      </c>
      <c r="C8500" s="29" t="s">
        <v>154</v>
      </c>
      <c r="D8500" s="29" t="s">
        <v>32</v>
      </c>
      <c r="E8500" s="29" t="s">
        <v>2356</v>
      </c>
      <c r="F8500" s="26">
        <v>60000</v>
      </c>
    </row>
    <row r="8501" spans="1:7" x14ac:dyDescent="0.35">
      <c r="A8501" s="29" t="s">
        <v>21551</v>
      </c>
      <c r="B8501" s="29" t="s">
        <v>21552</v>
      </c>
      <c r="C8501" s="29" t="s">
        <v>205</v>
      </c>
      <c r="D8501" s="29" t="s">
        <v>18576</v>
      </c>
      <c r="E8501" s="29" t="s">
        <v>199</v>
      </c>
      <c r="F8501" s="26">
        <v>75000</v>
      </c>
    </row>
    <row r="8502" spans="1:7" x14ac:dyDescent="0.35">
      <c r="A8502" s="29" t="s">
        <v>21735</v>
      </c>
      <c r="B8502" s="29" t="s">
        <v>21736</v>
      </c>
      <c r="C8502" s="29" t="s">
        <v>154</v>
      </c>
      <c r="D8502" s="29" t="s">
        <v>20</v>
      </c>
      <c r="E8502" s="29" t="s">
        <v>2356</v>
      </c>
      <c r="F8502" s="26">
        <v>75000</v>
      </c>
    </row>
    <row r="8503" spans="1:7" x14ac:dyDescent="0.35">
      <c r="A8503" s="29" t="s">
        <v>21764</v>
      </c>
      <c r="B8503" s="29" t="s">
        <v>21765</v>
      </c>
      <c r="C8503" s="29" t="s">
        <v>154</v>
      </c>
      <c r="D8503" s="29" t="s">
        <v>32</v>
      </c>
      <c r="E8503" s="29" t="s">
        <v>2356</v>
      </c>
      <c r="F8503" s="26">
        <v>75000</v>
      </c>
    </row>
    <row r="8504" spans="1:7" x14ac:dyDescent="0.35">
      <c r="A8504" s="29" t="s">
        <v>21963</v>
      </c>
      <c r="B8504" s="29" t="s">
        <v>21964</v>
      </c>
      <c r="C8504" s="29" t="s">
        <v>154</v>
      </c>
      <c r="D8504" s="29" t="s">
        <v>18558</v>
      </c>
      <c r="E8504" s="29" t="s">
        <v>570</v>
      </c>
      <c r="F8504" s="26">
        <v>75000</v>
      </c>
    </row>
    <row r="8505" spans="1:7" ht="29" x14ac:dyDescent="0.35">
      <c r="A8505" s="29" t="s">
        <v>22181</v>
      </c>
      <c r="B8505" s="29" t="s">
        <v>22182</v>
      </c>
      <c r="C8505" s="29" t="s">
        <v>154</v>
      </c>
      <c r="D8505" s="29" t="s">
        <v>64</v>
      </c>
      <c r="E8505" s="30" t="s">
        <v>6894</v>
      </c>
      <c r="F8505" s="26">
        <v>15000</v>
      </c>
    </row>
    <row r="8506" spans="1:7" ht="29" x14ac:dyDescent="0.35">
      <c r="A8506" s="29" t="s">
        <v>22292</v>
      </c>
      <c r="B8506" s="29" t="s">
        <v>22293</v>
      </c>
      <c r="C8506" s="29" t="s">
        <v>154</v>
      </c>
      <c r="D8506" s="29" t="s">
        <v>18558</v>
      </c>
      <c r="E8506" s="30" t="s">
        <v>61</v>
      </c>
      <c r="F8506" s="26">
        <v>25000</v>
      </c>
    </row>
    <row r="8507" spans="1:7" x14ac:dyDescent="0.35">
      <c r="A8507" s="29" t="s">
        <v>22294</v>
      </c>
      <c r="B8507" s="29" t="s">
        <v>22295</v>
      </c>
      <c r="C8507" s="29" t="s">
        <v>154</v>
      </c>
      <c r="D8507" s="29" t="s">
        <v>146</v>
      </c>
      <c r="E8507" s="29" t="s">
        <v>2356</v>
      </c>
      <c r="F8507" s="26">
        <v>25000</v>
      </c>
    </row>
    <row r="8508" spans="1:7" x14ac:dyDescent="0.35">
      <c r="A8508" s="29" t="s">
        <v>22337</v>
      </c>
      <c r="B8508" s="29" t="s">
        <v>22338</v>
      </c>
      <c r="C8508" s="29" t="s">
        <v>154</v>
      </c>
      <c r="D8508" s="29" t="s">
        <v>29</v>
      </c>
      <c r="E8508" s="29" t="s">
        <v>199</v>
      </c>
      <c r="F8508" s="26">
        <v>25000</v>
      </c>
    </row>
    <row r="8509" spans="1:7" x14ac:dyDescent="0.35">
      <c r="A8509" s="29" t="s">
        <v>22505</v>
      </c>
      <c r="B8509" s="29" t="s">
        <v>22506</v>
      </c>
      <c r="C8509" s="29" t="s">
        <v>154</v>
      </c>
      <c r="D8509" s="29" t="s">
        <v>64</v>
      </c>
      <c r="E8509" s="29" t="s">
        <v>199</v>
      </c>
      <c r="F8509" s="26">
        <v>10000</v>
      </c>
    </row>
    <row r="8510" spans="1:7" x14ac:dyDescent="0.35">
      <c r="A8510" s="29" t="s">
        <v>22572</v>
      </c>
      <c r="B8510" s="29" t="s">
        <v>22573</v>
      </c>
      <c r="C8510" s="29" t="s">
        <v>154</v>
      </c>
      <c r="D8510" s="29" t="s">
        <v>18558</v>
      </c>
      <c r="E8510" s="29" t="s">
        <v>199</v>
      </c>
      <c r="F8510" s="26">
        <v>25000</v>
      </c>
    </row>
    <row r="8511" spans="1:7" x14ac:dyDescent="0.35">
      <c r="A8511" s="29" t="s">
        <v>22731</v>
      </c>
      <c r="B8511" s="29" t="s">
        <v>22732</v>
      </c>
      <c r="C8511" s="29" t="s">
        <v>154</v>
      </c>
      <c r="D8511" s="29" t="s">
        <v>18565</v>
      </c>
      <c r="E8511" s="29" t="s">
        <v>3285</v>
      </c>
      <c r="F8511" s="26">
        <v>25000</v>
      </c>
    </row>
    <row r="8512" spans="1:7" x14ac:dyDescent="0.35">
      <c r="A8512" s="29" t="s">
        <v>22744</v>
      </c>
      <c r="B8512" s="29" t="s">
        <v>22745</v>
      </c>
      <c r="C8512" s="29" t="s">
        <v>154</v>
      </c>
      <c r="D8512" s="29" t="s">
        <v>1125</v>
      </c>
      <c r="E8512" s="29" t="s">
        <v>2356</v>
      </c>
      <c r="F8512" s="26">
        <v>25000</v>
      </c>
    </row>
    <row r="8513" spans="1:7" x14ac:dyDescent="0.35">
      <c r="A8513" s="29" t="s">
        <v>23158</v>
      </c>
      <c r="B8513" s="29" t="s">
        <v>23159</v>
      </c>
      <c r="C8513" s="29" t="s">
        <v>154</v>
      </c>
      <c r="D8513" s="29" t="s">
        <v>18576</v>
      </c>
      <c r="E8513" s="29" t="s">
        <v>2356</v>
      </c>
      <c r="F8513" s="26">
        <v>10000</v>
      </c>
    </row>
    <row r="8514" spans="1:7" ht="29" x14ac:dyDescent="0.35">
      <c r="A8514" s="29" t="s">
        <v>23241</v>
      </c>
      <c r="B8514" s="29" t="s">
        <v>23242</v>
      </c>
      <c r="C8514" s="29" t="s">
        <v>154</v>
      </c>
      <c r="D8514" s="30" t="s">
        <v>18555</v>
      </c>
      <c r="E8514" s="29" t="s">
        <v>199</v>
      </c>
      <c r="F8514" s="26">
        <v>30000</v>
      </c>
    </row>
    <row r="8515" spans="1:7" ht="43.5" x14ac:dyDescent="0.35">
      <c r="A8515" s="14" t="s">
        <v>19569</v>
      </c>
      <c r="B8515" s="14" t="s">
        <v>19570</v>
      </c>
      <c r="C8515" s="14" t="s">
        <v>183</v>
      </c>
      <c r="D8515" s="15" t="s">
        <v>18558</v>
      </c>
      <c r="E8515" s="15" t="s">
        <v>61</v>
      </c>
      <c r="F8515" s="26">
        <v>70000</v>
      </c>
      <c r="G8515" s="4" t="s">
        <v>10235</v>
      </c>
    </row>
    <row r="8516" spans="1:7" ht="29" x14ac:dyDescent="0.35">
      <c r="A8516" s="14" t="s">
        <v>20277</v>
      </c>
      <c r="B8516" s="14" t="s">
        <v>20278</v>
      </c>
      <c r="C8516" s="14" t="s">
        <v>183</v>
      </c>
      <c r="D8516" s="14" t="s">
        <v>6</v>
      </c>
      <c r="E8516" s="15" t="s">
        <v>61</v>
      </c>
      <c r="F8516" s="26">
        <v>75000</v>
      </c>
      <c r="G8516" s="4" t="s">
        <v>10235</v>
      </c>
    </row>
    <row r="8517" spans="1:7" ht="29" x14ac:dyDescent="0.35">
      <c r="A8517" s="14" t="s">
        <v>14912</v>
      </c>
      <c r="B8517" s="14" t="s">
        <v>20375</v>
      </c>
      <c r="C8517" s="14" t="s">
        <v>401</v>
      </c>
      <c r="D8517" s="14" t="s">
        <v>41</v>
      </c>
      <c r="E8517" s="14" t="s">
        <v>570</v>
      </c>
      <c r="F8517" s="26">
        <v>25000</v>
      </c>
      <c r="G8517" s="4" t="s">
        <v>10235</v>
      </c>
    </row>
    <row r="8518" spans="1:7" ht="29" x14ac:dyDescent="0.35">
      <c r="A8518" s="14" t="s">
        <v>20826</v>
      </c>
      <c r="B8518" s="14" t="s">
        <v>20827</v>
      </c>
      <c r="C8518" s="14" t="s">
        <v>183</v>
      </c>
      <c r="D8518" s="15" t="s">
        <v>18576</v>
      </c>
      <c r="E8518" s="15" t="s">
        <v>61</v>
      </c>
      <c r="F8518" s="26">
        <v>20000</v>
      </c>
      <c r="G8518" s="4" t="s">
        <v>10235</v>
      </c>
    </row>
    <row r="8519" spans="1:7" ht="29" x14ac:dyDescent="0.35">
      <c r="A8519" s="29" t="s">
        <v>182</v>
      </c>
      <c r="B8519" s="29"/>
      <c r="C8519" s="29" t="s">
        <v>183</v>
      </c>
      <c r="D8519" s="29" t="s">
        <v>45</v>
      </c>
      <c r="E8519" s="30" t="s">
        <v>61</v>
      </c>
      <c r="F8519" s="20">
        <v>75000</v>
      </c>
    </row>
    <row r="8520" spans="1:7" ht="29" x14ac:dyDescent="0.35">
      <c r="A8520" s="29" t="s">
        <v>400</v>
      </c>
      <c r="B8520" s="29"/>
      <c r="C8520" s="17" t="s">
        <v>401</v>
      </c>
      <c r="D8520" s="17" t="s">
        <v>45</v>
      </c>
      <c r="E8520" s="19" t="s">
        <v>61</v>
      </c>
      <c r="F8520" s="20">
        <v>20000</v>
      </c>
    </row>
    <row r="8521" spans="1:7" x14ac:dyDescent="0.35">
      <c r="A8521" s="29" t="s">
        <v>1769</v>
      </c>
      <c r="B8521" s="29"/>
      <c r="C8521" s="17" t="s">
        <v>183</v>
      </c>
      <c r="D8521" s="17" t="s">
        <v>24</v>
      </c>
      <c r="E8521" s="17" t="s">
        <v>199</v>
      </c>
      <c r="F8521" s="20">
        <v>75000</v>
      </c>
    </row>
    <row r="8522" spans="1:7" x14ac:dyDescent="0.35">
      <c r="A8522" s="29" t="s">
        <v>1844</v>
      </c>
      <c r="B8522" s="29"/>
      <c r="C8522" s="17" t="s">
        <v>183</v>
      </c>
      <c r="D8522" s="17" t="s">
        <v>32</v>
      </c>
      <c r="E8522" s="17" t="s">
        <v>570</v>
      </c>
      <c r="F8522" s="20">
        <v>75000</v>
      </c>
    </row>
    <row r="8523" spans="1:7" x14ac:dyDescent="0.35">
      <c r="A8523" s="29" t="s">
        <v>1953</v>
      </c>
      <c r="B8523" s="29"/>
      <c r="C8523" s="17" t="s">
        <v>183</v>
      </c>
      <c r="D8523" s="17" t="s">
        <v>45</v>
      </c>
      <c r="E8523" s="17" t="s">
        <v>570</v>
      </c>
      <c r="F8523" s="20">
        <v>25000</v>
      </c>
    </row>
    <row r="8524" spans="1:7" x14ac:dyDescent="0.35">
      <c r="A8524" s="29" t="s">
        <v>2012</v>
      </c>
      <c r="B8524" s="29"/>
      <c r="C8524" s="17" t="s">
        <v>183</v>
      </c>
      <c r="D8524" s="17" t="s">
        <v>32</v>
      </c>
      <c r="E8524" s="17" t="s">
        <v>199</v>
      </c>
      <c r="F8524" s="20">
        <v>20000</v>
      </c>
    </row>
    <row r="8525" spans="1:7" x14ac:dyDescent="0.35">
      <c r="A8525" s="29" t="s">
        <v>2248</v>
      </c>
      <c r="B8525" s="29"/>
      <c r="C8525" s="17" t="s">
        <v>401</v>
      </c>
      <c r="D8525" s="17" t="s">
        <v>24</v>
      </c>
      <c r="E8525" s="17" t="s">
        <v>570</v>
      </c>
      <c r="F8525" s="20">
        <v>25000</v>
      </c>
    </row>
    <row r="8526" spans="1:7" x14ac:dyDescent="0.35">
      <c r="A8526" s="29" t="s">
        <v>2627</v>
      </c>
      <c r="B8526" s="29"/>
      <c r="C8526" s="17" t="s">
        <v>401</v>
      </c>
      <c r="D8526" s="17" t="s">
        <v>24</v>
      </c>
      <c r="E8526" s="17" t="s">
        <v>570</v>
      </c>
      <c r="F8526" s="20">
        <v>25000</v>
      </c>
    </row>
    <row r="8527" spans="1:7" x14ac:dyDescent="0.35">
      <c r="A8527" s="29" t="s">
        <v>2739</v>
      </c>
      <c r="B8527" s="29"/>
      <c r="C8527" s="17" t="s">
        <v>183</v>
      </c>
      <c r="D8527" s="17" t="s">
        <v>64</v>
      </c>
      <c r="E8527" s="17" t="s">
        <v>570</v>
      </c>
      <c r="F8527" s="20">
        <v>25000</v>
      </c>
    </row>
    <row r="8528" spans="1:7" x14ac:dyDescent="0.35">
      <c r="A8528" s="29" t="s">
        <v>2959</v>
      </c>
      <c r="B8528" s="29"/>
      <c r="C8528" s="17" t="s">
        <v>183</v>
      </c>
      <c r="D8528" s="17" t="s">
        <v>24</v>
      </c>
      <c r="E8528" s="29" t="s">
        <v>570</v>
      </c>
      <c r="F8528" s="20">
        <v>75000</v>
      </c>
    </row>
    <row r="8529" spans="1:7" x14ac:dyDescent="0.35">
      <c r="A8529" s="29" t="s">
        <v>3199</v>
      </c>
      <c r="B8529" s="29"/>
      <c r="C8529" s="17" t="s">
        <v>183</v>
      </c>
      <c r="D8529" s="17" t="s">
        <v>64</v>
      </c>
      <c r="E8529" s="17" t="s">
        <v>199</v>
      </c>
      <c r="F8529" s="20">
        <v>50000</v>
      </c>
    </row>
    <row r="8530" spans="1:7" x14ac:dyDescent="0.35">
      <c r="A8530" s="14" t="s">
        <v>5907</v>
      </c>
      <c r="B8530" s="14" t="s">
        <v>5908</v>
      </c>
      <c r="C8530" s="14" t="s">
        <v>183</v>
      </c>
      <c r="D8530" s="14" t="s">
        <v>45</v>
      </c>
      <c r="E8530" s="14" t="s">
        <v>199</v>
      </c>
      <c r="F8530" s="21">
        <v>10000</v>
      </c>
    </row>
    <row r="8531" spans="1:7" x14ac:dyDescent="0.35">
      <c r="A8531" s="16" t="s">
        <v>7848</v>
      </c>
      <c r="B8531" s="14" t="s">
        <v>7849</v>
      </c>
      <c r="C8531" s="14" t="s">
        <v>183</v>
      </c>
      <c r="D8531" s="14" t="s">
        <v>20</v>
      </c>
      <c r="E8531" s="14" t="s">
        <v>2356</v>
      </c>
      <c r="F8531" s="21">
        <v>10000</v>
      </c>
    </row>
    <row r="8532" spans="1:7" x14ac:dyDescent="0.35">
      <c r="A8532" s="16" t="s">
        <v>7958</v>
      </c>
      <c r="B8532" s="14" t="s">
        <v>7959</v>
      </c>
      <c r="C8532" s="14" t="s">
        <v>183</v>
      </c>
      <c r="D8532" s="14" t="s">
        <v>146</v>
      </c>
      <c r="E8532" s="14" t="s">
        <v>2356</v>
      </c>
      <c r="F8532" s="21">
        <v>15000</v>
      </c>
      <c r="G8532" s="28"/>
    </row>
    <row r="8533" spans="1:7" ht="29" x14ac:dyDescent="0.35">
      <c r="A8533" s="14" t="s">
        <v>8679</v>
      </c>
      <c r="B8533" s="19" t="s">
        <v>8680</v>
      </c>
      <c r="C8533" s="29" t="s">
        <v>401</v>
      </c>
      <c r="D8533" s="29" t="s">
        <v>283</v>
      </c>
      <c r="E8533" s="19" t="s">
        <v>187</v>
      </c>
      <c r="F8533" s="26">
        <v>40000</v>
      </c>
      <c r="G8533" s="28"/>
    </row>
    <row r="8534" spans="1:7" x14ac:dyDescent="0.35">
      <c r="A8534" s="14" t="s">
        <v>9044</v>
      </c>
      <c r="B8534" s="19" t="s">
        <v>9045</v>
      </c>
      <c r="C8534" s="29" t="s">
        <v>183</v>
      </c>
      <c r="D8534" s="29" t="s">
        <v>64</v>
      </c>
      <c r="E8534" s="29" t="s">
        <v>199</v>
      </c>
      <c r="F8534" s="26">
        <v>75000</v>
      </c>
      <c r="G8534" s="28"/>
    </row>
    <row r="8535" spans="1:7" ht="217.5" x14ac:dyDescent="0.35">
      <c r="A8535" s="19" t="s">
        <v>12327</v>
      </c>
      <c r="B8535" s="19" t="s">
        <v>12328</v>
      </c>
      <c r="C8535" s="19" t="s">
        <v>183</v>
      </c>
      <c r="D8535" s="19" t="s">
        <v>10296</v>
      </c>
      <c r="E8535" s="19" t="s">
        <v>570</v>
      </c>
      <c r="F8535" s="27">
        <v>75000</v>
      </c>
      <c r="G8535" s="4" t="s">
        <v>10235</v>
      </c>
    </row>
    <row r="8536" spans="1:7" ht="87" x14ac:dyDescent="0.35">
      <c r="A8536" s="19" t="s">
        <v>12965</v>
      </c>
      <c r="B8536" s="19" t="s">
        <v>12966</v>
      </c>
      <c r="C8536" s="19" t="s">
        <v>401</v>
      </c>
      <c r="D8536" s="19" t="s">
        <v>10246</v>
      </c>
      <c r="E8536" s="19" t="s">
        <v>2356</v>
      </c>
      <c r="F8536" s="27">
        <v>75000</v>
      </c>
      <c r="G8536" s="4" t="s">
        <v>10235</v>
      </c>
    </row>
    <row r="8537" spans="1:7" ht="72.5" x14ac:dyDescent="0.35">
      <c r="A8537" s="19" t="s">
        <v>14296</v>
      </c>
      <c r="B8537" s="19" t="s">
        <v>14297</v>
      </c>
      <c r="C8537" s="19" t="s">
        <v>183</v>
      </c>
      <c r="D8537" s="19" t="s">
        <v>10243</v>
      </c>
      <c r="E8537" s="19" t="s">
        <v>570</v>
      </c>
      <c r="F8537" s="27">
        <v>10000</v>
      </c>
      <c r="G8537" s="4" t="s">
        <v>10235</v>
      </c>
    </row>
    <row r="8538" spans="1:7" ht="87" x14ac:dyDescent="0.35">
      <c r="A8538" s="19" t="s">
        <v>15413</v>
      </c>
      <c r="B8538" s="19" t="s">
        <v>15414</v>
      </c>
      <c r="C8538" s="19" t="s">
        <v>183</v>
      </c>
      <c r="D8538" s="19" t="s">
        <v>10246</v>
      </c>
      <c r="E8538" s="19" t="s">
        <v>61</v>
      </c>
      <c r="F8538" s="27">
        <v>75000</v>
      </c>
      <c r="G8538" s="4" t="s">
        <v>10235</v>
      </c>
    </row>
    <row r="8539" spans="1:7" ht="87" x14ac:dyDescent="0.35">
      <c r="A8539" s="19" t="s">
        <v>16641</v>
      </c>
      <c r="B8539" s="19" t="s">
        <v>16642</v>
      </c>
      <c r="C8539" s="19" t="s">
        <v>401</v>
      </c>
      <c r="D8539" s="19" t="s">
        <v>10246</v>
      </c>
      <c r="E8539" s="19" t="s">
        <v>570</v>
      </c>
      <c r="F8539" s="27">
        <v>20000</v>
      </c>
      <c r="G8539" s="4" t="s">
        <v>10235</v>
      </c>
    </row>
    <row r="8540" spans="1:7" ht="72.5" x14ac:dyDescent="0.35">
      <c r="A8540" s="19" t="s">
        <v>16935</v>
      </c>
      <c r="B8540" s="19" t="s">
        <v>16936</v>
      </c>
      <c r="C8540" s="19" t="s">
        <v>183</v>
      </c>
      <c r="D8540" s="19" t="s">
        <v>10238</v>
      </c>
      <c r="E8540" s="19" t="s">
        <v>2356</v>
      </c>
      <c r="F8540" s="27">
        <v>10000</v>
      </c>
      <c r="G8540" s="4" t="s">
        <v>10235</v>
      </c>
    </row>
    <row r="8541" spans="1:7" ht="72.5" x14ac:dyDescent="0.35">
      <c r="A8541" s="19" t="s">
        <v>16993</v>
      </c>
      <c r="B8541" s="19" t="s">
        <v>16994</v>
      </c>
      <c r="C8541" s="19" t="s">
        <v>401</v>
      </c>
      <c r="D8541" s="19" t="s">
        <v>10243</v>
      </c>
      <c r="E8541" s="19" t="s">
        <v>570</v>
      </c>
      <c r="F8541" s="27">
        <v>20000</v>
      </c>
      <c r="G8541" s="4" t="s">
        <v>10235</v>
      </c>
    </row>
    <row r="8542" spans="1:7" ht="87" x14ac:dyDescent="0.35">
      <c r="A8542" s="19" t="s">
        <v>17589</v>
      </c>
      <c r="B8542" s="19" t="s">
        <v>17590</v>
      </c>
      <c r="C8542" s="19" t="s">
        <v>401</v>
      </c>
      <c r="D8542" s="19" t="s">
        <v>10246</v>
      </c>
      <c r="E8542" s="19" t="s">
        <v>61</v>
      </c>
      <c r="F8542" s="27">
        <v>10000</v>
      </c>
      <c r="G8542" s="4" t="s">
        <v>10235</v>
      </c>
    </row>
    <row r="8543" spans="1:7" ht="29" x14ac:dyDescent="0.35">
      <c r="A8543" s="29" t="s">
        <v>22472</v>
      </c>
      <c r="B8543" s="29" t="s">
        <v>22473</v>
      </c>
      <c r="C8543" s="29" t="s">
        <v>183</v>
      </c>
      <c r="D8543" s="29" t="s">
        <v>29</v>
      </c>
      <c r="E8543" s="19" t="s">
        <v>61</v>
      </c>
      <c r="F8543" s="26">
        <v>25000</v>
      </c>
      <c r="G8543" s="28"/>
    </row>
    <row r="8544" spans="1:7" x14ac:dyDescent="0.35">
      <c r="A8544" s="29" t="s">
        <v>23025</v>
      </c>
      <c r="B8544" s="29" t="s">
        <v>23026</v>
      </c>
      <c r="C8544" s="29" t="s">
        <v>183</v>
      </c>
      <c r="D8544" s="29" t="s">
        <v>18558</v>
      </c>
      <c r="E8544" s="29" t="s">
        <v>199</v>
      </c>
      <c r="F8544" s="26">
        <v>40000</v>
      </c>
      <c r="G8544" s="28"/>
    </row>
    <row r="8545" spans="1:7" ht="29" x14ac:dyDescent="0.35">
      <c r="A8545" s="14" t="s">
        <v>18971</v>
      </c>
      <c r="B8545" s="14" t="s">
        <v>18972</v>
      </c>
      <c r="C8545" s="14" t="s">
        <v>241</v>
      </c>
      <c r="D8545" s="15" t="s">
        <v>18586</v>
      </c>
      <c r="E8545" s="14" t="s">
        <v>2356</v>
      </c>
      <c r="F8545" s="26">
        <v>50000</v>
      </c>
      <c r="G8545" s="4" t="s">
        <v>10235</v>
      </c>
    </row>
    <row r="8546" spans="1:7" ht="29" x14ac:dyDescent="0.35">
      <c r="A8546" s="14" t="s">
        <v>19261</v>
      </c>
      <c r="B8546" s="14" t="s">
        <v>19262</v>
      </c>
      <c r="C8546" s="14" t="s">
        <v>502</v>
      </c>
      <c r="D8546" s="15" t="s">
        <v>18565</v>
      </c>
      <c r="E8546" s="14" t="s">
        <v>570</v>
      </c>
      <c r="F8546" s="26">
        <v>40000</v>
      </c>
      <c r="G8546" s="4" t="s">
        <v>10235</v>
      </c>
    </row>
    <row r="8547" spans="1:7" ht="29" x14ac:dyDescent="0.35">
      <c r="A8547" s="14" t="s">
        <v>19619</v>
      </c>
      <c r="B8547" s="14" t="s">
        <v>19620</v>
      </c>
      <c r="C8547" s="14" t="s">
        <v>241</v>
      </c>
      <c r="D8547" s="14" t="s">
        <v>64</v>
      </c>
      <c r="E8547" s="14" t="s">
        <v>2356</v>
      </c>
      <c r="F8547" s="26">
        <v>75000</v>
      </c>
      <c r="G8547" s="4" t="s">
        <v>10235</v>
      </c>
    </row>
    <row r="8548" spans="1:7" ht="29" x14ac:dyDescent="0.35">
      <c r="A8548" s="14" t="s">
        <v>19873</v>
      </c>
      <c r="B8548" s="14" t="s">
        <v>19874</v>
      </c>
      <c r="C8548" s="14" t="s">
        <v>241</v>
      </c>
      <c r="D8548" s="14" t="s">
        <v>64</v>
      </c>
      <c r="E8548" s="14" t="s">
        <v>2356</v>
      </c>
      <c r="F8548" s="26">
        <v>75000</v>
      </c>
      <c r="G8548" s="4" t="s">
        <v>10235</v>
      </c>
    </row>
    <row r="8549" spans="1:7" ht="29" x14ac:dyDescent="0.35">
      <c r="A8549" s="14" t="s">
        <v>20116</v>
      </c>
      <c r="B8549" s="14" t="s">
        <v>20117</v>
      </c>
      <c r="C8549" s="14" t="s">
        <v>241</v>
      </c>
      <c r="D8549" s="14" t="s">
        <v>41</v>
      </c>
      <c r="E8549" s="14" t="s">
        <v>570</v>
      </c>
      <c r="F8549" s="26">
        <v>60000</v>
      </c>
      <c r="G8549" s="4" t="s">
        <v>10235</v>
      </c>
    </row>
    <row r="8550" spans="1:7" ht="29" x14ac:dyDescent="0.35">
      <c r="A8550" s="14" t="s">
        <v>20162</v>
      </c>
      <c r="B8550" s="14" t="s">
        <v>20163</v>
      </c>
      <c r="C8550" s="14" t="s">
        <v>241</v>
      </c>
      <c r="D8550" s="14" t="s">
        <v>6</v>
      </c>
      <c r="E8550" s="14" t="s">
        <v>2356</v>
      </c>
      <c r="F8550" s="26">
        <v>75000</v>
      </c>
      <c r="G8550" s="4" t="s">
        <v>10235</v>
      </c>
    </row>
    <row r="8551" spans="1:7" ht="29" x14ac:dyDescent="0.35">
      <c r="A8551" s="29" t="s">
        <v>503</v>
      </c>
      <c r="B8551" s="29"/>
      <c r="C8551" s="29" t="s">
        <v>241</v>
      </c>
      <c r="D8551" s="29" t="s">
        <v>6</v>
      </c>
      <c r="E8551" s="19" t="s">
        <v>61</v>
      </c>
      <c r="F8551" s="20">
        <v>75000</v>
      </c>
      <c r="G8551" s="28"/>
    </row>
    <row r="8552" spans="1:7" x14ac:dyDescent="0.35">
      <c r="A8552" s="29" t="s">
        <v>626</v>
      </c>
      <c r="B8552" s="29"/>
      <c r="C8552" s="29" t="s">
        <v>502</v>
      </c>
      <c r="D8552" s="29" t="s">
        <v>32</v>
      </c>
      <c r="E8552" s="29" t="s">
        <v>199</v>
      </c>
      <c r="F8552" s="20">
        <v>30000</v>
      </c>
      <c r="G8552" s="28"/>
    </row>
    <row r="8553" spans="1:7" x14ac:dyDescent="0.35">
      <c r="A8553" s="29" t="s">
        <v>659</v>
      </c>
      <c r="B8553" s="29"/>
      <c r="C8553" s="29" t="s">
        <v>241</v>
      </c>
      <c r="D8553" s="29" t="s">
        <v>64</v>
      </c>
      <c r="E8553" s="29" t="s">
        <v>570</v>
      </c>
      <c r="F8553" s="20">
        <v>50000</v>
      </c>
      <c r="G8553" s="28"/>
    </row>
    <row r="8554" spans="1:7" ht="29" x14ac:dyDescent="0.35">
      <c r="A8554" s="29" t="s">
        <v>955</v>
      </c>
      <c r="B8554" s="29"/>
      <c r="C8554" s="29" t="s">
        <v>241</v>
      </c>
      <c r="D8554" s="29" t="s">
        <v>24</v>
      </c>
      <c r="E8554" s="19" t="s">
        <v>61</v>
      </c>
      <c r="F8554" s="20">
        <v>30000</v>
      </c>
      <c r="G8554" s="28"/>
    </row>
    <row r="8555" spans="1:7" ht="29" x14ac:dyDescent="0.35">
      <c r="A8555" s="29" t="s">
        <v>1058</v>
      </c>
      <c r="B8555" s="29"/>
      <c r="C8555" s="29" t="s">
        <v>241</v>
      </c>
      <c r="D8555" s="29" t="s">
        <v>24</v>
      </c>
      <c r="E8555" s="19" t="s">
        <v>61</v>
      </c>
      <c r="F8555" s="20">
        <v>40000</v>
      </c>
      <c r="G8555" s="28"/>
    </row>
    <row r="8556" spans="1:7" x14ac:dyDescent="0.35">
      <c r="A8556" s="29" t="s">
        <v>2155</v>
      </c>
      <c r="B8556" s="29"/>
      <c r="C8556" s="29" t="s">
        <v>241</v>
      </c>
      <c r="D8556" s="29" t="s">
        <v>64</v>
      </c>
      <c r="E8556" s="29" t="s">
        <v>570</v>
      </c>
      <c r="F8556" s="20">
        <v>25000</v>
      </c>
      <c r="G8556" s="28"/>
    </row>
    <row r="8557" spans="1:7" ht="29" x14ac:dyDescent="0.35">
      <c r="A8557" s="29" t="s">
        <v>2156</v>
      </c>
      <c r="B8557" s="29"/>
      <c r="C8557" s="29" t="s">
        <v>241</v>
      </c>
      <c r="D8557" s="29" t="s">
        <v>14</v>
      </c>
      <c r="E8557" s="19" t="s">
        <v>61</v>
      </c>
      <c r="F8557" s="20">
        <v>5000</v>
      </c>
      <c r="G8557" s="28"/>
    </row>
    <row r="8558" spans="1:7" x14ac:dyDescent="0.35">
      <c r="A8558" s="29" t="s">
        <v>2443</v>
      </c>
      <c r="B8558" s="29"/>
      <c r="C8558" s="29" t="s">
        <v>241</v>
      </c>
      <c r="D8558" s="29" t="s">
        <v>41</v>
      </c>
      <c r="E8558" s="29" t="s">
        <v>570</v>
      </c>
      <c r="F8558" s="20">
        <v>10000</v>
      </c>
      <c r="G8558" s="28"/>
    </row>
    <row r="8559" spans="1:7" x14ac:dyDescent="0.35">
      <c r="A8559" s="29" t="s">
        <v>2735</v>
      </c>
      <c r="B8559" s="29"/>
      <c r="C8559" s="29" t="s">
        <v>2736</v>
      </c>
      <c r="D8559" s="29" t="s">
        <v>24</v>
      </c>
      <c r="E8559" s="29" t="s">
        <v>570</v>
      </c>
      <c r="F8559" s="20">
        <v>75000</v>
      </c>
      <c r="G8559" s="28"/>
    </row>
    <row r="8560" spans="1:7" x14ac:dyDescent="0.35">
      <c r="A8560" s="29" t="s">
        <v>2969</v>
      </c>
      <c r="B8560" s="29"/>
      <c r="C8560" s="29" t="s">
        <v>241</v>
      </c>
      <c r="D8560" s="29" t="s">
        <v>6</v>
      </c>
      <c r="E8560" s="29" t="s">
        <v>570</v>
      </c>
      <c r="F8560" s="20">
        <v>75000</v>
      </c>
      <c r="G8560" s="28"/>
    </row>
    <row r="8561" spans="1:7" x14ac:dyDescent="0.35">
      <c r="A8561" s="29" t="s">
        <v>3007</v>
      </c>
      <c r="B8561" s="29"/>
      <c r="C8561" s="29" t="s">
        <v>241</v>
      </c>
      <c r="D8561" s="29" t="s">
        <v>14</v>
      </c>
      <c r="E8561" s="29" t="s">
        <v>570</v>
      </c>
      <c r="F8561" s="20">
        <v>25000</v>
      </c>
      <c r="G8561" s="28"/>
    </row>
    <row r="8562" spans="1:7" x14ac:dyDescent="0.35">
      <c r="A8562" s="14" t="s">
        <v>3669</v>
      </c>
      <c r="B8562" s="14" t="s">
        <v>3670</v>
      </c>
      <c r="C8562" s="14" t="s">
        <v>241</v>
      </c>
      <c r="D8562" s="14" t="s">
        <v>6</v>
      </c>
      <c r="E8562" s="14" t="s">
        <v>2356</v>
      </c>
      <c r="F8562" s="21">
        <v>75000</v>
      </c>
      <c r="G8562" s="28"/>
    </row>
    <row r="8563" spans="1:7" x14ac:dyDescent="0.35">
      <c r="A8563" s="14" t="s">
        <v>5924</v>
      </c>
      <c r="B8563" s="14" t="s">
        <v>5925</v>
      </c>
      <c r="C8563" s="14" t="s">
        <v>241</v>
      </c>
      <c r="D8563" s="14" t="s">
        <v>24</v>
      </c>
      <c r="E8563" s="14" t="s">
        <v>570</v>
      </c>
      <c r="F8563" s="21">
        <v>25000</v>
      </c>
      <c r="G8563" s="28"/>
    </row>
    <row r="8564" spans="1:7" x14ac:dyDescent="0.35">
      <c r="A8564" s="16" t="s">
        <v>7420</v>
      </c>
      <c r="B8564" s="14" t="s">
        <v>7421</v>
      </c>
      <c r="C8564" s="14" t="s">
        <v>241</v>
      </c>
      <c r="D8564" s="14" t="s">
        <v>64</v>
      </c>
      <c r="E8564" s="14" t="s">
        <v>2356</v>
      </c>
      <c r="F8564" s="21">
        <v>75000</v>
      </c>
      <c r="G8564" s="28"/>
    </row>
    <row r="8565" spans="1:7" x14ac:dyDescent="0.35">
      <c r="A8565" s="16" t="s">
        <v>7669</v>
      </c>
      <c r="B8565" s="14" t="s">
        <v>7670</v>
      </c>
      <c r="C8565" s="14" t="s">
        <v>502</v>
      </c>
      <c r="D8565" s="14" t="s">
        <v>32</v>
      </c>
      <c r="E8565" s="14" t="s">
        <v>199</v>
      </c>
      <c r="F8565" s="21">
        <v>30000</v>
      </c>
      <c r="G8565" s="28"/>
    </row>
    <row r="8566" spans="1:7" x14ac:dyDescent="0.35">
      <c r="A8566" s="16" t="s">
        <v>7715</v>
      </c>
      <c r="B8566" s="14" t="s">
        <v>7716</v>
      </c>
      <c r="C8566" s="14" t="s">
        <v>241</v>
      </c>
      <c r="D8566" s="14" t="s">
        <v>24</v>
      </c>
      <c r="E8566" s="14" t="s">
        <v>2356</v>
      </c>
      <c r="F8566" s="21">
        <v>60000</v>
      </c>
      <c r="G8566" s="28"/>
    </row>
    <row r="8567" spans="1:7" x14ac:dyDescent="0.35">
      <c r="A8567" s="14" t="s">
        <v>8386</v>
      </c>
      <c r="B8567" s="19" t="s">
        <v>8387</v>
      </c>
      <c r="C8567" s="29" t="s">
        <v>241</v>
      </c>
      <c r="D8567" s="29" t="s">
        <v>29</v>
      </c>
      <c r="E8567" s="29" t="s">
        <v>199</v>
      </c>
      <c r="F8567" s="26">
        <v>20000</v>
      </c>
      <c r="G8567" s="28"/>
    </row>
    <row r="8568" spans="1:7" ht="43.5" x14ac:dyDescent="0.35">
      <c r="A8568" s="14" t="s">
        <v>9048</v>
      </c>
      <c r="B8568" s="19" t="s">
        <v>9049</v>
      </c>
      <c r="C8568" s="29" t="s">
        <v>241</v>
      </c>
      <c r="D8568" s="29" t="s">
        <v>20</v>
      </c>
      <c r="E8568" s="19" t="s">
        <v>620</v>
      </c>
      <c r="F8568" s="26">
        <v>20000</v>
      </c>
      <c r="G8568" s="28"/>
    </row>
    <row r="8569" spans="1:7" ht="29" x14ac:dyDescent="0.35">
      <c r="A8569" s="14" t="s">
        <v>9227</v>
      </c>
      <c r="B8569" s="19" t="s">
        <v>9228</v>
      </c>
      <c r="C8569" s="29" t="s">
        <v>241</v>
      </c>
      <c r="D8569" s="29" t="s">
        <v>45</v>
      </c>
      <c r="E8569" s="19" t="s">
        <v>61</v>
      </c>
      <c r="F8569" s="26">
        <v>25000</v>
      </c>
      <c r="G8569" s="28"/>
    </row>
    <row r="8570" spans="1:7" ht="43.5" x14ac:dyDescent="0.35">
      <c r="A8570" s="14" t="s">
        <v>9735</v>
      </c>
      <c r="B8570" s="19" t="s">
        <v>9736</v>
      </c>
      <c r="C8570" s="29" t="s">
        <v>241</v>
      </c>
      <c r="D8570" s="29" t="s">
        <v>29</v>
      </c>
      <c r="E8570" s="19" t="s">
        <v>564</v>
      </c>
      <c r="F8570" s="26">
        <v>10000</v>
      </c>
      <c r="G8570" s="28"/>
    </row>
    <row r="8571" spans="1:7" ht="43.5" x14ac:dyDescent="0.35">
      <c r="A8571" s="14" t="s">
        <v>9812</v>
      </c>
      <c r="B8571" s="19" t="s">
        <v>9813</v>
      </c>
      <c r="C8571" s="29" t="s">
        <v>241</v>
      </c>
      <c r="D8571" s="29" t="s">
        <v>64</v>
      </c>
      <c r="E8571" s="19" t="s">
        <v>58</v>
      </c>
      <c r="F8571" s="26">
        <v>20000</v>
      </c>
      <c r="G8571" s="28"/>
    </row>
    <row r="8572" spans="1:7" ht="29" x14ac:dyDescent="0.35">
      <c r="A8572" s="14" t="s">
        <v>9839</v>
      </c>
      <c r="B8572" s="19" t="s">
        <v>9840</v>
      </c>
      <c r="C8572" s="29" t="s">
        <v>241</v>
      </c>
      <c r="D8572" s="29" t="s">
        <v>64</v>
      </c>
      <c r="E8572" s="19" t="s">
        <v>61</v>
      </c>
      <c r="F8572" s="26">
        <v>15000</v>
      </c>
      <c r="G8572" s="28"/>
    </row>
    <row r="8573" spans="1:7" x14ac:dyDescent="0.35">
      <c r="A8573" s="14" t="s">
        <v>10049</v>
      </c>
      <c r="B8573" s="19" t="s">
        <v>10050</v>
      </c>
      <c r="C8573" s="29" t="s">
        <v>502</v>
      </c>
      <c r="D8573" s="29" t="s">
        <v>146</v>
      </c>
      <c r="E8573" s="29" t="s">
        <v>570</v>
      </c>
      <c r="F8573" s="26">
        <v>25000</v>
      </c>
      <c r="G8573" s="28"/>
    </row>
    <row r="8574" spans="1:7" ht="72.5" x14ac:dyDescent="0.35">
      <c r="A8574" s="19" t="s">
        <v>10247</v>
      </c>
      <c r="B8574" s="19" t="s">
        <v>10248</v>
      </c>
      <c r="C8574" s="19" t="s">
        <v>502</v>
      </c>
      <c r="D8574" s="19" t="s">
        <v>10243</v>
      </c>
      <c r="E8574" s="19" t="s">
        <v>570</v>
      </c>
      <c r="F8574" s="27">
        <v>20000</v>
      </c>
      <c r="G8574" s="4" t="s">
        <v>10235</v>
      </c>
    </row>
    <row r="8575" spans="1:7" ht="72.5" x14ac:dyDescent="0.35">
      <c r="A8575" s="19" t="s">
        <v>10300</v>
      </c>
      <c r="B8575" s="19" t="s">
        <v>10301</v>
      </c>
      <c r="C8575" s="19" t="s">
        <v>502</v>
      </c>
      <c r="D8575" s="19" t="s">
        <v>10243</v>
      </c>
      <c r="E8575" s="19" t="s">
        <v>199</v>
      </c>
      <c r="F8575" s="27">
        <v>20000</v>
      </c>
      <c r="G8575" s="4" t="s">
        <v>10235</v>
      </c>
    </row>
    <row r="8576" spans="1:7" ht="217.5" x14ac:dyDescent="0.35">
      <c r="A8576" s="19" t="s">
        <v>10638</v>
      </c>
      <c r="B8576" s="19" t="s">
        <v>10639</v>
      </c>
      <c r="C8576" s="19" t="s">
        <v>502</v>
      </c>
      <c r="D8576" s="19" t="s">
        <v>10296</v>
      </c>
      <c r="E8576" s="19" t="s">
        <v>570</v>
      </c>
      <c r="F8576" s="27">
        <v>20000</v>
      </c>
      <c r="G8576" s="4" t="s">
        <v>10235</v>
      </c>
    </row>
    <row r="8577" spans="1:7" ht="72.5" x14ac:dyDescent="0.35">
      <c r="A8577" s="19" t="s">
        <v>10753</v>
      </c>
      <c r="B8577" s="19" t="s">
        <v>10754</v>
      </c>
      <c r="C8577" s="19" t="s">
        <v>241</v>
      </c>
      <c r="D8577" s="19" t="s">
        <v>10243</v>
      </c>
      <c r="E8577" s="19" t="s">
        <v>570</v>
      </c>
      <c r="F8577" s="27">
        <v>60000</v>
      </c>
      <c r="G8577" s="4" t="s">
        <v>10235</v>
      </c>
    </row>
    <row r="8578" spans="1:7" ht="72.5" x14ac:dyDescent="0.35">
      <c r="A8578" s="19" t="s">
        <v>10806</v>
      </c>
      <c r="B8578" s="19" t="s">
        <v>10807</v>
      </c>
      <c r="C8578" s="19" t="s">
        <v>502</v>
      </c>
      <c r="D8578" s="19" t="s">
        <v>10243</v>
      </c>
      <c r="E8578" s="19" t="s">
        <v>61</v>
      </c>
      <c r="F8578" s="27">
        <v>20000</v>
      </c>
      <c r="G8578" s="4" t="s">
        <v>10235</v>
      </c>
    </row>
    <row r="8579" spans="1:7" ht="232" x14ac:dyDescent="0.35">
      <c r="A8579" s="19" t="s">
        <v>11022</v>
      </c>
      <c r="B8579" s="19" t="s">
        <v>11023</v>
      </c>
      <c r="C8579" s="19" t="s">
        <v>241</v>
      </c>
      <c r="D8579" s="19" t="s">
        <v>10234</v>
      </c>
      <c r="E8579" s="19" t="s">
        <v>3285</v>
      </c>
      <c r="F8579" s="27">
        <v>40000</v>
      </c>
      <c r="G8579" s="4" t="s">
        <v>10235</v>
      </c>
    </row>
    <row r="8580" spans="1:7" ht="72.5" x14ac:dyDescent="0.35">
      <c r="A8580" s="19" t="s">
        <v>11651</v>
      </c>
      <c r="B8580" s="19" t="s">
        <v>11652</v>
      </c>
      <c r="C8580" s="19" t="s">
        <v>241</v>
      </c>
      <c r="D8580" s="19" t="s">
        <v>10243</v>
      </c>
      <c r="E8580" s="19" t="s">
        <v>61</v>
      </c>
      <c r="F8580" s="27">
        <v>10000</v>
      </c>
      <c r="G8580" s="4" t="s">
        <v>10235</v>
      </c>
    </row>
    <row r="8581" spans="1:7" ht="72.5" x14ac:dyDescent="0.35">
      <c r="A8581" s="19" t="s">
        <v>11868</v>
      </c>
      <c r="B8581" s="19" t="s">
        <v>11869</v>
      </c>
      <c r="C8581" s="19" t="s">
        <v>241</v>
      </c>
      <c r="D8581" s="19" t="s">
        <v>10238</v>
      </c>
      <c r="E8581" s="19" t="s">
        <v>709</v>
      </c>
      <c r="F8581" s="27">
        <v>75000</v>
      </c>
      <c r="G8581" s="4" t="s">
        <v>10235</v>
      </c>
    </row>
    <row r="8582" spans="1:7" ht="87" x14ac:dyDescent="0.35">
      <c r="A8582" s="19" t="s">
        <v>11974</v>
      </c>
      <c r="B8582" s="19" t="s">
        <v>11975</v>
      </c>
      <c r="C8582" s="19" t="s">
        <v>502</v>
      </c>
      <c r="D8582" s="19" t="s">
        <v>10246</v>
      </c>
      <c r="E8582" s="19" t="s">
        <v>570</v>
      </c>
      <c r="F8582" s="27">
        <v>75000</v>
      </c>
      <c r="G8582" s="4" t="s">
        <v>10235</v>
      </c>
    </row>
    <row r="8583" spans="1:7" ht="232" x14ac:dyDescent="0.35">
      <c r="A8583" s="19" t="s">
        <v>11976</v>
      </c>
      <c r="B8583" s="19" t="s">
        <v>11977</v>
      </c>
      <c r="C8583" s="19" t="s">
        <v>241</v>
      </c>
      <c r="D8583" s="19" t="s">
        <v>10234</v>
      </c>
      <c r="E8583" s="19" t="s">
        <v>570</v>
      </c>
      <c r="F8583" s="27">
        <v>75000</v>
      </c>
      <c r="G8583" s="4" t="s">
        <v>10235</v>
      </c>
    </row>
    <row r="8584" spans="1:7" ht="87" x14ac:dyDescent="0.35">
      <c r="A8584" s="19" t="s">
        <v>12148</v>
      </c>
      <c r="B8584" s="19" t="s">
        <v>12149</v>
      </c>
      <c r="C8584" s="19" t="s">
        <v>502</v>
      </c>
      <c r="D8584" s="19" t="s">
        <v>10246</v>
      </c>
      <c r="E8584" s="19" t="s">
        <v>61</v>
      </c>
      <c r="F8584" s="27">
        <v>40000</v>
      </c>
      <c r="G8584" s="4" t="s">
        <v>10235</v>
      </c>
    </row>
    <row r="8585" spans="1:7" ht="217.5" x14ac:dyDescent="0.35">
      <c r="A8585" s="19" t="s">
        <v>13286</v>
      </c>
      <c r="B8585" s="19" t="s">
        <v>13287</v>
      </c>
      <c r="C8585" s="19" t="s">
        <v>241</v>
      </c>
      <c r="D8585" s="19" t="s">
        <v>10296</v>
      </c>
      <c r="E8585" s="19" t="s">
        <v>2356</v>
      </c>
      <c r="F8585" s="27">
        <v>50000</v>
      </c>
      <c r="G8585" s="4" t="s">
        <v>10235</v>
      </c>
    </row>
    <row r="8586" spans="1:7" ht="72.5" x14ac:dyDescent="0.35">
      <c r="A8586" s="19" t="s">
        <v>13532</v>
      </c>
      <c r="B8586" s="19" t="s">
        <v>13533</v>
      </c>
      <c r="C8586" s="19" t="s">
        <v>241</v>
      </c>
      <c r="D8586" s="19" t="s">
        <v>10238</v>
      </c>
      <c r="E8586" s="19" t="s">
        <v>199</v>
      </c>
      <c r="F8586" s="27">
        <v>10000</v>
      </c>
      <c r="G8586" s="4" t="s">
        <v>10235</v>
      </c>
    </row>
    <row r="8587" spans="1:7" ht="72.5" x14ac:dyDescent="0.35">
      <c r="A8587" s="30" t="s">
        <v>13702</v>
      </c>
      <c r="B8587" s="30" t="s">
        <v>13703</v>
      </c>
      <c r="C8587" s="30" t="s">
        <v>241</v>
      </c>
      <c r="D8587" s="30" t="s">
        <v>10243</v>
      </c>
      <c r="E8587" s="30" t="s">
        <v>199</v>
      </c>
      <c r="F8587" s="27">
        <v>40000</v>
      </c>
      <c r="G8587" s="4" t="s">
        <v>10235</v>
      </c>
    </row>
    <row r="8588" spans="1:7" ht="72.5" x14ac:dyDescent="0.35">
      <c r="A8588" s="30" t="s">
        <v>13894</v>
      </c>
      <c r="B8588" s="30" t="s">
        <v>13895</v>
      </c>
      <c r="C8588" s="30" t="s">
        <v>241</v>
      </c>
      <c r="D8588" s="30" t="s">
        <v>10238</v>
      </c>
      <c r="E8588" s="30" t="s">
        <v>2356</v>
      </c>
      <c r="F8588" s="27">
        <v>10000</v>
      </c>
      <c r="G8588" s="4" t="s">
        <v>10235</v>
      </c>
    </row>
    <row r="8589" spans="1:7" ht="72.5" x14ac:dyDescent="0.35">
      <c r="A8589" s="30" t="s">
        <v>15074</v>
      </c>
      <c r="B8589" s="30" t="s">
        <v>15075</v>
      </c>
      <c r="C8589" s="30" t="s">
        <v>502</v>
      </c>
      <c r="D8589" s="30" t="s">
        <v>10243</v>
      </c>
      <c r="E8589" s="19" t="s">
        <v>61</v>
      </c>
      <c r="F8589" s="27">
        <v>60000</v>
      </c>
      <c r="G8589" s="4" t="s">
        <v>10235</v>
      </c>
    </row>
    <row r="8590" spans="1:7" ht="72.5" x14ac:dyDescent="0.35">
      <c r="A8590" s="30" t="s">
        <v>15544</v>
      </c>
      <c r="B8590" s="30" t="s">
        <v>15545</v>
      </c>
      <c r="C8590" s="30" t="s">
        <v>241</v>
      </c>
      <c r="D8590" s="30" t="s">
        <v>10243</v>
      </c>
      <c r="E8590" s="19" t="s">
        <v>3285</v>
      </c>
      <c r="F8590" s="27">
        <v>20000</v>
      </c>
      <c r="G8590" s="4" t="s">
        <v>10235</v>
      </c>
    </row>
    <row r="8591" spans="1:7" ht="72.5" x14ac:dyDescent="0.35">
      <c r="A8591" s="30" t="s">
        <v>16163</v>
      </c>
      <c r="B8591" s="30" t="s">
        <v>16164</v>
      </c>
      <c r="C8591" s="30" t="s">
        <v>241</v>
      </c>
      <c r="D8591" s="30" t="s">
        <v>10243</v>
      </c>
      <c r="E8591" s="19" t="s">
        <v>2356</v>
      </c>
      <c r="F8591" s="27">
        <v>10000</v>
      </c>
      <c r="G8591" s="4" t="s">
        <v>10235</v>
      </c>
    </row>
    <row r="8592" spans="1:7" ht="72.5" x14ac:dyDescent="0.35">
      <c r="A8592" s="30" t="s">
        <v>16284</v>
      </c>
      <c r="B8592" s="30" t="s">
        <v>16285</v>
      </c>
      <c r="C8592" s="30" t="s">
        <v>241</v>
      </c>
      <c r="D8592" s="30" t="s">
        <v>10243</v>
      </c>
      <c r="E8592" s="30" t="s">
        <v>61</v>
      </c>
      <c r="F8592" s="27">
        <v>75000</v>
      </c>
      <c r="G8592" s="4" t="s">
        <v>10235</v>
      </c>
    </row>
    <row r="8593" spans="1:7" ht="217.5" x14ac:dyDescent="0.35">
      <c r="A8593" s="30" t="s">
        <v>16818</v>
      </c>
      <c r="B8593" s="30" t="s">
        <v>16819</v>
      </c>
      <c r="C8593" s="30" t="s">
        <v>2736</v>
      </c>
      <c r="D8593" s="30" t="s">
        <v>10296</v>
      </c>
      <c r="E8593" s="30" t="s">
        <v>199</v>
      </c>
      <c r="F8593" s="27">
        <v>10000</v>
      </c>
      <c r="G8593" s="4" t="s">
        <v>10235</v>
      </c>
    </row>
    <row r="8594" spans="1:7" ht="217.5" x14ac:dyDescent="0.35">
      <c r="A8594" s="30" t="s">
        <v>17234</v>
      </c>
      <c r="B8594" s="30" t="s">
        <v>17235</v>
      </c>
      <c r="C8594" s="30" t="s">
        <v>241</v>
      </c>
      <c r="D8594" s="30" t="s">
        <v>10296</v>
      </c>
      <c r="E8594" s="30" t="s">
        <v>570</v>
      </c>
      <c r="F8594" s="27">
        <v>75000</v>
      </c>
      <c r="G8594" s="4" t="s">
        <v>10235</v>
      </c>
    </row>
    <row r="8595" spans="1:7" ht="72.5" x14ac:dyDescent="0.35">
      <c r="A8595" s="30" t="s">
        <v>17312</v>
      </c>
      <c r="B8595" s="30" t="s">
        <v>17313</v>
      </c>
      <c r="C8595" s="30" t="s">
        <v>241</v>
      </c>
      <c r="D8595" s="30" t="s">
        <v>10238</v>
      </c>
      <c r="E8595" s="30" t="s">
        <v>61</v>
      </c>
      <c r="F8595" s="27">
        <v>20000</v>
      </c>
      <c r="G8595" s="4" t="s">
        <v>10235</v>
      </c>
    </row>
    <row r="8596" spans="1:7" ht="72.5" x14ac:dyDescent="0.35">
      <c r="A8596" s="30" t="s">
        <v>17433</v>
      </c>
      <c r="B8596" s="19" t="s">
        <v>17434</v>
      </c>
      <c r="C8596" s="30" t="s">
        <v>502</v>
      </c>
      <c r="D8596" s="30" t="s">
        <v>10243</v>
      </c>
      <c r="E8596" s="30" t="s">
        <v>570</v>
      </c>
      <c r="F8596" s="27">
        <v>10000</v>
      </c>
      <c r="G8596" s="4" t="s">
        <v>10235</v>
      </c>
    </row>
    <row r="8597" spans="1:7" ht="217.5" x14ac:dyDescent="0.35">
      <c r="A8597" s="30" t="s">
        <v>17485</v>
      </c>
      <c r="B8597" s="19" t="s">
        <v>17486</v>
      </c>
      <c r="C8597" s="30" t="s">
        <v>241</v>
      </c>
      <c r="D8597" s="30" t="s">
        <v>10296</v>
      </c>
      <c r="E8597" s="19" t="s">
        <v>570</v>
      </c>
      <c r="F8597" s="27">
        <v>10000</v>
      </c>
      <c r="G8597" s="4" t="s">
        <v>10235</v>
      </c>
    </row>
    <row r="8598" spans="1:7" ht="217.5" x14ac:dyDescent="0.35">
      <c r="A8598" s="19" t="s">
        <v>17583</v>
      </c>
      <c r="B8598" s="19" t="s">
        <v>17584</v>
      </c>
      <c r="C8598" s="19" t="s">
        <v>502</v>
      </c>
      <c r="D8598" s="19" t="s">
        <v>10296</v>
      </c>
      <c r="E8598" s="19" t="s">
        <v>61</v>
      </c>
      <c r="F8598" s="27">
        <v>20000</v>
      </c>
      <c r="G8598" s="4" t="s">
        <v>10235</v>
      </c>
    </row>
    <row r="8599" spans="1:7" ht="87" x14ac:dyDescent="0.35">
      <c r="A8599" s="19" t="s">
        <v>18478</v>
      </c>
      <c r="B8599" s="19" t="s">
        <v>18479</v>
      </c>
      <c r="C8599" s="19" t="s">
        <v>241</v>
      </c>
      <c r="D8599" s="19" t="s">
        <v>10246</v>
      </c>
      <c r="E8599" s="19" t="s">
        <v>61</v>
      </c>
      <c r="F8599" s="27">
        <v>20000</v>
      </c>
      <c r="G8599" s="4" t="s">
        <v>10235</v>
      </c>
    </row>
    <row r="8600" spans="1:7" ht="72.5" x14ac:dyDescent="0.35">
      <c r="A8600" s="19" t="s">
        <v>18480</v>
      </c>
      <c r="B8600" s="19" t="s">
        <v>18481</v>
      </c>
      <c r="C8600" s="19" t="s">
        <v>241</v>
      </c>
      <c r="D8600" s="19" t="s">
        <v>10243</v>
      </c>
      <c r="E8600" s="19" t="s">
        <v>61</v>
      </c>
      <c r="F8600" s="27">
        <v>20000</v>
      </c>
      <c r="G8600" s="4" t="s">
        <v>10235</v>
      </c>
    </row>
    <row r="8601" spans="1:7" ht="29" x14ac:dyDescent="0.35">
      <c r="A8601" s="29" t="s">
        <v>22172</v>
      </c>
      <c r="B8601" s="29" t="s">
        <v>22173</v>
      </c>
      <c r="C8601" s="29" t="s">
        <v>502</v>
      </c>
      <c r="D8601" s="29" t="s">
        <v>20</v>
      </c>
      <c r="E8601" s="19" t="s">
        <v>61</v>
      </c>
      <c r="F8601" s="26">
        <v>25000</v>
      </c>
      <c r="G8601" s="28"/>
    </row>
    <row r="8602" spans="1:7" x14ac:dyDescent="0.35">
      <c r="A8602" s="29" t="s">
        <v>23150</v>
      </c>
      <c r="B8602" s="29" t="s">
        <v>23151</v>
      </c>
      <c r="C8602" s="29" t="s">
        <v>241</v>
      </c>
      <c r="D8602" s="29" t="s">
        <v>18576</v>
      </c>
      <c r="E8602" s="29" t="s">
        <v>570</v>
      </c>
      <c r="F8602" s="26">
        <v>50000</v>
      </c>
      <c r="G8602" s="28"/>
    </row>
    <row r="8603" spans="1:7" ht="29" x14ac:dyDescent="0.35">
      <c r="A8603" s="14" t="s">
        <v>20355</v>
      </c>
      <c r="B8603" s="14" t="s">
        <v>20356</v>
      </c>
      <c r="C8603" s="14" t="s">
        <v>501</v>
      </c>
      <c r="D8603" s="15" t="s">
        <v>18565</v>
      </c>
      <c r="E8603" s="14" t="s">
        <v>570</v>
      </c>
      <c r="F8603" s="26">
        <v>25000</v>
      </c>
      <c r="G8603" s="4" t="s">
        <v>10235</v>
      </c>
    </row>
    <row r="8604" spans="1:7" ht="29" x14ac:dyDescent="0.35">
      <c r="A8604" s="14" t="s">
        <v>20415</v>
      </c>
      <c r="B8604" s="14" t="s">
        <v>20416</v>
      </c>
      <c r="C8604" s="14" t="s">
        <v>501</v>
      </c>
      <c r="D8604" s="14" t="s">
        <v>29</v>
      </c>
      <c r="E8604" s="14" t="s">
        <v>570</v>
      </c>
      <c r="F8604" s="26">
        <v>10000</v>
      </c>
      <c r="G8604" s="4" t="s">
        <v>10235</v>
      </c>
    </row>
    <row r="8605" spans="1:7" ht="29" x14ac:dyDescent="0.35">
      <c r="A8605" s="29" t="s">
        <v>500</v>
      </c>
      <c r="B8605" s="29"/>
      <c r="C8605" s="29" t="s">
        <v>501</v>
      </c>
      <c r="D8605" s="29" t="s">
        <v>24</v>
      </c>
      <c r="E8605" s="30" t="s">
        <v>130</v>
      </c>
      <c r="F8605" s="20">
        <v>60000</v>
      </c>
      <c r="G8605" s="28"/>
    </row>
    <row r="8606" spans="1:7" x14ac:dyDescent="0.35">
      <c r="A8606" s="29" t="s">
        <v>2930</v>
      </c>
      <c r="B8606" s="29"/>
      <c r="C8606" s="29" t="s">
        <v>501</v>
      </c>
      <c r="D8606" s="29" t="s">
        <v>64</v>
      </c>
      <c r="E8606" s="29" t="s">
        <v>570</v>
      </c>
      <c r="F8606" s="20">
        <v>15000</v>
      </c>
    </row>
    <row r="8607" spans="1:7" x14ac:dyDescent="0.35">
      <c r="A8607" s="14" t="s">
        <v>6042</v>
      </c>
      <c r="B8607" s="14" t="s">
        <v>6043</v>
      </c>
      <c r="C8607" s="14" t="s">
        <v>501</v>
      </c>
      <c r="D8607" s="14" t="s">
        <v>29</v>
      </c>
      <c r="E8607" s="14" t="s">
        <v>199</v>
      </c>
      <c r="F8607" s="21">
        <v>20000</v>
      </c>
    </row>
    <row r="8608" spans="1:7" x14ac:dyDescent="0.35">
      <c r="A8608" s="14" t="s">
        <v>9717</v>
      </c>
      <c r="B8608" s="30" t="s">
        <v>9718</v>
      </c>
      <c r="C8608" s="17" t="s">
        <v>501</v>
      </c>
      <c r="D8608" s="17" t="s">
        <v>29</v>
      </c>
      <c r="E8608" s="29" t="s">
        <v>199</v>
      </c>
      <c r="F8608" s="26">
        <v>25000</v>
      </c>
    </row>
    <row r="8609" spans="1:7" ht="29" x14ac:dyDescent="0.35">
      <c r="A8609" s="14" t="s">
        <v>9988</v>
      </c>
      <c r="B8609" s="30" t="s">
        <v>9989</v>
      </c>
      <c r="C8609" s="17" t="s">
        <v>501</v>
      </c>
      <c r="D8609" s="17" t="s">
        <v>14</v>
      </c>
      <c r="E8609" s="17" t="s">
        <v>570</v>
      </c>
      <c r="F8609" s="26">
        <v>25000</v>
      </c>
    </row>
    <row r="8610" spans="1:7" x14ac:dyDescent="0.35">
      <c r="A8610" s="29" t="s">
        <v>22866</v>
      </c>
      <c r="B8610" s="29" t="s">
        <v>22867</v>
      </c>
      <c r="C8610" s="29" t="s">
        <v>501</v>
      </c>
      <c r="D8610" s="29" t="s">
        <v>18576</v>
      </c>
      <c r="E8610" s="29" t="s">
        <v>570</v>
      </c>
      <c r="F8610" s="26">
        <v>20000</v>
      </c>
      <c r="G8610" s="28"/>
    </row>
    <row r="8611" spans="1:7" ht="29" x14ac:dyDescent="0.35">
      <c r="A8611" s="29" t="s">
        <v>22892</v>
      </c>
      <c r="B8611" s="29" t="s">
        <v>22893</v>
      </c>
      <c r="C8611" s="29" t="s">
        <v>501</v>
      </c>
      <c r="D8611" s="29" t="s">
        <v>18558</v>
      </c>
      <c r="E8611" s="19" t="s">
        <v>61</v>
      </c>
      <c r="F8611" s="26">
        <v>75000</v>
      </c>
      <c r="G8611" s="28"/>
    </row>
    <row r="8612" spans="1:7" ht="72.5" x14ac:dyDescent="0.35">
      <c r="A8612" s="30" t="s">
        <v>16841</v>
      </c>
      <c r="B8612" s="30" t="s">
        <v>16842</v>
      </c>
      <c r="C8612" s="30" t="s">
        <v>16843</v>
      </c>
      <c r="D8612" s="30" t="s">
        <v>10238</v>
      </c>
      <c r="E8612" s="30" t="s">
        <v>3285</v>
      </c>
      <c r="F8612" s="27">
        <v>75000</v>
      </c>
      <c r="G8612" s="4" t="s">
        <v>10235</v>
      </c>
    </row>
    <row r="8613" spans="1:7" ht="29" x14ac:dyDescent="0.35">
      <c r="A8613" s="14" t="s">
        <v>18708</v>
      </c>
      <c r="B8613" s="14" t="s">
        <v>18709</v>
      </c>
      <c r="C8613" s="14" t="s">
        <v>7481</v>
      </c>
      <c r="D8613" s="15" t="s">
        <v>18576</v>
      </c>
      <c r="E8613" s="15" t="s">
        <v>61</v>
      </c>
      <c r="F8613" s="26">
        <v>40000</v>
      </c>
      <c r="G8613" s="4" t="s">
        <v>10235</v>
      </c>
    </row>
    <row r="8614" spans="1:7" ht="29" x14ac:dyDescent="0.35">
      <c r="A8614" s="14" t="s">
        <v>19129</v>
      </c>
      <c r="B8614" s="14" t="s">
        <v>19130</v>
      </c>
      <c r="C8614" s="14" t="s">
        <v>136</v>
      </c>
      <c r="D8614" s="15" t="s">
        <v>18565</v>
      </c>
      <c r="E8614" s="14" t="s">
        <v>2356</v>
      </c>
      <c r="F8614" s="26">
        <v>75000</v>
      </c>
      <c r="G8614" s="4" t="s">
        <v>10235</v>
      </c>
    </row>
    <row r="8615" spans="1:7" ht="43.5" x14ac:dyDescent="0.35">
      <c r="A8615" s="14" t="s">
        <v>19244</v>
      </c>
      <c r="B8615" s="14" t="s">
        <v>19245</v>
      </c>
      <c r="C8615" s="14" t="s">
        <v>7481</v>
      </c>
      <c r="D8615" s="15" t="s">
        <v>18558</v>
      </c>
      <c r="E8615" s="15" t="s">
        <v>61</v>
      </c>
      <c r="F8615" s="26">
        <v>60000</v>
      </c>
      <c r="G8615" s="4" t="s">
        <v>10235</v>
      </c>
    </row>
    <row r="8616" spans="1:7" ht="29" x14ac:dyDescent="0.35">
      <c r="A8616" s="14" t="s">
        <v>20573</v>
      </c>
      <c r="B8616" s="14" t="s">
        <v>20574</v>
      </c>
      <c r="C8616" s="14" t="s">
        <v>7481</v>
      </c>
      <c r="D8616" s="15" t="s">
        <v>18576</v>
      </c>
      <c r="E8616" s="15" t="s">
        <v>130</v>
      </c>
      <c r="F8616" s="26">
        <v>15000</v>
      </c>
      <c r="G8616" s="4" t="s">
        <v>10235</v>
      </c>
    </row>
    <row r="8617" spans="1:7" ht="29" x14ac:dyDescent="0.35">
      <c r="A8617" s="29" t="s">
        <v>135</v>
      </c>
      <c r="B8617" s="29"/>
      <c r="C8617" s="29" t="s">
        <v>136</v>
      </c>
      <c r="D8617" s="29" t="s">
        <v>6</v>
      </c>
      <c r="E8617" s="30" t="s">
        <v>61</v>
      </c>
      <c r="F8617" s="20">
        <v>40000</v>
      </c>
      <c r="G8617" s="28"/>
    </row>
    <row r="8618" spans="1:7" ht="29" x14ac:dyDescent="0.35">
      <c r="A8618" s="17" t="s">
        <v>777</v>
      </c>
      <c r="C8618" s="17" t="s">
        <v>136</v>
      </c>
      <c r="D8618" s="17" t="s">
        <v>24</v>
      </c>
      <c r="E8618" s="19" t="s">
        <v>61</v>
      </c>
      <c r="F8618" s="20">
        <v>75000</v>
      </c>
    </row>
    <row r="8619" spans="1:7" ht="29" x14ac:dyDescent="0.35">
      <c r="A8619" s="17" t="s">
        <v>854</v>
      </c>
      <c r="C8619" s="17" t="s">
        <v>136</v>
      </c>
      <c r="D8619" s="17" t="s">
        <v>6</v>
      </c>
      <c r="E8619" s="30" t="s">
        <v>61</v>
      </c>
      <c r="F8619" s="20">
        <v>75000</v>
      </c>
    </row>
    <row r="8620" spans="1:7" ht="29" x14ac:dyDescent="0.35">
      <c r="A8620" s="29" t="s">
        <v>928</v>
      </c>
      <c r="B8620" s="29"/>
      <c r="C8620" s="29" t="s">
        <v>136</v>
      </c>
      <c r="D8620" s="29" t="s">
        <v>140</v>
      </c>
      <c r="E8620" s="30" t="s">
        <v>61</v>
      </c>
      <c r="F8620" s="20">
        <v>75000</v>
      </c>
    </row>
    <row r="8621" spans="1:7" x14ac:dyDescent="0.35">
      <c r="A8621" s="29" t="s">
        <v>2404</v>
      </c>
      <c r="B8621" s="29"/>
      <c r="C8621" s="29" t="s">
        <v>136</v>
      </c>
      <c r="D8621" s="29" t="s">
        <v>64</v>
      </c>
      <c r="E8621" s="29" t="s">
        <v>199</v>
      </c>
      <c r="F8621" s="20">
        <v>75000</v>
      </c>
    </row>
    <row r="8622" spans="1:7" x14ac:dyDescent="0.35">
      <c r="A8622" s="29" t="s">
        <v>2487</v>
      </c>
      <c r="B8622" s="29"/>
      <c r="C8622" s="29" t="s">
        <v>136</v>
      </c>
      <c r="D8622" s="29" t="s">
        <v>20</v>
      </c>
      <c r="E8622" s="29" t="s">
        <v>570</v>
      </c>
      <c r="F8622" s="20">
        <v>75000</v>
      </c>
    </row>
    <row r="8623" spans="1:7" x14ac:dyDescent="0.35">
      <c r="A8623" s="29" t="s">
        <v>2900</v>
      </c>
      <c r="B8623" s="29"/>
      <c r="C8623" s="29" t="s">
        <v>136</v>
      </c>
      <c r="D8623" s="29" t="s">
        <v>307</v>
      </c>
      <c r="E8623" s="29" t="s">
        <v>199</v>
      </c>
      <c r="F8623" s="20">
        <v>75000</v>
      </c>
    </row>
    <row r="8624" spans="1:7" x14ac:dyDescent="0.35">
      <c r="A8624" s="14" t="s">
        <v>3509</v>
      </c>
      <c r="B8624" s="14" t="s">
        <v>3510</v>
      </c>
      <c r="C8624" s="14" t="s">
        <v>136</v>
      </c>
      <c r="D8624" s="14" t="s">
        <v>32</v>
      </c>
      <c r="E8624" s="14" t="s">
        <v>570</v>
      </c>
      <c r="F8624" s="21">
        <v>60000</v>
      </c>
    </row>
    <row r="8625" spans="1:7" ht="29" x14ac:dyDescent="0.35">
      <c r="A8625" s="14" t="s">
        <v>5166</v>
      </c>
      <c r="B8625" s="14" t="s">
        <v>5167</v>
      </c>
      <c r="C8625" s="14" t="s">
        <v>136</v>
      </c>
      <c r="D8625" s="14" t="s">
        <v>24</v>
      </c>
      <c r="E8625" s="15" t="s">
        <v>5168</v>
      </c>
      <c r="F8625" s="21">
        <v>75000</v>
      </c>
    </row>
    <row r="8626" spans="1:7" x14ac:dyDescent="0.35">
      <c r="A8626" s="14" t="s">
        <v>5273</v>
      </c>
      <c r="B8626" s="14" t="s">
        <v>5274</v>
      </c>
      <c r="C8626" s="14" t="s">
        <v>136</v>
      </c>
      <c r="D8626" s="14" t="s">
        <v>32</v>
      </c>
      <c r="E8626" s="14" t="s">
        <v>709</v>
      </c>
      <c r="F8626" s="21">
        <v>75000</v>
      </c>
    </row>
    <row r="8627" spans="1:7" x14ac:dyDescent="0.35">
      <c r="A8627" s="14" t="s">
        <v>6616</v>
      </c>
      <c r="B8627" s="14" t="s">
        <v>6617</v>
      </c>
      <c r="C8627" s="14" t="s">
        <v>136</v>
      </c>
      <c r="D8627" s="14" t="s">
        <v>146</v>
      </c>
      <c r="E8627" s="14" t="s">
        <v>199</v>
      </c>
      <c r="F8627" s="21">
        <v>25000</v>
      </c>
    </row>
    <row r="8628" spans="1:7" x14ac:dyDescent="0.35">
      <c r="A8628" s="16" t="s">
        <v>7479</v>
      </c>
      <c r="B8628" s="14" t="s">
        <v>7480</v>
      </c>
      <c r="C8628" s="14" t="s">
        <v>7481</v>
      </c>
      <c r="D8628" s="14" t="s">
        <v>64</v>
      </c>
      <c r="E8628" s="14" t="s">
        <v>199</v>
      </c>
      <c r="F8628" s="21">
        <v>40000</v>
      </c>
    </row>
    <row r="8629" spans="1:7" ht="72.5" x14ac:dyDescent="0.35">
      <c r="A8629" s="30" t="s">
        <v>11136</v>
      </c>
      <c r="B8629" s="19" t="s">
        <v>11137</v>
      </c>
      <c r="C8629" s="30" t="s">
        <v>7481</v>
      </c>
      <c r="D8629" s="30" t="s">
        <v>10243</v>
      </c>
      <c r="E8629" s="19" t="s">
        <v>570</v>
      </c>
      <c r="F8629" s="27">
        <v>75000</v>
      </c>
      <c r="G8629" s="4" t="s">
        <v>10235</v>
      </c>
    </row>
    <row r="8630" spans="1:7" ht="72.5" x14ac:dyDescent="0.35">
      <c r="A8630" s="19" t="s">
        <v>12221</v>
      </c>
      <c r="B8630" s="19" t="s">
        <v>12222</v>
      </c>
      <c r="C8630" s="19" t="s">
        <v>7481</v>
      </c>
      <c r="D8630" s="19" t="s">
        <v>10243</v>
      </c>
      <c r="E8630" s="19" t="s">
        <v>570</v>
      </c>
      <c r="F8630" s="27">
        <v>40000</v>
      </c>
      <c r="G8630" s="4" t="s">
        <v>10235</v>
      </c>
    </row>
    <row r="8631" spans="1:7" ht="72.5" x14ac:dyDescent="0.35">
      <c r="A8631" s="19" t="s">
        <v>13197</v>
      </c>
      <c r="B8631" s="19" t="s">
        <v>13198</v>
      </c>
      <c r="C8631" s="19" t="s">
        <v>136</v>
      </c>
      <c r="D8631" s="19" t="s">
        <v>10243</v>
      </c>
      <c r="E8631" s="19" t="s">
        <v>199</v>
      </c>
      <c r="F8631" s="27">
        <v>70000</v>
      </c>
      <c r="G8631" s="4" t="s">
        <v>10235</v>
      </c>
    </row>
    <row r="8632" spans="1:7" ht="72.5" x14ac:dyDescent="0.35">
      <c r="A8632" s="19" t="s">
        <v>15740</v>
      </c>
      <c r="B8632" s="19" t="s">
        <v>15741</v>
      </c>
      <c r="C8632" s="19" t="s">
        <v>136</v>
      </c>
      <c r="D8632" s="19" t="s">
        <v>10243</v>
      </c>
      <c r="E8632" s="19" t="s">
        <v>586</v>
      </c>
      <c r="F8632" s="27">
        <v>20000</v>
      </c>
      <c r="G8632" s="4" t="s">
        <v>10235</v>
      </c>
    </row>
    <row r="8633" spans="1:7" ht="217.5" x14ac:dyDescent="0.35">
      <c r="A8633" s="19" t="s">
        <v>15781</v>
      </c>
      <c r="B8633" s="19" t="s">
        <v>15782</v>
      </c>
      <c r="C8633" s="19" t="s">
        <v>136</v>
      </c>
      <c r="D8633" s="19" t="s">
        <v>10296</v>
      </c>
      <c r="E8633" s="19" t="s">
        <v>2356</v>
      </c>
      <c r="F8633" s="27">
        <v>75000</v>
      </c>
      <c r="G8633" s="4" t="s">
        <v>10235</v>
      </c>
    </row>
    <row r="8634" spans="1:7" x14ac:dyDescent="0.35">
      <c r="A8634" s="29" t="s">
        <v>21134</v>
      </c>
      <c r="B8634" s="29" t="s">
        <v>21135</v>
      </c>
      <c r="C8634" s="29" t="s">
        <v>136</v>
      </c>
      <c r="D8634" s="29" t="s">
        <v>146</v>
      </c>
      <c r="E8634" s="29" t="s">
        <v>199</v>
      </c>
      <c r="F8634" s="26">
        <v>60000</v>
      </c>
      <c r="G8634" s="28"/>
    </row>
    <row r="8635" spans="1:7" x14ac:dyDescent="0.35">
      <c r="A8635" s="29" t="s">
        <v>21969</v>
      </c>
      <c r="B8635" s="29" t="s">
        <v>21970</v>
      </c>
      <c r="C8635" s="29" t="s">
        <v>136</v>
      </c>
      <c r="D8635" s="29" t="s">
        <v>18558</v>
      </c>
      <c r="E8635" s="29" t="s">
        <v>2356</v>
      </c>
      <c r="F8635" s="26">
        <v>75000</v>
      </c>
      <c r="G8635" s="28"/>
    </row>
    <row r="8636" spans="1:7" x14ac:dyDescent="0.35">
      <c r="A8636" s="29" t="s">
        <v>22036</v>
      </c>
      <c r="B8636" s="29" t="s">
        <v>22037</v>
      </c>
      <c r="C8636" s="29" t="s">
        <v>136</v>
      </c>
      <c r="D8636" s="29" t="s">
        <v>518</v>
      </c>
      <c r="E8636" s="29" t="s">
        <v>2356</v>
      </c>
      <c r="F8636" s="26">
        <v>75000</v>
      </c>
      <c r="G8636" s="28"/>
    </row>
    <row r="8637" spans="1:7" ht="29" x14ac:dyDescent="0.35">
      <c r="A8637" s="29" t="s">
        <v>22280</v>
      </c>
      <c r="B8637" s="29" t="s">
        <v>22281</v>
      </c>
      <c r="C8637" s="29" t="s">
        <v>7481</v>
      </c>
      <c r="D8637" s="29" t="s">
        <v>18576</v>
      </c>
      <c r="E8637" s="19" t="s">
        <v>61</v>
      </c>
      <c r="F8637" s="26">
        <v>10000</v>
      </c>
      <c r="G8637" s="28"/>
    </row>
    <row r="8638" spans="1:7" ht="29" x14ac:dyDescent="0.35">
      <c r="A8638" s="29" t="s">
        <v>22919</v>
      </c>
      <c r="B8638" s="29" t="s">
        <v>22920</v>
      </c>
      <c r="C8638" s="29" t="s">
        <v>7481</v>
      </c>
      <c r="D8638" s="29" t="s">
        <v>18576</v>
      </c>
      <c r="E8638" s="19" t="s">
        <v>61</v>
      </c>
      <c r="F8638" s="26">
        <v>40000</v>
      </c>
      <c r="G8638" s="28"/>
    </row>
    <row r="8639" spans="1:7" ht="29" x14ac:dyDescent="0.35">
      <c r="A8639" s="29" t="s">
        <v>23144</v>
      </c>
      <c r="B8639" s="29" t="s">
        <v>23145</v>
      </c>
      <c r="C8639" s="29" t="s">
        <v>136</v>
      </c>
      <c r="D8639" s="29" t="s">
        <v>18565</v>
      </c>
      <c r="E8639" s="19" t="s">
        <v>703</v>
      </c>
      <c r="F8639" s="26">
        <v>20000</v>
      </c>
      <c r="G8639" s="28"/>
    </row>
    <row r="8640" spans="1:7" ht="29" x14ac:dyDescent="0.35">
      <c r="A8640" s="29" t="s">
        <v>23166</v>
      </c>
      <c r="B8640" s="29" t="s">
        <v>23167</v>
      </c>
      <c r="C8640" s="29" t="s">
        <v>136</v>
      </c>
      <c r="D8640" s="19" t="s">
        <v>18586</v>
      </c>
      <c r="E8640" s="29" t="s">
        <v>2356</v>
      </c>
      <c r="F8640" s="26">
        <v>10000</v>
      </c>
      <c r="G8640" s="28"/>
    </row>
    <row r="8641" spans="1:7" x14ac:dyDescent="0.35">
      <c r="A8641" s="29" t="s">
        <v>2846</v>
      </c>
      <c r="B8641" s="29"/>
      <c r="C8641" s="29" t="s">
        <v>2847</v>
      </c>
      <c r="D8641" s="29" t="s">
        <v>29</v>
      </c>
      <c r="E8641" s="29" t="s">
        <v>199</v>
      </c>
      <c r="F8641" s="20">
        <v>75000</v>
      </c>
      <c r="G8641" s="28"/>
    </row>
    <row r="8642" spans="1:7" ht="43.5" x14ac:dyDescent="0.35">
      <c r="A8642" s="14" t="s">
        <v>18868</v>
      </c>
      <c r="B8642" s="14" t="s">
        <v>18869</v>
      </c>
      <c r="C8642" s="14" t="s">
        <v>2271</v>
      </c>
      <c r="D8642" s="15" t="s">
        <v>18558</v>
      </c>
      <c r="E8642" s="14" t="s">
        <v>2356</v>
      </c>
      <c r="F8642" s="26">
        <v>75000</v>
      </c>
      <c r="G8642" s="4" t="s">
        <v>10235</v>
      </c>
    </row>
    <row r="8643" spans="1:7" ht="29" x14ac:dyDescent="0.35">
      <c r="A8643" s="14" t="s">
        <v>19451</v>
      </c>
      <c r="B8643" s="14" t="s">
        <v>19452</v>
      </c>
      <c r="C8643" s="14" t="s">
        <v>2271</v>
      </c>
      <c r="D8643" s="14" t="s">
        <v>96</v>
      </c>
      <c r="E8643" s="14" t="s">
        <v>709</v>
      </c>
      <c r="F8643" s="26">
        <v>40000</v>
      </c>
      <c r="G8643" s="4" t="s">
        <v>10235</v>
      </c>
    </row>
    <row r="8644" spans="1:7" ht="43.5" x14ac:dyDescent="0.35">
      <c r="A8644" s="14" t="s">
        <v>20885</v>
      </c>
      <c r="B8644" s="14" t="s">
        <v>20886</v>
      </c>
      <c r="C8644" s="14" t="s">
        <v>2271</v>
      </c>
      <c r="D8644" s="14" t="s">
        <v>32</v>
      </c>
      <c r="E8644" s="15" t="s">
        <v>20887</v>
      </c>
      <c r="F8644" s="26">
        <v>15000</v>
      </c>
      <c r="G8644" s="4" t="s">
        <v>10235</v>
      </c>
    </row>
    <row r="8645" spans="1:7" x14ac:dyDescent="0.35">
      <c r="A8645" s="29" t="s">
        <v>2270</v>
      </c>
      <c r="B8645" s="29"/>
      <c r="C8645" s="29" t="s">
        <v>2271</v>
      </c>
      <c r="D8645" s="29" t="s">
        <v>29</v>
      </c>
      <c r="E8645" s="30" t="s">
        <v>199</v>
      </c>
      <c r="F8645" s="20">
        <v>75000</v>
      </c>
    </row>
    <row r="8646" spans="1:7" x14ac:dyDescent="0.35">
      <c r="A8646" s="29" t="s">
        <v>2394</v>
      </c>
      <c r="B8646" s="29"/>
      <c r="C8646" s="29" t="s">
        <v>1566</v>
      </c>
      <c r="D8646" s="29" t="s">
        <v>32</v>
      </c>
      <c r="E8646" s="29" t="s">
        <v>570</v>
      </c>
      <c r="F8646" s="20">
        <v>25000</v>
      </c>
    </row>
    <row r="8647" spans="1:7" x14ac:dyDescent="0.35">
      <c r="A8647" s="29" t="s">
        <v>2530</v>
      </c>
      <c r="B8647" s="29"/>
      <c r="C8647" s="29" t="s">
        <v>1566</v>
      </c>
      <c r="D8647" s="29" t="s">
        <v>45</v>
      </c>
      <c r="E8647" s="29" t="s">
        <v>570</v>
      </c>
      <c r="F8647" s="20">
        <v>25000</v>
      </c>
    </row>
    <row r="8648" spans="1:7" x14ac:dyDescent="0.35">
      <c r="A8648" s="29" t="s">
        <v>2708</v>
      </c>
      <c r="B8648" s="29"/>
      <c r="C8648" s="29" t="s">
        <v>2271</v>
      </c>
      <c r="D8648" s="29" t="s">
        <v>307</v>
      </c>
      <c r="E8648" s="29" t="s">
        <v>199</v>
      </c>
      <c r="F8648" s="20">
        <v>75000</v>
      </c>
      <c r="G8648" s="28"/>
    </row>
    <row r="8649" spans="1:7" x14ac:dyDescent="0.35">
      <c r="A8649" s="29" t="s">
        <v>2970</v>
      </c>
      <c r="B8649" s="29"/>
      <c r="C8649" s="29" t="s">
        <v>1566</v>
      </c>
      <c r="D8649" s="29" t="s">
        <v>6</v>
      </c>
      <c r="E8649" s="29" t="s">
        <v>199</v>
      </c>
      <c r="F8649" s="20">
        <v>75000</v>
      </c>
      <c r="G8649" s="28"/>
    </row>
    <row r="8650" spans="1:7" x14ac:dyDescent="0.35">
      <c r="A8650" s="14" t="s">
        <v>4502</v>
      </c>
      <c r="B8650" s="14" t="s">
        <v>4503</v>
      </c>
      <c r="C8650" s="14" t="s">
        <v>2271</v>
      </c>
      <c r="D8650" s="14" t="s">
        <v>32</v>
      </c>
      <c r="E8650" s="14" t="s">
        <v>199</v>
      </c>
      <c r="F8650" s="21">
        <v>75000</v>
      </c>
      <c r="G8650" s="28"/>
    </row>
    <row r="8651" spans="1:7" x14ac:dyDescent="0.35">
      <c r="A8651" s="14" t="s">
        <v>5037</v>
      </c>
      <c r="B8651" s="14" t="s">
        <v>5038</v>
      </c>
      <c r="C8651" s="14" t="s">
        <v>2271</v>
      </c>
      <c r="D8651" s="14" t="s">
        <v>29</v>
      </c>
      <c r="E8651" s="14" t="s">
        <v>2356</v>
      </c>
      <c r="F8651" s="21">
        <v>20000</v>
      </c>
      <c r="G8651" s="28"/>
    </row>
    <row r="8652" spans="1:7" x14ac:dyDescent="0.35">
      <c r="A8652" s="14" t="s">
        <v>5667</v>
      </c>
      <c r="B8652" s="14" t="s">
        <v>5668</v>
      </c>
      <c r="C8652" s="14" t="s">
        <v>2271</v>
      </c>
      <c r="D8652" s="14" t="s">
        <v>140</v>
      </c>
      <c r="E8652" s="14" t="s">
        <v>199</v>
      </c>
      <c r="F8652" s="21">
        <v>15000</v>
      </c>
      <c r="G8652" s="28"/>
    </row>
    <row r="8653" spans="1:7" x14ac:dyDescent="0.35">
      <c r="A8653" s="16" t="s">
        <v>7105</v>
      </c>
      <c r="B8653" s="14" t="s">
        <v>7106</v>
      </c>
      <c r="C8653" s="14" t="s">
        <v>2271</v>
      </c>
      <c r="D8653" s="14" t="s">
        <v>45</v>
      </c>
      <c r="E8653" s="14" t="s">
        <v>199</v>
      </c>
      <c r="F8653" s="21">
        <v>50000</v>
      </c>
      <c r="G8653" s="28"/>
    </row>
    <row r="8654" spans="1:7" ht="29" x14ac:dyDescent="0.35">
      <c r="A8654" s="14" t="s">
        <v>9955</v>
      </c>
      <c r="B8654" s="30" t="s">
        <v>9956</v>
      </c>
      <c r="C8654" s="29" t="s">
        <v>2271</v>
      </c>
      <c r="D8654" s="29" t="s">
        <v>146</v>
      </c>
      <c r="E8654" s="30" t="s">
        <v>61</v>
      </c>
      <c r="F8654" s="26">
        <v>25000</v>
      </c>
    </row>
    <row r="8655" spans="1:7" ht="72.5" x14ac:dyDescent="0.35">
      <c r="A8655" s="19" t="s">
        <v>11478</v>
      </c>
      <c r="B8655" s="19" t="s">
        <v>11479</v>
      </c>
      <c r="C8655" s="19" t="s">
        <v>2271</v>
      </c>
      <c r="D8655" s="19" t="s">
        <v>10243</v>
      </c>
      <c r="E8655" s="19" t="s">
        <v>61</v>
      </c>
      <c r="F8655" s="27">
        <v>10000</v>
      </c>
      <c r="G8655" s="4" t="s">
        <v>10235</v>
      </c>
    </row>
    <row r="8656" spans="1:7" ht="72.5" x14ac:dyDescent="0.35">
      <c r="A8656" s="19" t="s">
        <v>11915</v>
      </c>
      <c r="B8656" s="19" t="s">
        <v>11916</v>
      </c>
      <c r="C8656" s="19" t="s">
        <v>2271</v>
      </c>
      <c r="D8656" s="19" t="s">
        <v>10243</v>
      </c>
      <c r="E8656" s="19" t="s">
        <v>199</v>
      </c>
      <c r="F8656" s="27">
        <v>60000</v>
      </c>
      <c r="G8656" s="4" t="s">
        <v>10235</v>
      </c>
    </row>
    <row r="8657" spans="1:7" ht="232" x14ac:dyDescent="0.35">
      <c r="A8657" s="19" t="s">
        <v>12101</v>
      </c>
      <c r="B8657" s="19" t="s">
        <v>12102</v>
      </c>
      <c r="C8657" s="19" t="s">
        <v>2271</v>
      </c>
      <c r="D8657" s="19" t="s">
        <v>10234</v>
      </c>
      <c r="E8657" s="19" t="s">
        <v>199</v>
      </c>
      <c r="F8657" s="27">
        <v>20000</v>
      </c>
      <c r="G8657" s="4" t="s">
        <v>10235</v>
      </c>
    </row>
    <row r="8658" spans="1:7" ht="319" x14ac:dyDescent="0.35">
      <c r="A8658" s="19" t="s">
        <v>12363</v>
      </c>
      <c r="B8658" s="19" t="s">
        <v>12364</v>
      </c>
      <c r="C8658" s="19" t="s">
        <v>2271</v>
      </c>
      <c r="D8658" s="19" t="s">
        <v>10352</v>
      </c>
      <c r="E8658" s="19" t="s">
        <v>2356</v>
      </c>
      <c r="F8658" s="27">
        <v>75000</v>
      </c>
      <c r="G8658" s="4" t="s">
        <v>10235</v>
      </c>
    </row>
    <row r="8659" spans="1:7" ht="72.5" x14ac:dyDescent="0.35">
      <c r="A8659" s="19" t="s">
        <v>13176</v>
      </c>
      <c r="B8659" s="19" t="s">
        <v>13177</v>
      </c>
      <c r="C8659" s="19" t="s">
        <v>2271</v>
      </c>
      <c r="D8659" s="19" t="s">
        <v>10243</v>
      </c>
      <c r="E8659" s="19" t="s">
        <v>2356</v>
      </c>
      <c r="F8659" s="27">
        <v>75000</v>
      </c>
      <c r="G8659" s="4" t="s">
        <v>10235</v>
      </c>
    </row>
    <row r="8660" spans="1:7" ht="72.5" x14ac:dyDescent="0.35">
      <c r="A8660" s="19" t="s">
        <v>13476</v>
      </c>
      <c r="B8660" s="19" t="s">
        <v>13477</v>
      </c>
      <c r="C8660" s="19" t="s">
        <v>2271</v>
      </c>
      <c r="D8660" s="19" t="s">
        <v>10243</v>
      </c>
      <c r="E8660" s="19" t="s">
        <v>199</v>
      </c>
      <c r="F8660" s="27">
        <v>10000</v>
      </c>
      <c r="G8660" s="4" t="s">
        <v>10235</v>
      </c>
    </row>
    <row r="8661" spans="1:7" ht="72.5" x14ac:dyDescent="0.35">
      <c r="A8661" s="30" t="s">
        <v>13490</v>
      </c>
      <c r="B8661" s="30" t="s">
        <v>13491</v>
      </c>
      <c r="C8661" s="30" t="s">
        <v>2271</v>
      </c>
      <c r="D8661" s="30" t="s">
        <v>10243</v>
      </c>
      <c r="E8661" s="30" t="s">
        <v>199</v>
      </c>
      <c r="F8661" s="27">
        <v>10000</v>
      </c>
      <c r="G8661" s="4" t="s">
        <v>10235</v>
      </c>
    </row>
    <row r="8662" spans="1:7" ht="217.5" x14ac:dyDescent="0.35">
      <c r="A8662" s="30" t="s">
        <v>13556</v>
      </c>
      <c r="B8662" s="30" t="s">
        <v>13470</v>
      </c>
      <c r="C8662" s="30" t="s">
        <v>2271</v>
      </c>
      <c r="D8662" s="30" t="s">
        <v>10296</v>
      </c>
      <c r="E8662" s="30" t="s">
        <v>199</v>
      </c>
      <c r="F8662" s="27">
        <v>20000</v>
      </c>
      <c r="G8662" s="4" t="s">
        <v>10235</v>
      </c>
    </row>
    <row r="8663" spans="1:7" ht="72.5" x14ac:dyDescent="0.35">
      <c r="A8663" s="30" t="s">
        <v>14121</v>
      </c>
      <c r="B8663" s="30" t="s">
        <v>14122</v>
      </c>
      <c r="C8663" s="30" t="s">
        <v>2271</v>
      </c>
      <c r="D8663" s="30" t="s">
        <v>10238</v>
      </c>
      <c r="E8663" s="30" t="s">
        <v>2356</v>
      </c>
      <c r="F8663" s="27">
        <v>75000</v>
      </c>
      <c r="G8663" s="4" t="s">
        <v>10235</v>
      </c>
    </row>
    <row r="8664" spans="1:7" ht="72.5" x14ac:dyDescent="0.35">
      <c r="A8664" s="30" t="s">
        <v>15258</v>
      </c>
      <c r="B8664" s="30" t="s">
        <v>15259</v>
      </c>
      <c r="C8664" s="30" t="s">
        <v>2271</v>
      </c>
      <c r="D8664" s="30" t="s">
        <v>10238</v>
      </c>
      <c r="E8664" s="30" t="s">
        <v>199</v>
      </c>
      <c r="F8664" s="27">
        <v>75000</v>
      </c>
      <c r="G8664" s="4" t="s">
        <v>10235</v>
      </c>
    </row>
    <row r="8665" spans="1:7" ht="232" x14ac:dyDescent="0.35">
      <c r="A8665" s="30" t="s">
        <v>15536</v>
      </c>
      <c r="B8665" s="30" t="s">
        <v>15537</v>
      </c>
      <c r="C8665" s="30" t="s">
        <v>2271</v>
      </c>
      <c r="D8665" s="30" t="s">
        <v>10234</v>
      </c>
      <c r="E8665" s="30" t="s">
        <v>199</v>
      </c>
      <c r="F8665" s="27">
        <v>30000</v>
      </c>
      <c r="G8665" s="4" t="s">
        <v>10235</v>
      </c>
    </row>
    <row r="8666" spans="1:7" ht="72.5" x14ac:dyDescent="0.35">
      <c r="A8666" s="30" t="s">
        <v>15777</v>
      </c>
      <c r="B8666" s="30" t="s">
        <v>15778</v>
      </c>
      <c r="C8666" s="30" t="s">
        <v>2271</v>
      </c>
      <c r="D8666" s="30" t="s">
        <v>10238</v>
      </c>
      <c r="E8666" s="19" t="s">
        <v>570</v>
      </c>
      <c r="F8666" s="27">
        <v>60000</v>
      </c>
      <c r="G8666" s="4" t="s">
        <v>10235</v>
      </c>
    </row>
    <row r="8667" spans="1:7" ht="87" x14ac:dyDescent="0.35">
      <c r="A8667" s="30" t="s">
        <v>16529</v>
      </c>
      <c r="B8667" s="30" t="s">
        <v>16530</v>
      </c>
      <c r="C8667" s="30" t="s">
        <v>2271</v>
      </c>
      <c r="D8667" s="30" t="s">
        <v>10246</v>
      </c>
      <c r="E8667" s="30" t="s">
        <v>2356</v>
      </c>
      <c r="F8667" s="27">
        <v>60000</v>
      </c>
      <c r="G8667" s="4" t="s">
        <v>10235</v>
      </c>
    </row>
    <row r="8668" spans="1:7" ht="72.5" x14ac:dyDescent="0.35">
      <c r="A8668" s="30" t="s">
        <v>17220</v>
      </c>
      <c r="B8668" s="30" t="s">
        <v>17221</v>
      </c>
      <c r="C8668" s="30" t="s">
        <v>2271</v>
      </c>
      <c r="D8668" s="30" t="s">
        <v>10243</v>
      </c>
      <c r="E8668" s="30" t="s">
        <v>570</v>
      </c>
      <c r="F8668" s="27">
        <v>60000</v>
      </c>
      <c r="G8668" s="4" t="s">
        <v>10235</v>
      </c>
    </row>
    <row r="8669" spans="1:7" ht="217.5" x14ac:dyDescent="0.35">
      <c r="A8669" s="30" t="s">
        <v>17470</v>
      </c>
      <c r="B8669" s="30" t="s">
        <v>17471</v>
      </c>
      <c r="C8669" s="30" t="s">
        <v>2271</v>
      </c>
      <c r="D8669" s="30" t="s">
        <v>10296</v>
      </c>
      <c r="E8669" s="30" t="s">
        <v>2356</v>
      </c>
      <c r="F8669" s="27">
        <v>30000</v>
      </c>
      <c r="G8669" s="4" t="s">
        <v>10235</v>
      </c>
    </row>
    <row r="8670" spans="1:7" ht="72.5" x14ac:dyDescent="0.35">
      <c r="A8670" s="30" t="s">
        <v>18053</v>
      </c>
      <c r="B8670" s="30" t="s">
        <v>18054</v>
      </c>
      <c r="C8670" s="30" t="s">
        <v>2271</v>
      </c>
      <c r="D8670" s="30" t="s">
        <v>10243</v>
      </c>
      <c r="E8670" s="30" t="s">
        <v>570</v>
      </c>
      <c r="F8670" s="27">
        <v>75000</v>
      </c>
      <c r="G8670" s="4" t="s">
        <v>10235</v>
      </c>
    </row>
    <row r="8671" spans="1:7" ht="232" x14ac:dyDescent="0.35">
      <c r="A8671" s="30" t="s">
        <v>18540</v>
      </c>
      <c r="B8671" s="30" t="s">
        <v>18541</v>
      </c>
      <c r="C8671" s="30" t="s">
        <v>2271</v>
      </c>
      <c r="D8671" s="30" t="s">
        <v>10234</v>
      </c>
      <c r="E8671" s="30" t="s">
        <v>2356</v>
      </c>
      <c r="F8671" s="27">
        <v>75000</v>
      </c>
      <c r="G8671" s="4" t="s">
        <v>10235</v>
      </c>
    </row>
    <row r="8672" spans="1:7" x14ac:dyDescent="0.35">
      <c r="A8672" s="29" t="s">
        <v>21213</v>
      </c>
      <c r="B8672" s="29" t="s">
        <v>21214</v>
      </c>
      <c r="C8672" s="29" t="s">
        <v>2271</v>
      </c>
      <c r="D8672" s="29" t="s">
        <v>29</v>
      </c>
      <c r="E8672" s="29" t="s">
        <v>199</v>
      </c>
      <c r="F8672" s="26">
        <v>75000</v>
      </c>
    </row>
    <row r="8673" spans="1:7" x14ac:dyDescent="0.35">
      <c r="A8673" s="29" t="s">
        <v>21565</v>
      </c>
      <c r="B8673" s="29" t="s">
        <v>21566</v>
      </c>
      <c r="C8673" s="29" t="s">
        <v>2271</v>
      </c>
      <c r="D8673" s="29" t="s">
        <v>6</v>
      </c>
      <c r="E8673" s="29" t="s">
        <v>199</v>
      </c>
      <c r="F8673" s="26">
        <v>50000</v>
      </c>
    </row>
    <row r="8674" spans="1:7" x14ac:dyDescent="0.35">
      <c r="A8674" s="29" t="s">
        <v>22329</v>
      </c>
      <c r="B8674" s="29" t="s">
        <v>22330</v>
      </c>
      <c r="C8674" s="29" t="s">
        <v>2271</v>
      </c>
      <c r="D8674" s="29" t="s">
        <v>18565</v>
      </c>
      <c r="E8674" s="29" t="s">
        <v>2356</v>
      </c>
      <c r="F8674" s="26">
        <v>25000</v>
      </c>
    </row>
    <row r="8675" spans="1:7" ht="29" x14ac:dyDescent="0.35">
      <c r="A8675" s="29" t="s">
        <v>22942</v>
      </c>
      <c r="B8675" s="29" t="s">
        <v>22943</v>
      </c>
      <c r="C8675" s="17" t="s">
        <v>2271</v>
      </c>
      <c r="D8675" s="30" t="s">
        <v>18586</v>
      </c>
      <c r="E8675" s="17" t="s">
        <v>199</v>
      </c>
      <c r="F8675" s="26">
        <v>10000</v>
      </c>
    </row>
    <row r="8676" spans="1:7" x14ac:dyDescent="0.35">
      <c r="A8676" s="14" t="s">
        <v>5989</v>
      </c>
      <c r="B8676" s="14" t="s">
        <v>5990</v>
      </c>
      <c r="C8676" s="14" t="s">
        <v>5991</v>
      </c>
      <c r="D8676" s="14" t="s">
        <v>45</v>
      </c>
      <c r="E8676" s="14" t="s">
        <v>199</v>
      </c>
      <c r="F8676" s="21">
        <v>25000</v>
      </c>
      <c r="G8676" s="28"/>
    </row>
    <row r="8677" spans="1:7" x14ac:dyDescent="0.35">
      <c r="A8677" s="16" t="s">
        <v>7459</v>
      </c>
      <c r="B8677" s="14" t="s">
        <v>7460</v>
      </c>
      <c r="C8677" s="14" t="s">
        <v>5991</v>
      </c>
      <c r="D8677" s="14" t="s">
        <v>45</v>
      </c>
      <c r="E8677" s="14" t="s">
        <v>199</v>
      </c>
      <c r="F8677" s="21">
        <v>75000</v>
      </c>
      <c r="G8677" s="28"/>
    </row>
    <row r="8678" spans="1:7" ht="87" x14ac:dyDescent="0.35">
      <c r="A8678" s="19" t="s">
        <v>11925</v>
      </c>
      <c r="B8678" s="19" t="s">
        <v>11926</v>
      </c>
      <c r="C8678" s="19" t="s">
        <v>5991</v>
      </c>
      <c r="D8678" s="19" t="s">
        <v>10246</v>
      </c>
      <c r="E8678" s="19" t="s">
        <v>199</v>
      </c>
      <c r="F8678" s="27">
        <v>40000</v>
      </c>
      <c r="G8678" s="4" t="s">
        <v>10235</v>
      </c>
    </row>
    <row r="8679" spans="1:7" ht="72.5" x14ac:dyDescent="0.35">
      <c r="A8679" s="19" t="s">
        <v>16905</v>
      </c>
      <c r="B8679" s="19" t="s">
        <v>16906</v>
      </c>
      <c r="C8679" s="19" t="s">
        <v>5991</v>
      </c>
      <c r="D8679" s="19" t="s">
        <v>10243</v>
      </c>
      <c r="E8679" s="19" t="s">
        <v>700</v>
      </c>
      <c r="F8679" s="27">
        <v>70000</v>
      </c>
      <c r="G8679" s="4" t="s">
        <v>10235</v>
      </c>
    </row>
    <row r="8680" spans="1:7" ht="87" x14ac:dyDescent="0.35">
      <c r="A8680" s="19" t="s">
        <v>17264</v>
      </c>
      <c r="B8680" s="19" t="s">
        <v>17265</v>
      </c>
      <c r="C8680" s="19" t="s">
        <v>5991</v>
      </c>
      <c r="D8680" s="19" t="s">
        <v>10246</v>
      </c>
      <c r="E8680" s="19" t="s">
        <v>570</v>
      </c>
      <c r="F8680" s="27">
        <v>60000</v>
      </c>
      <c r="G8680" s="4" t="s">
        <v>10235</v>
      </c>
    </row>
    <row r="8681" spans="1:7" ht="29" x14ac:dyDescent="0.35">
      <c r="A8681" s="14" t="s">
        <v>19269</v>
      </c>
      <c r="B8681" s="14" t="s">
        <v>19270</v>
      </c>
      <c r="C8681" s="14" t="s">
        <v>6753</v>
      </c>
      <c r="D8681" s="15" t="s">
        <v>18576</v>
      </c>
      <c r="E8681" s="15" t="s">
        <v>61</v>
      </c>
      <c r="F8681" s="26">
        <v>30000</v>
      </c>
      <c r="G8681" s="4" t="s">
        <v>10235</v>
      </c>
    </row>
    <row r="8682" spans="1:7" ht="43.5" x14ac:dyDescent="0.35">
      <c r="A8682" s="14" t="s">
        <v>19655</v>
      </c>
      <c r="B8682" s="14" t="s">
        <v>19656</v>
      </c>
      <c r="C8682" s="14" t="s">
        <v>6362</v>
      </c>
      <c r="D8682" s="15" t="s">
        <v>18558</v>
      </c>
      <c r="E8682" s="14" t="s">
        <v>199</v>
      </c>
      <c r="F8682" s="26">
        <v>20000</v>
      </c>
      <c r="G8682" s="4" t="s">
        <v>10235</v>
      </c>
    </row>
    <row r="8683" spans="1:7" x14ac:dyDescent="0.35">
      <c r="A8683" s="14" t="s">
        <v>6360</v>
      </c>
      <c r="B8683" s="14" t="s">
        <v>6361</v>
      </c>
      <c r="C8683" s="14" t="s">
        <v>6362</v>
      </c>
      <c r="D8683" s="14" t="s">
        <v>45</v>
      </c>
      <c r="E8683" s="14" t="s">
        <v>199</v>
      </c>
      <c r="F8683" s="21">
        <v>15000</v>
      </c>
      <c r="G8683" s="28"/>
    </row>
    <row r="8684" spans="1:7" x14ac:dyDescent="0.35">
      <c r="A8684" s="16" t="s">
        <v>6751</v>
      </c>
      <c r="B8684" s="14" t="s">
        <v>6752</v>
      </c>
      <c r="C8684" s="14" t="s">
        <v>6753</v>
      </c>
      <c r="D8684" s="14" t="s">
        <v>20</v>
      </c>
      <c r="E8684" s="14" t="s">
        <v>199</v>
      </c>
      <c r="F8684" s="21">
        <v>75000</v>
      </c>
      <c r="G8684" s="28"/>
    </row>
    <row r="8685" spans="1:7" ht="72.5" x14ac:dyDescent="0.35">
      <c r="A8685" s="30" t="s">
        <v>14689</v>
      </c>
      <c r="B8685" s="30" t="s">
        <v>14690</v>
      </c>
      <c r="C8685" s="30" t="s">
        <v>6753</v>
      </c>
      <c r="D8685" s="30" t="s">
        <v>10238</v>
      </c>
      <c r="E8685" s="30" t="s">
        <v>61</v>
      </c>
      <c r="F8685" s="27">
        <v>75000</v>
      </c>
      <c r="G8685" s="4" t="s">
        <v>10235</v>
      </c>
    </row>
    <row r="8686" spans="1:7" ht="232" x14ac:dyDescent="0.35">
      <c r="A8686" s="30" t="s">
        <v>14764</v>
      </c>
      <c r="B8686" s="19" t="s">
        <v>14765</v>
      </c>
      <c r="C8686" s="30" t="s">
        <v>6362</v>
      </c>
      <c r="D8686" s="30" t="s">
        <v>10234</v>
      </c>
      <c r="E8686" s="19" t="s">
        <v>199</v>
      </c>
      <c r="F8686" s="27">
        <v>10000</v>
      </c>
      <c r="G8686" s="4" t="s">
        <v>10235</v>
      </c>
    </row>
    <row r="8687" spans="1:7" ht="72.5" x14ac:dyDescent="0.35">
      <c r="A8687" s="30" t="s">
        <v>15100</v>
      </c>
      <c r="B8687" s="30" t="s">
        <v>15101</v>
      </c>
      <c r="C8687" s="30" t="s">
        <v>6362</v>
      </c>
      <c r="D8687" s="30" t="s">
        <v>10238</v>
      </c>
      <c r="E8687" s="30" t="s">
        <v>61</v>
      </c>
      <c r="F8687" s="27">
        <v>75000</v>
      </c>
      <c r="G8687" s="4" t="s">
        <v>10235</v>
      </c>
    </row>
    <row r="8688" spans="1:7" ht="72.5" x14ac:dyDescent="0.35">
      <c r="A8688" s="30" t="s">
        <v>15264</v>
      </c>
      <c r="B8688" s="19" t="s">
        <v>15265</v>
      </c>
      <c r="C8688" s="30" t="s">
        <v>15266</v>
      </c>
      <c r="D8688" s="30" t="s">
        <v>10243</v>
      </c>
      <c r="E8688" s="30" t="s">
        <v>2356</v>
      </c>
      <c r="F8688" s="27">
        <v>20000</v>
      </c>
      <c r="G8688" s="4" t="s">
        <v>10235</v>
      </c>
    </row>
    <row r="8689" spans="1:7" ht="29" x14ac:dyDescent="0.35">
      <c r="A8689" s="14" t="s">
        <v>20160</v>
      </c>
      <c r="B8689" s="14" t="s">
        <v>20161</v>
      </c>
      <c r="C8689" s="14" t="s">
        <v>75</v>
      </c>
      <c r="D8689" s="14" t="s">
        <v>6</v>
      </c>
      <c r="E8689" s="14" t="s">
        <v>709</v>
      </c>
      <c r="F8689" s="26">
        <v>75000</v>
      </c>
      <c r="G8689" s="4" t="s">
        <v>10235</v>
      </c>
    </row>
    <row r="8690" spans="1:7" ht="29" x14ac:dyDescent="0.35">
      <c r="A8690" s="14" t="s">
        <v>20403</v>
      </c>
      <c r="B8690" s="14" t="s">
        <v>20404</v>
      </c>
      <c r="C8690" s="14" t="s">
        <v>75</v>
      </c>
      <c r="D8690" s="14" t="s">
        <v>146</v>
      </c>
      <c r="E8690" s="14" t="s">
        <v>3285</v>
      </c>
      <c r="F8690" s="26">
        <v>15000</v>
      </c>
      <c r="G8690" s="4" t="s">
        <v>10235</v>
      </c>
    </row>
    <row r="8691" spans="1:7" ht="29" x14ac:dyDescent="0.35">
      <c r="A8691" s="14" t="s">
        <v>20482</v>
      </c>
      <c r="B8691" s="14" t="s">
        <v>20483</v>
      </c>
      <c r="C8691" s="14" t="s">
        <v>354</v>
      </c>
      <c r="D8691" s="14" t="s">
        <v>41</v>
      </c>
      <c r="E8691" s="14" t="s">
        <v>570</v>
      </c>
      <c r="F8691" s="26">
        <v>25000</v>
      </c>
      <c r="G8691" s="4" t="s">
        <v>10235</v>
      </c>
    </row>
    <row r="8692" spans="1:7" ht="29" x14ac:dyDescent="0.35">
      <c r="A8692" s="14" t="s">
        <v>20500</v>
      </c>
      <c r="B8692" s="14" t="s">
        <v>20501</v>
      </c>
      <c r="C8692" s="14" t="s">
        <v>75</v>
      </c>
      <c r="D8692" s="15" t="s">
        <v>18576</v>
      </c>
      <c r="E8692" s="14" t="s">
        <v>199</v>
      </c>
      <c r="F8692" s="26">
        <v>10000</v>
      </c>
      <c r="G8692" s="4" t="s">
        <v>10235</v>
      </c>
    </row>
    <row r="8693" spans="1:7" ht="29" x14ac:dyDescent="0.35">
      <c r="A8693" s="14" t="s">
        <v>20521</v>
      </c>
      <c r="B8693" s="14" t="s">
        <v>20522</v>
      </c>
      <c r="C8693" s="14" t="s">
        <v>354</v>
      </c>
      <c r="D8693" s="14" t="s">
        <v>41</v>
      </c>
      <c r="E8693" s="14" t="s">
        <v>570</v>
      </c>
      <c r="F8693" s="26">
        <v>10000</v>
      </c>
      <c r="G8693" s="4" t="s">
        <v>10235</v>
      </c>
    </row>
    <row r="8694" spans="1:7" ht="43.5" x14ac:dyDescent="0.35">
      <c r="A8694" s="14" t="s">
        <v>18963</v>
      </c>
      <c r="B8694" s="14" t="s">
        <v>18964</v>
      </c>
      <c r="C8694" s="14" t="s">
        <v>18965</v>
      </c>
      <c r="D8694" s="15" t="s">
        <v>18558</v>
      </c>
      <c r="E8694" s="14" t="s">
        <v>570</v>
      </c>
      <c r="F8694" s="26">
        <v>75000</v>
      </c>
      <c r="G8694" s="4" t="s">
        <v>10235</v>
      </c>
    </row>
    <row r="8695" spans="1:7" ht="29" x14ac:dyDescent="0.35">
      <c r="A8695" s="14" t="s">
        <v>20678</v>
      </c>
      <c r="B8695" s="14" t="s">
        <v>20679</v>
      </c>
      <c r="C8695" s="14" t="s">
        <v>75</v>
      </c>
      <c r="D8695" s="14" t="s">
        <v>64</v>
      </c>
      <c r="E8695" s="14" t="s">
        <v>709</v>
      </c>
      <c r="F8695" s="26">
        <v>25000</v>
      </c>
      <c r="G8695" s="4" t="s">
        <v>10235</v>
      </c>
    </row>
    <row r="8696" spans="1:7" ht="29" x14ac:dyDescent="0.35">
      <c r="A8696" s="14" t="s">
        <v>20713</v>
      </c>
      <c r="B8696" s="14" t="s">
        <v>20714</v>
      </c>
      <c r="C8696" s="14" t="s">
        <v>75</v>
      </c>
      <c r="D8696" s="14" t="s">
        <v>146</v>
      </c>
      <c r="E8696" s="14" t="s">
        <v>586</v>
      </c>
      <c r="F8696" s="26">
        <v>10000</v>
      </c>
      <c r="G8696" s="4" t="s">
        <v>10235</v>
      </c>
    </row>
    <row r="8697" spans="1:7" ht="29" x14ac:dyDescent="0.35">
      <c r="A8697" s="14" t="s">
        <v>21105</v>
      </c>
      <c r="B8697" s="14" t="s">
        <v>21106</v>
      </c>
      <c r="C8697" s="14" t="s">
        <v>75</v>
      </c>
      <c r="D8697" s="14" t="s">
        <v>29</v>
      </c>
      <c r="E8697" s="15" t="s">
        <v>61</v>
      </c>
      <c r="F8697" s="26">
        <v>25000</v>
      </c>
      <c r="G8697" s="4" t="s">
        <v>10235</v>
      </c>
    </row>
    <row r="8698" spans="1:7" ht="43.5" x14ac:dyDescent="0.35">
      <c r="A8698" s="17" t="s">
        <v>74</v>
      </c>
      <c r="C8698" s="17" t="s">
        <v>75</v>
      </c>
      <c r="D8698" s="17" t="s">
        <v>6</v>
      </c>
      <c r="E8698" s="30" t="s">
        <v>76</v>
      </c>
      <c r="F8698" s="20">
        <v>10000</v>
      </c>
    </row>
    <row r="8699" spans="1:7" ht="29" x14ac:dyDescent="0.35">
      <c r="A8699" s="29" t="s">
        <v>265</v>
      </c>
      <c r="B8699" s="29"/>
      <c r="C8699" s="29" t="s">
        <v>75</v>
      </c>
      <c r="D8699" s="29" t="s">
        <v>24</v>
      </c>
      <c r="E8699" s="30" t="s">
        <v>61</v>
      </c>
      <c r="F8699" s="20">
        <v>75000</v>
      </c>
    </row>
    <row r="8700" spans="1:7" ht="29" x14ac:dyDescent="0.35">
      <c r="A8700" s="29" t="s">
        <v>353</v>
      </c>
      <c r="B8700" s="29"/>
      <c r="C8700" s="29" t="s">
        <v>354</v>
      </c>
      <c r="D8700" s="29" t="s">
        <v>45</v>
      </c>
      <c r="E8700" s="30" t="s">
        <v>61</v>
      </c>
      <c r="F8700" s="20">
        <v>50000</v>
      </c>
    </row>
    <row r="8701" spans="1:7" ht="29" x14ac:dyDescent="0.35">
      <c r="A8701" s="29" t="s">
        <v>376</v>
      </c>
      <c r="B8701" s="29"/>
      <c r="C8701" s="29" t="s">
        <v>75</v>
      </c>
      <c r="D8701" s="29" t="s">
        <v>24</v>
      </c>
      <c r="E8701" s="30" t="s">
        <v>61</v>
      </c>
      <c r="F8701" s="20">
        <v>30000</v>
      </c>
    </row>
    <row r="8702" spans="1:7" ht="29" x14ac:dyDescent="0.35">
      <c r="A8702" s="29" t="s">
        <v>990</v>
      </c>
      <c r="B8702" s="29"/>
      <c r="C8702" s="29" t="s">
        <v>75</v>
      </c>
      <c r="D8702" s="29" t="s">
        <v>64</v>
      </c>
      <c r="E8702" s="30" t="s">
        <v>130</v>
      </c>
      <c r="F8702" s="20">
        <v>75000</v>
      </c>
    </row>
    <row r="8703" spans="1:7" x14ac:dyDescent="0.35">
      <c r="A8703" s="29" t="s">
        <v>1761</v>
      </c>
      <c r="B8703" s="29"/>
      <c r="C8703" s="29" t="s">
        <v>75</v>
      </c>
      <c r="D8703" s="29" t="s">
        <v>32</v>
      </c>
      <c r="E8703" s="29" t="s">
        <v>199</v>
      </c>
      <c r="F8703" s="20">
        <v>10000</v>
      </c>
    </row>
    <row r="8704" spans="1:7" x14ac:dyDescent="0.35">
      <c r="A8704" s="29" t="s">
        <v>1812</v>
      </c>
      <c r="B8704" s="29"/>
      <c r="C8704" s="29" t="s">
        <v>75</v>
      </c>
      <c r="D8704" s="29" t="s">
        <v>6</v>
      </c>
      <c r="E8704" s="29" t="s">
        <v>570</v>
      </c>
      <c r="F8704" s="20">
        <v>75000</v>
      </c>
    </row>
    <row r="8705" spans="1:7" x14ac:dyDescent="0.35">
      <c r="A8705" s="29" t="s">
        <v>1828</v>
      </c>
      <c r="B8705" s="29"/>
      <c r="C8705" s="17" t="s">
        <v>75</v>
      </c>
      <c r="D8705" s="17" t="s">
        <v>283</v>
      </c>
      <c r="E8705" s="29" t="s">
        <v>199</v>
      </c>
      <c r="F8705" s="20">
        <v>25000</v>
      </c>
    </row>
    <row r="8706" spans="1:7" x14ac:dyDescent="0.35">
      <c r="A8706" s="29" t="s">
        <v>1881</v>
      </c>
      <c r="B8706" s="29"/>
      <c r="C8706" s="17" t="s">
        <v>75</v>
      </c>
      <c r="D8706" s="17" t="s">
        <v>45</v>
      </c>
      <c r="E8706" s="29" t="s">
        <v>199</v>
      </c>
      <c r="F8706" s="20">
        <v>75000</v>
      </c>
    </row>
    <row r="8707" spans="1:7" x14ac:dyDescent="0.35">
      <c r="A8707" s="29" t="s">
        <v>1917</v>
      </c>
      <c r="B8707" s="29"/>
      <c r="C8707" s="17" t="s">
        <v>75</v>
      </c>
      <c r="D8707" s="17" t="s">
        <v>146</v>
      </c>
      <c r="E8707" s="17" t="s">
        <v>570</v>
      </c>
      <c r="F8707" s="20">
        <v>25000</v>
      </c>
    </row>
    <row r="8708" spans="1:7" x14ac:dyDescent="0.35">
      <c r="A8708" s="29" t="s">
        <v>2141</v>
      </c>
      <c r="B8708" s="29"/>
      <c r="C8708" s="17" t="s">
        <v>354</v>
      </c>
      <c r="D8708" s="17" t="s">
        <v>140</v>
      </c>
      <c r="E8708" s="17" t="s">
        <v>199</v>
      </c>
      <c r="F8708" s="20">
        <v>75000</v>
      </c>
    </row>
    <row r="8709" spans="1:7" x14ac:dyDescent="0.35">
      <c r="A8709" s="29" t="s">
        <v>2484</v>
      </c>
      <c r="B8709" s="29"/>
      <c r="C8709" s="29" t="s">
        <v>75</v>
      </c>
      <c r="D8709" s="29" t="s">
        <v>24</v>
      </c>
      <c r="E8709" s="29" t="s">
        <v>570</v>
      </c>
      <c r="F8709" s="20">
        <v>75000</v>
      </c>
      <c r="G8709" s="28"/>
    </row>
    <row r="8710" spans="1:7" x14ac:dyDescent="0.35">
      <c r="A8710" s="29" t="s">
        <v>2814</v>
      </c>
      <c r="B8710" s="29"/>
      <c r="C8710" s="29" t="s">
        <v>354</v>
      </c>
      <c r="D8710" s="29" t="s">
        <v>24</v>
      </c>
      <c r="E8710" s="29" t="s">
        <v>570</v>
      </c>
      <c r="F8710" s="20">
        <v>75000</v>
      </c>
      <c r="G8710" s="28"/>
    </row>
    <row r="8711" spans="1:7" x14ac:dyDescent="0.35">
      <c r="A8711" s="29" t="s">
        <v>2819</v>
      </c>
      <c r="B8711" s="29"/>
      <c r="C8711" s="29" t="s">
        <v>354</v>
      </c>
      <c r="D8711" s="29" t="s">
        <v>24</v>
      </c>
      <c r="E8711" s="29" t="s">
        <v>570</v>
      </c>
      <c r="F8711" s="20">
        <v>75000</v>
      </c>
      <c r="G8711" s="28"/>
    </row>
    <row r="8712" spans="1:7" x14ac:dyDescent="0.35">
      <c r="A8712" s="29" t="s">
        <v>3144</v>
      </c>
      <c r="B8712" s="29"/>
      <c r="C8712" s="29" t="s">
        <v>75</v>
      </c>
      <c r="D8712" s="29" t="s">
        <v>64</v>
      </c>
      <c r="E8712" s="29" t="s">
        <v>199</v>
      </c>
      <c r="F8712" s="20">
        <v>75000</v>
      </c>
      <c r="G8712" s="28"/>
    </row>
    <row r="8713" spans="1:7" x14ac:dyDescent="0.35">
      <c r="A8713" s="29" t="s">
        <v>3214</v>
      </c>
      <c r="B8713" s="29"/>
      <c r="C8713" s="29" t="s">
        <v>3215</v>
      </c>
      <c r="D8713" s="29" t="s">
        <v>24</v>
      </c>
      <c r="E8713" s="29" t="s">
        <v>570</v>
      </c>
      <c r="F8713" s="20">
        <v>30000</v>
      </c>
      <c r="G8713" s="28"/>
    </row>
    <row r="8714" spans="1:7" x14ac:dyDescent="0.35">
      <c r="A8714" s="29" t="s">
        <v>3219</v>
      </c>
      <c r="B8714" s="29"/>
      <c r="C8714" s="29" t="s">
        <v>354</v>
      </c>
      <c r="D8714" s="29" t="s">
        <v>45</v>
      </c>
      <c r="E8714" s="29" t="s">
        <v>570</v>
      </c>
      <c r="F8714" s="20">
        <v>50000</v>
      </c>
    </row>
    <row r="8715" spans="1:7" x14ac:dyDescent="0.35">
      <c r="A8715" s="29" t="s">
        <v>3246</v>
      </c>
      <c r="B8715" s="29"/>
      <c r="C8715" s="29" t="s">
        <v>75</v>
      </c>
      <c r="D8715" s="29" t="s">
        <v>64</v>
      </c>
      <c r="E8715" s="29" t="s">
        <v>570</v>
      </c>
      <c r="F8715" s="20">
        <v>20000</v>
      </c>
    </row>
    <row r="8716" spans="1:7" ht="43.5" x14ac:dyDescent="0.35">
      <c r="A8716" s="29" t="s">
        <v>3263</v>
      </c>
      <c r="B8716" s="29"/>
      <c r="C8716" s="29" t="s">
        <v>75</v>
      </c>
      <c r="D8716" s="29" t="s">
        <v>29</v>
      </c>
      <c r="E8716" s="30" t="s">
        <v>564</v>
      </c>
      <c r="F8716" s="20">
        <v>15000</v>
      </c>
    </row>
    <row r="8717" spans="1:7" x14ac:dyDescent="0.35">
      <c r="A8717" s="14" t="s">
        <v>3274</v>
      </c>
      <c r="B8717" s="14" t="s">
        <v>3275</v>
      </c>
      <c r="C8717" s="14" t="s">
        <v>75</v>
      </c>
      <c r="D8717" s="14" t="s">
        <v>45</v>
      </c>
      <c r="E8717" s="14" t="s">
        <v>570</v>
      </c>
      <c r="F8717" s="21">
        <v>20000</v>
      </c>
      <c r="G8717" s="28"/>
    </row>
    <row r="8718" spans="1:7" x14ac:dyDescent="0.35">
      <c r="A8718" s="14" t="s">
        <v>3525</v>
      </c>
      <c r="B8718" s="14" t="s">
        <v>3526</v>
      </c>
      <c r="C8718" s="14" t="s">
        <v>354</v>
      </c>
      <c r="D8718" s="14" t="s">
        <v>41</v>
      </c>
      <c r="E8718" s="14" t="s">
        <v>2356</v>
      </c>
      <c r="F8718" s="21">
        <v>75000</v>
      </c>
    </row>
    <row r="8719" spans="1:7" x14ac:dyDescent="0.35">
      <c r="A8719" s="14" t="s">
        <v>3561</v>
      </c>
      <c r="B8719" s="14" t="s">
        <v>3562</v>
      </c>
      <c r="C8719" s="14" t="s">
        <v>354</v>
      </c>
      <c r="D8719" s="14" t="s">
        <v>24</v>
      </c>
      <c r="E8719" s="14" t="s">
        <v>2356</v>
      </c>
      <c r="F8719" s="21">
        <v>75000</v>
      </c>
      <c r="G8719" s="28"/>
    </row>
    <row r="8720" spans="1:7" x14ac:dyDescent="0.35">
      <c r="A8720" s="14" t="s">
        <v>3904</v>
      </c>
      <c r="B8720" s="14" t="s">
        <v>3905</v>
      </c>
      <c r="C8720" s="14" t="s">
        <v>354</v>
      </c>
      <c r="D8720" s="14" t="s">
        <v>146</v>
      </c>
      <c r="E8720" s="14" t="s">
        <v>570</v>
      </c>
      <c r="F8720" s="21">
        <v>75000</v>
      </c>
    </row>
    <row r="8721" spans="1:7" x14ac:dyDescent="0.35">
      <c r="A8721" s="14" t="s">
        <v>4960</v>
      </c>
      <c r="B8721" s="14" t="s">
        <v>4961</v>
      </c>
      <c r="C8721" s="14" t="s">
        <v>75</v>
      </c>
      <c r="D8721" s="14" t="s">
        <v>24</v>
      </c>
      <c r="E8721" s="14" t="s">
        <v>2356</v>
      </c>
      <c r="F8721" s="21">
        <v>75000</v>
      </c>
    </row>
    <row r="8722" spans="1:7" x14ac:dyDescent="0.35">
      <c r="A8722" s="14" t="s">
        <v>5070</v>
      </c>
      <c r="B8722" s="14" t="s">
        <v>5071</v>
      </c>
      <c r="C8722" s="14" t="s">
        <v>75</v>
      </c>
      <c r="D8722" s="14" t="s">
        <v>32</v>
      </c>
      <c r="E8722" s="14" t="s">
        <v>3285</v>
      </c>
      <c r="F8722" s="21">
        <v>75000</v>
      </c>
    </row>
    <row r="8723" spans="1:7" x14ac:dyDescent="0.35">
      <c r="A8723" s="14" t="s">
        <v>5372</v>
      </c>
      <c r="B8723" s="14" t="s">
        <v>5373</v>
      </c>
      <c r="C8723" s="14" t="s">
        <v>75</v>
      </c>
      <c r="D8723" s="14" t="s">
        <v>24</v>
      </c>
      <c r="E8723" s="14" t="s">
        <v>2356</v>
      </c>
      <c r="F8723" s="21">
        <v>75000</v>
      </c>
      <c r="G8723" s="28"/>
    </row>
    <row r="8724" spans="1:7" x14ac:dyDescent="0.35">
      <c r="A8724" s="14" t="s">
        <v>6599</v>
      </c>
      <c r="B8724" s="14" t="s">
        <v>6600</v>
      </c>
      <c r="C8724" s="14" t="s">
        <v>75</v>
      </c>
      <c r="D8724" s="14" t="s">
        <v>14</v>
      </c>
      <c r="E8724" s="14" t="s">
        <v>570</v>
      </c>
      <c r="F8724" s="21">
        <v>20000</v>
      </c>
      <c r="G8724" s="28"/>
    </row>
    <row r="8725" spans="1:7" x14ac:dyDescent="0.35">
      <c r="A8725" s="16" t="s">
        <v>7220</v>
      </c>
      <c r="B8725" s="14" t="s">
        <v>7221</v>
      </c>
      <c r="C8725" s="14" t="s">
        <v>75</v>
      </c>
      <c r="D8725" s="14" t="s">
        <v>41</v>
      </c>
      <c r="E8725" s="14" t="s">
        <v>3285</v>
      </c>
      <c r="F8725" s="21">
        <v>75000</v>
      </c>
      <c r="G8725" s="28"/>
    </row>
    <row r="8726" spans="1:7" x14ac:dyDescent="0.35">
      <c r="A8726" s="16" t="s">
        <v>7935</v>
      </c>
      <c r="B8726" s="14" t="s">
        <v>7936</v>
      </c>
      <c r="C8726" s="14" t="s">
        <v>75</v>
      </c>
      <c r="D8726" s="14" t="s">
        <v>146</v>
      </c>
      <c r="E8726" s="14" t="s">
        <v>2356</v>
      </c>
      <c r="F8726" s="21">
        <v>25000</v>
      </c>
      <c r="G8726" s="28"/>
    </row>
    <row r="8727" spans="1:7" ht="29" x14ac:dyDescent="0.35">
      <c r="A8727" s="14" t="s">
        <v>8176</v>
      </c>
      <c r="B8727" s="19" t="s">
        <v>8177</v>
      </c>
      <c r="C8727" s="29" t="s">
        <v>3215</v>
      </c>
      <c r="D8727" s="29" t="s">
        <v>96</v>
      </c>
      <c r="E8727" s="19" t="s">
        <v>953</v>
      </c>
      <c r="F8727" s="26">
        <v>60000</v>
      </c>
      <c r="G8727" s="28"/>
    </row>
    <row r="8728" spans="1:7" ht="29" x14ac:dyDescent="0.35">
      <c r="A8728" s="14" t="s">
        <v>8333</v>
      </c>
      <c r="B8728" s="30" t="s">
        <v>8334</v>
      </c>
      <c r="C8728" s="17" t="s">
        <v>75</v>
      </c>
      <c r="D8728" s="17" t="s">
        <v>24</v>
      </c>
      <c r="E8728" s="19" t="s">
        <v>130</v>
      </c>
      <c r="F8728" s="26">
        <v>50000</v>
      </c>
    </row>
    <row r="8729" spans="1:7" x14ac:dyDescent="0.35">
      <c r="A8729" s="14" t="s">
        <v>8864</v>
      </c>
      <c r="B8729" s="30" t="s">
        <v>8865</v>
      </c>
      <c r="C8729" s="17" t="s">
        <v>75</v>
      </c>
      <c r="D8729" s="17" t="s">
        <v>64</v>
      </c>
      <c r="E8729" s="29" t="s">
        <v>2356</v>
      </c>
      <c r="F8729" s="26">
        <v>75000</v>
      </c>
    </row>
    <row r="8730" spans="1:7" x14ac:dyDescent="0.35">
      <c r="A8730" s="14" t="s">
        <v>8972</v>
      </c>
      <c r="B8730" s="30" t="s">
        <v>8973</v>
      </c>
      <c r="C8730" s="17" t="s">
        <v>75</v>
      </c>
      <c r="D8730" s="17" t="s">
        <v>45</v>
      </c>
      <c r="E8730" s="29" t="s">
        <v>199</v>
      </c>
      <c r="F8730" s="26">
        <v>70000</v>
      </c>
    </row>
    <row r="8731" spans="1:7" ht="29" x14ac:dyDescent="0.35">
      <c r="A8731" s="14" t="s">
        <v>9482</v>
      </c>
      <c r="B8731" s="30" t="s">
        <v>9483</v>
      </c>
      <c r="C8731" s="29" t="s">
        <v>75</v>
      </c>
      <c r="D8731" s="29" t="s">
        <v>29</v>
      </c>
      <c r="E8731" s="30" t="s">
        <v>61</v>
      </c>
      <c r="F8731" s="26">
        <v>20000</v>
      </c>
    </row>
    <row r="8732" spans="1:7" ht="29" x14ac:dyDescent="0.35">
      <c r="A8732" s="14" t="s">
        <v>9806</v>
      </c>
      <c r="B8732" s="30" t="s">
        <v>9807</v>
      </c>
      <c r="C8732" s="29" t="s">
        <v>75</v>
      </c>
      <c r="D8732" s="29" t="s">
        <v>29</v>
      </c>
      <c r="E8732" s="30" t="s">
        <v>61</v>
      </c>
      <c r="F8732" s="26">
        <v>20000</v>
      </c>
    </row>
    <row r="8733" spans="1:7" ht="29" x14ac:dyDescent="0.35">
      <c r="A8733" s="14" t="s">
        <v>9986</v>
      </c>
      <c r="B8733" s="30" t="s">
        <v>9987</v>
      </c>
      <c r="C8733" s="29" t="s">
        <v>3215</v>
      </c>
      <c r="D8733" s="29" t="s">
        <v>64</v>
      </c>
      <c r="E8733" s="30" t="s">
        <v>61</v>
      </c>
      <c r="F8733" s="26">
        <v>5000</v>
      </c>
    </row>
    <row r="8734" spans="1:7" x14ac:dyDescent="0.35">
      <c r="A8734" s="14" t="s">
        <v>10060</v>
      </c>
      <c r="B8734" s="19" t="s">
        <v>10061</v>
      </c>
      <c r="C8734" s="29" t="s">
        <v>75</v>
      </c>
      <c r="D8734" s="29" t="s">
        <v>64</v>
      </c>
      <c r="E8734" s="29" t="s">
        <v>199</v>
      </c>
      <c r="F8734" s="26">
        <v>25000</v>
      </c>
      <c r="G8734" s="28"/>
    </row>
    <row r="8735" spans="1:7" ht="43.5" x14ac:dyDescent="0.35">
      <c r="A8735" s="14" t="s">
        <v>10198</v>
      </c>
      <c r="B8735" s="19" t="s">
        <v>10199</v>
      </c>
      <c r="C8735" s="29" t="s">
        <v>75</v>
      </c>
      <c r="D8735" s="29" t="s">
        <v>20</v>
      </c>
      <c r="E8735" s="19" t="s">
        <v>10200</v>
      </c>
      <c r="F8735" s="26">
        <v>25000</v>
      </c>
      <c r="G8735" s="28"/>
    </row>
    <row r="8736" spans="1:7" ht="72.5" x14ac:dyDescent="0.35">
      <c r="A8736" s="19" t="s">
        <v>10262</v>
      </c>
      <c r="B8736" s="19" t="s">
        <v>10263</v>
      </c>
      <c r="C8736" s="19" t="s">
        <v>75</v>
      </c>
      <c r="D8736" s="19" t="s">
        <v>10243</v>
      </c>
      <c r="E8736" s="19" t="s">
        <v>61</v>
      </c>
      <c r="F8736" s="27">
        <v>10000</v>
      </c>
      <c r="G8736" s="4" t="s">
        <v>10235</v>
      </c>
    </row>
    <row r="8737" spans="1:7" ht="72.5" x14ac:dyDescent="0.35">
      <c r="A8737" s="19" t="s">
        <v>10442</v>
      </c>
      <c r="B8737" s="19" t="s">
        <v>10443</v>
      </c>
      <c r="C8737" s="19" t="s">
        <v>354</v>
      </c>
      <c r="D8737" s="19" t="s">
        <v>10238</v>
      </c>
      <c r="E8737" s="19" t="s">
        <v>3285</v>
      </c>
      <c r="F8737" s="27">
        <v>30000</v>
      </c>
      <c r="G8737" s="4" t="s">
        <v>10235</v>
      </c>
    </row>
    <row r="8738" spans="1:7" ht="72.5" x14ac:dyDescent="0.35">
      <c r="A8738" s="19" t="s">
        <v>10634</v>
      </c>
      <c r="B8738" s="19" t="s">
        <v>10635</v>
      </c>
      <c r="C8738" s="19" t="s">
        <v>354</v>
      </c>
      <c r="D8738" s="19" t="s">
        <v>10243</v>
      </c>
      <c r="E8738" s="19" t="s">
        <v>570</v>
      </c>
      <c r="F8738" s="27">
        <v>10000</v>
      </c>
      <c r="G8738" s="4" t="s">
        <v>10235</v>
      </c>
    </row>
    <row r="8739" spans="1:7" ht="232" x14ac:dyDescent="0.35">
      <c r="A8739" s="19" t="s">
        <v>10735</v>
      </c>
      <c r="B8739" s="19" t="s">
        <v>10736</v>
      </c>
      <c r="C8739" s="19" t="s">
        <v>75</v>
      </c>
      <c r="D8739" s="19" t="s">
        <v>10234</v>
      </c>
      <c r="E8739" s="19" t="s">
        <v>199</v>
      </c>
      <c r="F8739" s="27">
        <v>10000</v>
      </c>
      <c r="G8739" s="4" t="s">
        <v>10235</v>
      </c>
    </row>
    <row r="8740" spans="1:7" ht="72.5" x14ac:dyDescent="0.35">
      <c r="A8740" s="19" t="s">
        <v>10743</v>
      </c>
      <c r="B8740" s="19" t="s">
        <v>10744</v>
      </c>
      <c r="C8740" s="19" t="s">
        <v>75</v>
      </c>
      <c r="D8740" s="19" t="s">
        <v>10243</v>
      </c>
      <c r="E8740" s="19" t="s">
        <v>570</v>
      </c>
      <c r="F8740" s="27">
        <v>30000</v>
      </c>
      <c r="G8740" s="4" t="s">
        <v>10235</v>
      </c>
    </row>
    <row r="8741" spans="1:7" ht="232" x14ac:dyDescent="0.35">
      <c r="A8741" s="30" t="s">
        <v>10792</v>
      </c>
      <c r="B8741" s="30" t="s">
        <v>10793</v>
      </c>
      <c r="C8741" s="30" t="s">
        <v>75</v>
      </c>
      <c r="D8741" s="30" t="s">
        <v>10234</v>
      </c>
      <c r="E8741" s="30" t="s">
        <v>199</v>
      </c>
      <c r="F8741" s="27">
        <v>60000</v>
      </c>
      <c r="G8741" s="4" t="s">
        <v>10235</v>
      </c>
    </row>
    <row r="8742" spans="1:7" ht="72.5" x14ac:dyDescent="0.35">
      <c r="A8742" s="30" t="s">
        <v>10980</v>
      </c>
      <c r="B8742" s="30" t="s">
        <v>10981</v>
      </c>
      <c r="C8742" s="30" t="s">
        <v>354</v>
      </c>
      <c r="D8742" s="30" t="s">
        <v>10243</v>
      </c>
      <c r="E8742" s="30" t="s">
        <v>199</v>
      </c>
      <c r="F8742" s="27">
        <v>20000</v>
      </c>
      <c r="G8742" s="4" t="s">
        <v>10235</v>
      </c>
    </row>
    <row r="8743" spans="1:7" ht="72.5" x14ac:dyDescent="0.35">
      <c r="A8743" s="30" t="s">
        <v>11009</v>
      </c>
      <c r="B8743" s="19" t="s">
        <v>11010</v>
      </c>
      <c r="C8743" s="30" t="s">
        <v>75</v>
      </c>
      <c r="D8743" s="30" t="s">
        <v>10243</v>
      </c>
      <c r="E8743" s="19" t="s">
        <v>199</v>
      </c>
      <c r="F8743" s="27">
        <v>10000</v>
      </c>
      <c r="G8743" s="4" t="s">
        <v>10235</v>
      </c>
    </row>
    <row r="8744" spans="1:7" ht="217.5" x14ac:dyDescent="0.35">
      <c r="A8744" s="19" t="s">
        <v>11100</v>
      </c>
      <c r="B8744" s="19" t="s">
        <v>11101</v>
      </c>
      <c r="C8744" s="19" t="s">
        <v>75</v>
      </c>
      <c r="D8744" s="19" t="s">
        <v>10296</v>
      </c>
      <c r="E8744" s="19" t="s">
        <v>570</v>
      </c>
      <c r="F8744" s="27">
        <v>10000</v>
      </c>
      <c r="G8744" s="4" t="s">
        <v>10235</v>
      </c>
    </row>
    <row r="8745" spans="1:7" ht="217.5" x14ac:dyDescent="0.35">
      <c r="A8745" s="19" t="s">
        <v>11315</v>
      </c>
      <c r="B8745" s="19" t="s">
        <v>11316</v>
      </c>
      <c r="C8745" s="19" t="s">
        <v>75</v>
      </c>
      <c r="D8745" s="19" t="s">
        <v>10296</v>
      </c>
      <c r="E8745" s="19" t="s">
        <v>570</v>
      </c>
      <c r="F8745" s="27">
        <v>20000</v>
      </c>
      <c r="G8745" s="4" t="s">
        <v>10235</v>
      </c>
    </row>
    <row r="8746" spans="1:7" ht="72.5" x14ac:dyDescent="0.35">
      <c r="A8746" s="19" t="s">
        <v>12270</v>
      </c>
      <c r="B8746" s="19" t="s">
        <v>12271</v>
      </c>
      <c r="C8746" s="19" t="s">
        <v>3215</v>
      </c>
      <c r="D8746" s="19" t="s">
        <v>10238</v>
      </c>
      <c r="E8746" s="19" t="s">
        <v>2356</v>
      </c>
      <c r="F8746" s="27">
        <v>10000</v>
      </c>
      <c r="G8746" s="4" t="s">
        <v>10235</v>
      </c>
    </row>
    <row r="8747" spans="1:7" ht="87" x14ac:dyDescent="0.35">
      <c r="A8747" s="19" t="s">
        <v>12283</v>
      </c>
      <c r="B8747" s="19" t="s">
        <v>12284</v>
      </c>
      <c r="C8747" s="19" t="s">
        <v>75</v>
      </c>
      <c r="D8747" s="19" t="s">
        <v>10246</v>
      </c>
      <c r="E8747" s="19" t="s">
        <v>2356</v>
      </c>
      <c r="F8747" s="27">
        <v>10000</v>
      </c>
      <c r="G8747" s="4" t="s">
        <v>10235</v>
      </c>
    </row>
    <row r="8748" spans="1:7" ht="72.5" x14ac:dyDescent="0.35">
      <c r="A8748" s="19" t="s">
        <v>12441</v>
      </c>
      <c r="B8748" s="19" t="s">
        <v>12442</v>
      </c>
      <c r="C8748" s="19" t="s">
        <v>354</v>
      </c>
      <c r="D8748" s="19" t="s">
        <v>10243</v>
      </c>
      <c r="E8748" s="19" t="s">
        <v>570</v>
      </c>
      <c r="F8748" s="27">
        <v>10000</v>
      </c>
      <c r="G8748" s="4" t="s">
        <v>10235</v>
      </c>
    </row>
    <row r="8749" spans="1:7" ht="72.5" x14ac:dyDescent="0.35">
      <c r="A8749" s="30" t="s">
        <v>12559</v>
      </c>
      <c r="B8749" s="30" t="s">
        <v>12560</v>
      </c>
      <c r="C8749" s="30" t="s">
        <v>354</v>
      </c>
      <c r="D8749" s="30" t="s">
        <v>10243</v>
      </c>
      <c r="E8749" s="30" t="s">
        <v>61</v>
      </c>
      <c r="F8749" s="27">
        <v>10000</v>
      </c>
      <c r="G8749" s="4" t="s">
        <v>10235</v>
      </c>
    </row>
    <row r="8750" spans="1:7" ht="72.5" x14ac:dyDescent="0.35">
      <c r="A8750" s="30" t="s">
        <v>12940</v>
      </c>
      <c r="B8750" s="30" t="s">
        <v>12941</v>
      </c>
      <c r="C8750" s="30" t="s">
        <v>75</v>
      </c>
      <c r="D8750" s="30" t="s">
        <v>10238</v>
      </c>
      <c r="E8750" s="30" t="s">
        <v>199</v>
      </c>
      <c r="F8750" s="27">
        <v>40000</v>
      </c>
      <c r="G8750" s="4" t="s">
        <v>10235</v>
      </c>
    </row>
    <row r="8751" spans="1:7" ht="217.5" x14ac:dyDescent="0.35">
      <c r="A8751" s="30" t="s">
        <v>13219</v>
      </c>
      <c r="B8751" s="30" t="s">
        <v>13220</v>
      </c>
      <c r="C8751" s="30" t="s">
        <v>75</v>
      </c>
      <c r="D8751" s="30" t="s">
        <v>10296</v>
      </c>
      <c r="E8751" s="30" t="s">
        <v>570</v>
      </c>
      <c r="F8751" s="27">
        <v>75000</v>
      </c>
      <c r="G8751" s="4" t="s">
        <v>10235</v>
      </c>
    </row>
    <row r="8752" spans="1:7" ht="72.5" x14ac:dyDescent="0.35">
      <c r="A8752" s="30" t="s">
        <v>13403</v>
      </c>
      <c r="B8752" s="30" t="s">
        <v>13404</v>
      </c>
      <c r="C8752" s="30" t="s">
        <v>75</v>
      </c>
      <c r="D8752" s="30" t="s">
        <v>10238</v>
      </c>
      <c r="E8752" s="30" t="s">
        <v>199</v>
      </c>
      <c r="F8752" s="27">
        <v>70000</v>
      </c>
      <c r="G8752" s="4" t="s">
        <v>10235</v>
      </c>
    </row>
    <row r="8753" spans="1:7" ht="72.5" x14ac:dyDescent="0.35">
      <c r="A8753" s="30" t="s">
        <v>13416</v>
      </c>
      <c r="B8753" s="30" t="s">
        <v>13417</v>
      </c>
      <c r="C8753" s="30" t="s">
        <v>3215</v>
      </c>
      <c r="D8753" s="30" t="s">
        <v>10238</v>
      </c>
      <c r="E8753" s="30" t="s">
        <v>2356</v>
      </c>
      <c r="F8753" s="27">
        <v>30000</v>
      </c>
      <c r="G8753" s="4" t="s">
        <v>10235</v>
      </c>
    </row>
    <row r="8754" spans="1:7" ht="72.5" x14ac:dyDescent="0.35">
      <c r="A8754" s="30" t="s">
        <v>13480</v>
      </c>
      <c r="B8754" s="30" t="s">
        <v>13481</v>
      </c>
      <c r="C8754" s="30" t="s">
        <v>75</v>
      </c>
      <c r="D8754" s="30" t="s">
        <v>10243</v>
      </c>
      <c r="E8754" s="19" t="s">
        <v>61</v>
      </c>
      <c r="F8754" s="27">
        <v>20000</v>
      </c>
      <c r="G8754" s="4" t="s">
        <v>10235</v>
      </c>
    </row>
    <row r="8755" spans="1:7" ht="72.5" x14ac:dyDescent="0.35">
      <c r="A8755" s="30" t="s">
        <v>13486</v>
      </c>
      <c r="B8755" s="30" t="s">
        <v>13487</v>
      </c>
      <c r="C8755" s="30" t="s">
        <v>354</v>
      </c>
      <c r="D8755" s="30" t="s">
        <v>10243</v>
      </c>
      <c r="E8755" s="30" t="s">
        <v>61</v>
      </c>
      <c r="F8755" s="27">
        <v>40000</v>
      </c>
      <c r="G8755" s="4" t="s">
        <v>10235</v>
      </c>
    </row>
    <row r="8756" spans="1:7" ht="72.5" x14ac:dyDescent="0.35">
      <c r="A8756" s="30" t="s">
        <v>14627</v>
      </c>
      <c r="B8756" s="30" t="s">
        <v>14628</v>
      </c>
      <c r="C8756" s="30" t="s">
        <v>354</v>
      </c>
      <c r="D8756" s="30" t="s">
        <v>10238</v>
      </c>
      <c r="E8756" s="30" t="s">
        <v>2356</v>
      </c>
      <c r="F8756" s="27">
        <v>40000</v>
      </c>
      <c r="G8756" s="4" t="s">
        <v>10235</v>
      </c>
    </row>
    <row r="8757" spans="1:7" ht="217.5" x14ac:dyDescent="0.35">
      <c r="A8757" s="30" t="s">
        <v>14717</v>
      </c>
      <c r="B8757" s="30" t="s">
        <v>14718</v>
      </c>
      <c r="C8757" s="30" t="s">
        <v>3215</v>
      </c>
      <c r="D8757" s="30" t="s">
        <v>10296</v>
      </c>
      <c r="E8757" s="30" t="s">
        <v>199</v>
      </c>
      <c r="F8757" s="27">
        <v>50000</v>
      </c>
      <c r="G8757" s="4" t="s">
        <v>10235</v>
      </c>
    </row>
    <row r="8758" spans="1:7" ht="72.5" x14ac:dyDescent="0.35">
      <c r="A8758" s="30" t="s">
        <v>14807</v>
      </c>
      <c r="B8758" s="30" t="s">
        <v>14808</v>
      </c>
      <c r="C8758" s="30" t="s">
        <v>75</v>
      </c>
      <c r="D8758" s="30" t="s">
        <v>10243</v>
      </c>
      <c r="E8758" s="30" t="s">
        <v>570</v>
      </c>
      <c r="F8758" s="27">
        <v>20000</v>
      </c>
      <c r="G8758" s="4" t="s">
        <v>10235</v>
      </c>
    </row>
    <row r="8759" spans="1:7" ht="72.5" x14ac:dyDescent="0.35">
      <c r="A8759" s="30" t="s">
        <v>15589</v>
      </c>
      <c r="B8759" s="19" t="s">
        <v>15590</v>
      </c>
      <c r="C8759" s="30" t="s">
        <v>354</v>
      </c>
      <c r="D8759" s="30" t="s">
        <v>10238</v>
      </c>
      <c r="E8759" s="30" t="s">
        <v>2356</v>
      </c>
      <c r="F8759" s="27">
        <v>20000</v>
      </c>
      <c r="G8759" s="4" t="s">
        <v>10235</v>
      </c>
    </row>
    <row r="8760" spans="1:7" ht="72.5" x14ac:dyDescent="0.35">
      <c r="A8760" s="30" t="s">
        <v>15684</v>
      </c>
      <c r="B8760" s="30" t="s">
        <v>15685</v>
      </c>
      <c r="C8760" s="30" t="s">
        <v>75</v>
      </c>
      <c r="D8760" s="30" t="s">
        <v>10238</v>
      </c>
      <c r="E8760" s="30" t="s">
        <v>709</v>
      </c>
      <c r="F8760" s="27">
        <v>10000</v>
      </c>
      <c r="G8760" s="4" t="s">
        <v>10235</v>
      </c>
    </row>
    <row r="8761" spans="1:7" ht="319" x14ac:dyDescent="0.35">
      <c r="A8761" s="30" t="s">
        <v>15702</v>
      </c>
      <c r="B8761" s="30" t="s">
        <v>15703</v>
      </c>
      <c r="C8761" s="30" t="s">
        <v>75</v>
      </c>
      <c r="D8761" s="30" t="s">
        <v>10352</v>
      </c>
      <c r="E8761" s="30" t="s">
        <v>199</v>
      </c>
      <c r="F8761" s="27">
        <v>30000</v>
      </c>
      <c r="G8761" s="4" t="s">
        <v>10235</v>
      </c>
    </row>
    <row r="8762" spans="1:7" ht="87" x14ac:dyDescent="0.35">
      <c r="A8762" s="30" t="s">
        <v>15810</v>
      </c>
      <c r="B8762" s="30" t="s">
        <v>15811</v>
      </c>
      <c r="C8762" s="30" t="s">
        <v>75</v>
      </c>
      <c r="D8762" s="30" t="s">
        <v>10246</v>
      </c>
      <c r="E8762" s="30" t="s">
        <v>61</v>
      </c>
      <c r="F8762" s="27">
        <v>30000</v>
      </c>
      <c r="G8762" s="4" t="s">
        <v>10235</v>
      </c>
    </row>
    <row r="8763" spans="1:7" ht="72.5" x14ac:dyDescent="0.35">
      <c r="A8763" s="19" t="s">
        <v>16458</v>
      </c>
      <c r="B8763" s="19" t="s">
        <v>16459</v>
      </c>
      <c r="C8763" s="19" t="s">
        <v>75</v>
      </c>
      <c r="D8763" s="19" t="s">
        <v>10238</v>
      </c>
      <c r="E8763" s="19" t="s">
        <v>570</v>
      </c>
      <c r="F8763" s="27">
        <v>40000</v>
      </c>
      <c r="G8763" s="4" t="s">
        <v>10235</v>
      </c>
    </row>
    <row r="8764" spans="1:7" ht="72.5" x14ac:dyDescent="0.35">
      <c r="A8764" s="19" t="s">
        <v>16470</v>
      </c>
      <c r="B8764" s="19" t="s">
        <v>16471</v>
      </c>
      <c r="C8764" s="19" t="s">
        <v>75</v>
      </c>
      <c r="D8764" s="19" t="s">
        <v>10238</v>
      </c>
      <c r="E8764" s="19" t="s">
        <v>61</v>
      </c>
      <c r="F8764" s="27">
        <v>50000</v>
      </c>
      <c r="G8764" s="4" t="s">
        <v>10235</v>
      </c>
    </row>
    <row r="8765" spans="1:7" ht="87" x14ac:dyDescent="0.35">
      <c r="A8765" s="19" t="s">
        <v>16755</v>
      </c>
      <c r="B8765" s="19" t="s">
        <v>16756</v>
      </c>
      <c r="C8765" s="19" t="s">
        <v>75</v>
      </c>
      <c r="D8765" s="19" t="s">
        <v>10246</v>
      </c>
      <c r="E8765" s="19" t="s">
        <v>61</v>
      </c>
      <c r="F8765" s="27">
        <v>30000</v>
      </c>
      <c r="G8765" s="4" t="s">
        <v>10235</v>
      </c>
    </row>
    <row r="8766" spans="1:7" ht="72.5" x14ac:dyDescent="0.35">
      <c r="A8766" s="19" t="s">
        <v>16765</v>
      </c>
      <c r="B8766" s="19" t="s">
        <v>16766</v>
      </c>
      <c r="C8766" s="19" t="s">
        <v>3215</v>
      </c>
      <c r="D8766" s="19" t="s">
        <v>10243</v>
      </c>
      <c r="E8766" s="19" t="s">
        <v>570</v>
      </c>
      <c r="F8766" s="27">
        <v>10000</v>
      </c>
      <c r="G8766" s="4" t="s">
        <v>10235</v>
      </c>
    </row>
    <row r="8767" spans="1:7" ht="319" x14ac:dyDescent="0.35">
      <c r="A8767" s="19" t="s">
        <v>16917</v>
      </c>
      <c r="B8767" s="19" t="s">
        <v>16918</v>
      </c>
      <c r="C8767" s="19" t="s">
        <v>3215</v>
      </c>
      <c r="D8767" s="19" t="s">
        <v>10352</v>
      </c>
      <c r="E8767" s="19" t="s">
        <v>570</v>
      </c>
      <c r="F8767" s="27">
        <v>40000</v>
      </c>
      <c r="G8767" s="4" t="s">
        <v>10235</v>
      </c>
    </row>
    <row r="8768" spans="1:7" ht="72.5" x14ac:dyDescent="0.35">
      <c r="A8768" s="19" t="s">
        <v>16921</v>
      </c>
      <c r="B8768" s="19" t="s">
        <v>16922</v>
      </c>
      <c r="C8768" s="19" t="s">
        <v>75</v>
      </c>
      <c r="D8768" s="19" t="s">
        <v>10243</v>
      </c>
      <c r="E8768" s="19" t="s">
        <v>130</v>
      </c>
      <c r="F8768" s="27">
        <v>20000</v>
      </c>
      <c r="G8768" s="4" t="s">
        <v>10235</v>
      </c>
    </row>
    <row r="8769" spans="1:7" ht="72.5" x14ac:dyDescent="0.35">
      <c r="A8769" s="30" t="s">
        <v>17326</v>
      </c>
      <c r="B8769" s="30" t="s">
        <v>17327</v>
      </c>
      <c r="C8769" s="30" t="s">
        <v>75</v>
      </c>
      <c r="D8769" s="30" t="s">
        <v>10238</v>
      </c>
      <c r="E8769" s="30" t="s">
        <v>199</v>
      </c>
      <c r="F8769" s="27">
        <v>75000</v>
      </c>
      <c r="G8769" s="4" t="s">
        <v>10235</v>
      </c>
    </row>
    <row r="8770" spans="1:7" ht="72.5" x14ac:dyDescent="0.35">
      <c r="A8770" s="30" t="s">
        <v>18061</v>
      </c>
      <c r="B8770" s="30" t="s">
        <v>18062</v>
      </c>
      <c r="C8770" s="30" t="s">
        <v>75</v>
      </c>
      <c r="D8770" s="30" t="s">
        <v>10243</v>
      </c>
      <c r="E8770" s="19" t="s">
        <v>2356</v>
      </c>
      <c r="F8770" s="27">
        <v>10000</v>
      </c>
      <c r="G8770" s="4" t="s">
        <v>10235</v>
      </c>
    </row>
    <row r="8771" spans="1:7" x14ac:dyDescent="0.35">
      <c r="A8771" s="17" t="s">
        <v>21689</v>
      </c>
      <c r="B8771" s="17" t="s">
        <v>21690</v>
      </c>
      <c r="C8771" s="17" t="s">
        <v>75</v>
      </c>
      <c r="D8771" s="17" t="s">
        <v>119</v>
      </c>
      <c r="E8771" s="29" t="s">
        <v>570</v>
      </c>
      <c r="F8771" s="26">
        <v>75000</v>
      </c>
    </row>
    <row r="8772" spans="1:7" x14ac:dyDescent="0.35">
      <c r="A8772" s="29" t="s">
        <v>21896</v>
      </c>
      <c r="B8772" s="29" t="s">
        <v>21897</v>
      </c>
      <c r="C8772" s="29" t="s">
        <v>354</v>
      </c>
      <c r="D8772" s="29" t="s">
        <v>146</v>
      </c>
      <c r="E8772" s="29" t="s">
        <v>2356</v>
      </c>
      <c r="F8772" s="26">
        <v>50000</v>
      </c>
    </row>
    <row r="8773" spans="1:7" x14ac:dyDescent="0.35">
      <c r="A8773" s="29" t="s">
        <v>21910</v>
      </c>
      <c r="B8773" s="29" t="s">
        <v>21911</v>
      </c>
      <c r="C8773" s="29" t="s">
        <v>75</v>
      </c>
      <c r="D8773" s="29" t="s">
        <v>146</v>
      </c>
      <c r="E8773" s="29" t="s">
        <v>199</v>
      </c>
      <c r="F8773" s="26">
        <v>75000</v>
      </c>
    </row>
    <row r="8774" spans="1:7" x14ac:dyDescent="0.35">
      <c r="A8774" s="29" t="s">
        <v>22164</v>
      </c>
      <c r="B8774" s="29" t="s">
        <v>22165</v>
      </c>
      <c r="C8774" s="29" t="s">
        <v>3215</v>
      </c>
      <c r="D8774" s="29" t="s">
        <v>64</v>
      </c>
      <c r="E8774" s="29" t="s">
        <v>570</v>
      </c>
      <c r="F8774" s="26">
        <v>25000</v>
      </c>
    </row>
    <row r="8775" spans="1:7" x14ac:dyDescent="0.35">
      <c r="A8775" s="29" t="s">
        <v>23243</v>
      </c>
      <c r="B8775" s="29" t="s">
        <v>23244</v>
      </c>
      <c r="C8775" s="29" t="s">
        <v>354</v>
      </c>
      <c r="D8775" s="29" t="s">
        <v>18576</v>
      </c>
      <c r="E8775" s="29" t="s">
        <v>199</v>
      </c>
      <c r="F8775" s="26">
        <v>75000</v>
      </c>
    </row>
    <row r="8776" spans="1:7" ht="29" x14ac:dyDescent="0.35">
      <c r="A8776" s="14" t="s">
        <v>18899</v>
      </c>
      <c r="B8776" s="14" t="s">
        <v>18900</v>
      </c>
      <c r="C8776" s="14" t="s">
        <v>18901</v>
      </c>
      <c r="D8776" s="15" t="s">
        <v>18576</v>
      </c>
      <c r="E8776" s="15" t="s">
        <v>61</v>
      </c>
      <c r="F8776" s="26">
        <v>20000</v>
      </c>
      <c r="G8776" s="4" t="s">
        <v>10235</v>
      </c>
    </row>
    <row r="8777" spans="1:7" x14ac:dyDescent="0.35">
      <c r="A8777" s="29" t="s">
        <v>3179</v>
      </c>
      <c r="B8777" s="29"/>
      <c r="C8777" s="29" t="s">
        <v>3180</v>
      </c>
      <c r="D8777" s="29" t="s">
        <v>45</v>
      </c>
      <c r="E8777" s="29" t="s">
        <v>199</v>
      </c>
      <c r="F8777" s="20">
        <v>10000</v>
      </c>
    </row>
    <row r="8778" spans="1:7" x14ac:dyDescent="0.35">
      <c r="A8778" s="16" t="s">
        <v>7883</v>
      </c>
      <c r="B8778" s="14" t="s">
        <v>7884</v>
      </c>
      <c r="C8778" s="14" t="s">
        <v>3180</v>
      </c>
      <c r="D8778" s="14" t="s">
        <v>14</v>
      </c>
      <c r="E8778" s="14" t="s">
        <v>2356</v>
      </c>
      <c r="F8778" s="21">
        <v>25000</v>
      </c>
    </row>
    <row r="8779" spans="1:7" ht="72.5" x14ac:dyDescent="0.35">
      <c r="A8779" s="30" t="s">
        <v>10775</v>
      </c>
      <c r="B8779" s="30" t="s">
        <v>10776</v>
      </c>
      <c r="C8779" s="30" t="s">
        <v>3180</v>
      </c>
      <c r="D8779" s="30" t="s">
        <v>10243</v>
      </c>
      <c r="E8779" s="30" t="s">
        <v>199</v>
      </c>
      <c r="F8779" s="27">
        <v>20000</v>
      </c>
      <c r="G8779" s="4" t="s">
        <v>10235</v>
      </c>
    </row>
    <row r="8780" spans="1:7" ht="72.5" x14ac:dyDescent="0.35">
      <c r="A8780" s="30" t="s">
        <v>12749</v>
      </c>
      <c r="B8780" s="19" t="s">
        <v>12750</v>
      </c>
      <c r="C8780" s="30" t="s">
        <v>3180</v>
      </c>
      <c r="D8780" s="30" t="s">
        <v>10238</v>
      </c>
      <c r="E8780" s="30" t="s">
        <v>570</v>
      </c>
      <c r="F8780" s="27">
        <v>75000</v>
      </c>
      <c r="G8780" s="4" t="s">
        <v>10235</v>
      </c>
    </row>
    <row r="8781" spans="1:7" ht="217.5" x14ac:dyDescent="0.35">
      <c r="A8781" s="19" t="s">
        <v>12963</v>
      </c>
      <c r="B8781" s="19" t="s">
        <v>12964</v>
      </c>
      <c r="C8781" s="19" t="s">
        <v>3180</v>
      </c>
      <c r="D8781" s="19" t="s">
        <v>10296</v>
      </c>
      <c r="E8781" s="19" t="s">
        <v>570</v>
      </c>
      <c r="F8781" s="27">
        <v>50000</v>
      </c>
      <c r="G8781" s="4" t="s">
        <v>10235</v>
      </c>
    </row>
    <row r="8782" spans="1:7" x14ac:dyDescent="0.35">
      <c r="A8782" s="29" t="s">
        <v>22697</v>
      </c>
      <c r="B8782" s="29" t="s">
        <v>22698</v>
      </c>
      <c r="C8782" s="29" t="s">
        <v>3180</v>
      </c>
      <c r="D8782" s="29" t="s">
        <v>96</v>
      </c>
      <c r="E8782" s="29" t="s">
        <v>570</v>
      </c>
      <c r="F8782" s="26">
        <v>25000</v>
      </c>
      <c r="G8782" s="28"/>
    </row>
    <row r="8783" spans="1:7" ht="29" x14ac:dyDescent="0.35">
      <c r="A8783" s="29" t="s">
        <v>22967</v>
      </c>
      <c r="B8783" s="29" t="s">
        <v>22968</v>
      </c>
      <c r="C8783" s="29" t="s">
        <v>22969</v>
      </c>
      <c r="D8783" s="19" t="s">
        <v>18586</v>
      </c>
      <c r="E8783" s="29" t="s">
        <v>199</v>
      </c>
      <c r="F8783" s="26">
        <v>20000</v>
      </c>
      <c r="G8783" s="28"/>
    </row>
    <row r="8784" spans="1:7" ht="217.5" x14ac:dyDescent="0.35">
      <c r="A8784" s="19" t="s">
        <v>12658</v>
      </c>
      <c r="B8784" s="19" t="s">
        <v>12659</v>
      </c>
      <c r="C8784" s="19" t="s">
        <v>12660</v>
      </c>
      <c r="D8784" s="19" t="s">
        <v>10296</v>
      </c>
      <c r="E8784" s="19" t="s">
        <v>2356</v>
      </c>
      <c r="F8784" s="27">
        <v>70000</v>
      </c>
      <c r="G8784" s="4" t="s">
        <v>10235</v>
      </c>
    </row>
    <row r="8785" spans="1:7" ht="29" x14ac:dyDescent="0.35">
      <c r="A8785" s="14" t="s">
        <v>20257</v>
      </c>
      <c r="B8785" s="14" t="s">
        <v>20258</v>
      </c>
      <c r="C8785" s="14" t="s">
        <v>15281</v>
      </c>
      <c r="D8785" s="14" t="s">
        <v>64</v>
      </c>
      <c r="E8785" s="14" t="s">
        <v>570</v>
      </c>
      <c r="F8785" s="26">
        <v>10000</v>
      </c>
      <c r="G8785" s="4" t="s">
        <v>10235</v>
      </c>
    </row>
    <row r="8786" spans="1:7" ht="232" x14ac:dyDescent="0.35">
      <c r="A8786" s="19" t="s">
        <v>15279</v>
      </c>
      <c r="B8786" s="19" t="s">
        <v>15280</v>
      </c>
      <c r="C8786" s="19" t="s">
        <v>15281</v>
      </c>
      <c r="D8786" s="19" t="s">
        <v>10234</v>
      </c>
      <c r="E8786" s="19" t="s">
        <v>2356</v>
      </c>
      <c r="F8786" s="27">
        <v>75000</v>
      </c>
      <c r="G8786" s="4" t="s">
        <v>10235</v>
      </c>
    </row>
    <row r="8787" spans="1:7" x14ac:dyDescent="0.35">
      <c r="A8787" s="29" t="s">
        <v>22487</v>
      </c>
      <c r="B8787" s="29" t="s">
        <v>22488</v>
      </c>
      <c r="C8787" s="29" t="s">
        <v>15281</v>
      </c>
      <c r="D8787" s="29" t="s">
        <v>29</v>
      </c>
      <c r="E8787" s="29" t="s">
        <v>199</v>
      </c>
      <c r="F8787" s="26">
        <v>25000</v>
      </c>
      <c r="G8787" s="28"/>
    </row>
    <row r="8788" spans="1:7" ht="29" x14ac:dyDescent="0.35">
      <c r="A8788" s="14" t="s">
        <v>19467</v>
      </c>
      <c r="B8788" s="14" t="s">
        <v>19468</v>
      </c>
      <c r="C8788" s="14" t="s">
        <v>918</v>
      </c>
      <c r="D8788" s="14" t="s">
        <v>140</v>
      </c>
      <c r="E8788" s="14" t="s">
        <v>570</v>
      </c>
      <c r="F8788" s="26">
        <v>75000</v>
      </c>
      <c r="G8788" s="4" t="s">
        <v>10235</v>
      </c>
    </row>
    <row r="8789" spans="1:7" ht="29" x14ac:dyDescent="0.35">
      <c r="A8789" s="14" t="s">
        <v>19775</v>
      </c>
      <c r="B8789" s="14" t="s">
        <v>19776</v>
      </c>
      <c r="C8789" s="14" t="s">
        <v>8870</v>
      </c>
      <c r="D8789" s="14" t="s">
        <v>140</v>
      </c>
      <c r="E8789" s="14" t="s">
        <v>570</v>
      </c>
      <c r="F8789" s="26">
        <v>75000</v>
      </c>
      <c r="G8789" s="4" t="s">
        <v>10235</v>
      </c>
    </row>
    <row r="8790" spans="1:7" ht="29" x14ac:dyDescent="0.35">
      <c r="A8790" s="29" t="s">
        <v>917</v>
      </c>
      <c r="B8790" s="29"/>
      <c r="C8790" s="29" t="s">
        <v>918</v>
      </c>
      <c r="D8790" s="29" t="s">
        <v>14</v>
      </c>
      <c r="E8790" s="19" t="s">
        <v>61</v>
      </c>
      <c r="F8790" s="20">
        <v>30000</v>
      </c>
      <c r="G8790" s="28"/>
    </row>
    <row r="8791" spans="1:7" ht="58" x14ac:dyDescent="0.35">
      <c r="A8791" s="29" t="s">
        <v>1748</v>
      </c>
      <c r="B8791" s="29"/>
      <c r="C8791" s="29" t="s">
        <v>918</v>
      </c>
      <c r="D8791" s="29" t="s">
        <v>29</v>
      </c>
      <c r="E8791" s="19" t="s">
        <v>15</v>
      </c>
      <c r="F8791" s="20">
        <v>25000</v>
      </c>
      <c r="G8791" s="28"/>
    </row>
    <row r="8792" spans="1:7" x14ac:dyDescent="0.35">
      <c r="A8792" s="29" t="s">
        <v>2478</v>
      </c>
      <c r="B8792" s="29"/>
      <c r="C8792" s="29" t="s">
        <v>918</v>
      </c>
      <c r="D8792" s="29" t="s">
        <v>24</v>
      </c>
      <c r="E8792" s="29" t="s">
        <v>199</v>
      </c>
      <c r="F8792" s="20">
        <v>25000</v>
      </c>
      <c r="G8792" s="28"/>
    </row>
    <row r="8793" spans="1:7" ht="29" x14ac:dyDescent="0.35">
      <c r="A8793" s="29" t="s">
        <v>2750</v>
      </c>
      <c r="B8793" s="29"/>
      <c r="C8793" s="29" t="s">
        <v>918</v>
      </c>
      <c r="D8793" s="29" t="s">
        <v>24</v>
      </c>
      <c r="E8793" s="30" t="s">
        <v>700</v>
      </c>
      <c r="F8793" s="20">
        <v>10000</v>
      </c>
      <c r="G8793" s="28"/>
    </row>
    <row r="8794" spans="1:7" x14ac:dyDescent="0.35">
      <c r="A8794" s="14" t="s">
        <v>3336</v>
      </c>
      <c r="B8794" s="14" t="s">
        <v>3337</v>
      </c>
      <c r="C8794" s="14" t="s">
        <v>918</v>
      </c>
      <c r="D8794" s="14" t="s">
        <v>146</v>
      </c>
      <c r="E8794" s="14" t="s">
        <v>199</v>
      </c>
      <c r="F8794" s="21">
        <v>75000</v>
      </c>
      <c r="G8794" s="28"/>
    </row>
    <row r="8795" spans="1:7" x14ac:dyDescent="0.35">
      <c r="A8795" s="14" t="s">
        <v>3404</v>
      </c>
      <c r="B8795" s="14" t="s">
        <v>3405</v>
      </c>
      <c r="C8795" s="14" t="s">
        <v>918</v>
      </c>
      <c r="D8795" s="14" t="s">
        <v>64</v>
      </c>
      <c r="E8795" s="14" t="s">
        <v>199</v>
      </c>
      <c r="F8795" s="21">
        <v>60000</v>
      </c>
      <c r="G8795" s="28"/>
    </row>
    <row r="8796" spans="1:7" x14ac:dyDescent="0.35">
      <c r="A8796" s="14" t="s">
        <v>3411</v>
      </c>
      <c r="B8796" s="14" t="s">
        <v>3412</v>
      </c>
      <c r="C8796" s="14" t="s">
        <v>918</v>
      </c>
      <c r="D8796" s="14" t="s">
        <v>6</v>
      </c>
      <c r="E8796" s="14" t="s">
        <v>199</v>
      </c>
      <c r="F8796" s="21">
        <v>75000</v>
      </c>
      <c r="G8796" s="28"/>
    </row>
    <row r="8797" spans="1:7" x14ac:dyDescent="0.35">
      <c r="A8797" s="14" t="s">
        <v>4718</v>
      </c>
      <c r="B8797" s="14" t="s">
        <v>4719</v>
      </c>
      <c r="C8797" s="14" t="s">
        <v>918</v>
      </c>
      <c r="D8797" s="14" t="s">
        <v>32</v>
      </c>
      <c r="E8797" s="14" t="s">
        <v>586</v>
      </c>
      <c r="F8797" s="21">
        <v>30000</v>
      </c>
      <c r="G8797" s="28"/>
    </row>
    <row r="8798" spans="1:7" x14ac:dyDescent="0.35">
      <c r="A8798" s="14" t="s">
        <v>5269</v>
      </c>
      <c r="B8798" s="14" t="s">
        <v>5270</v>
      </c>
      <c r="C8798" s="14" t="s">
        <v>918</v>
      </c>
      <c r="D8798" s="14" t="s">
        <v>14</v>
      </c>
      <c r="E8798" s="14" t="s">
        <v>2356</v>
      </c>
      <c r="F8798" s="21">
        <v>75000</v>
      </c>
      <c r="G8798" s="28"/>
    </row>
    <row r="8799" spans="1:7" x14ac:dyDescent="0.35">
      <c r="A8799" s="16" t="s">
        <v>7801</v>
      </c>
      <c r="B8799" s="14" t="s">
        <v>7802</v>
      </c>
      <c r="C8799" s="14" t="s">
        <v>918</v>
      </c>
      <c r="D8799" s="14" t="s">
        <v>20</v>
      </c>
      <c r="E8799" s="14" t="s">
        <v>574</v>
      </c>
      <c r="F8799" s="21">
        <v>25000</v>
      </c>
      <c r="G8799" s="28"/>
    </row>
    <row r="8800" spans="1:7" ht="29" x14ac:dyDescent="0.35">
      <c r="A8800" s="14" t="s">
        <v>8868</v>
      </c>
      <c r="B8800" s="30" t="s">
        <v>8869</v>
      </c>
      <c r="C8800" s="29" t="s">
        <v>8870</v>
      </c>
      <c r="D8800" s="29" t="s">
        <v>24</v>
      </c>
      <c r="E8800" s="30" t="s">
        <v>61</v>
      </c>
      <c r="F8800" s="26">
        <v>75000</v>
      </c>
      <c r="G8800" s="28"/>
    </row>
    <row r="8801" spans="1:7" ht="29" x14ac:dyDescent="0.35">
      <c r="A8801" s="14" t="s">
        <v>9169</v>
      </c>
      <c r="B8801" s="30" t="s">
        <v>9170</v>
      </c>
      <c r="C8801" s="29" t="s">
        <v>918</v>
      </c>
      <c r="D8801" s="29" t="s">
        <v>64</v>
      </c>
      <c r="E8801" s="29" t="s">
        <v>199</v>
      </c>
      <c r="F8801" s="26">
        <v>75000</v>
      </c>
      <c r="G8801" s="28"/>
    </row>
    <row r="8802" spans="1:7" ht="58" x14ac:dyDescent="0.35">
      <c r="A8802" s="14" t="s">
        <v>9273</v>
      </c>
      <c r="B8802" s="30" t="s">
        <v>9274</v>
      </c>
      <c r="C8802" s="29" t="s">
        <v>918</v>
      </c>
      <c r="D8802" s="29" t="s">
        <v>6</v>
      </c>
      <c r="E8802" s="30" t="s">
        <v>1259</v>
      </c>
      <c r="F8802" s="26">
        <v>25000</v>
      </c>
      <c r="G8802" s="28"/>
    </row>
    <row r="8803" spans="1:7" ht="72.5" x14ac:dyDescent="0.35">
      <c r="A8803" s="30" t="s">
        <v>11183</v>
      </c>
      <c r="B8803" s="30" t="s">
        <v>11184</v>
      </c>
      <c r="C8803" s="30" t="s">
        <v>11185</v>
      </c>
      <c r="D8803" s="30" t="s">
        <v>10243</v>
      </c>
      <c r="E8803" s="30" t="s">
        <v>3285</v>
      </c>
      <c r="F8803" s="27">
        <v>70000</v>
      </c>
      <c r="G8803" s="4" t="s">
        <v>10235</v>
      </c>
    </row>
    <row r="8804" spans="1:7" ht="72.5" x14ac:dyDescent="0.35">
      <c r="A8804" s="30" t="s">
        <v>12137</v>
      </c>
      <c r="B8804" s="30" t="s">
        <v>12138</v>
      </c>
      <c r="C8804" s="30" t="s">
        <v>918</v>
      </c>
      <c r="D8804" s="30" t="s">
        <v>10238</v>
      </c>
      <c r="E8804" s="30" t="s">
        <v>199</v>
      </c>
      <c r="F8804" s="27">
        <v>75000</v>
      </c>
      <c r="G8804" s="4" t="s">
        <v>10235</v>
      </c>
    </row>
    <row r="8805" spans="1:7" ht="232" x14ac:dyDescent="0.35">
      <c r="A8805" s="30" t="s">
        <v>12794</v>
      </c>
      <c r="B8805" s="30" t="s">
        <v>12795</v>
      </c>
      <c r="C8805" s="30" t="s">
        <v>918</v>
      </c>
      <c r="D8805" s="30" t="s">
        <v>10234</v>
      </c>
      <c r="E8805" s="30" t="s">
        <v>3285</v>
      </c>
      <c r="F8805" s="27">
        <v>75000</v>
      </c>
      <c r="G8805" s="4" t="s">
        <v>10235</v>
      </c>
    </row>
    <row r="8806" spans="1:7" ht="72.5" x14ac:dyDescent="0.35">
      <c r="A8806" s="30" t="s">
        <v>14403</v>
      </c>
      <c r="B8806" s="30" t="s">
        <v>14404</v>
      </c>
      <c r="C8806" s="30" t="s">
        <v>918</v>
      </c>
      <c r="D8806" s="30" t="s">
        <v>10243</v>
      </c>
      <c r="E8806" s="30" t="s">
        <v>14405</v>
      </c>
      <c r="F8806" s="27">
        <v>10000</v>
      </c>
      <c r="G8806" s="4" t="s">
        <v>10235</v>
      </c>
    </row>
    <row r="8807" spans="1:7" ht="72.5" x14ac:dyDescent="0.35">
      <c r="A8807" s="30" t="s">
        <v>15996</v>
      </c>
      <c r="B8807" s="30" t="s">
        <v>15997</v>
      </c>
      <c r="C8807" s="30" t="s">
        <v>918</v>
      </c>
      <c r="D8807" s="30" t="s">
        <v>10243</v>
      </c>
      <c r="E8807" s="30" t="s">
        <v>199</v>
      </c>
      <c r="F8807" s="27">
        <v>10000</v>
      </c>
      <c r="G8807" s="4" t="s">
        <v>10235</v>
      </c>
    </row>
    <row r="8808" spans="1:7" ht="72.5" x14ac:dyDescent="0.35">
      <c r="A8808" s="30" t="s">
        <v>16213</v>
      </c>
      <c r="B8808" s="30" t="s">
        <v>16214</v>
      </c>
      <c r="C8808" s="30" t="s">
        <v>8870</v>
      </c>
      <c r="D8808" s="30" t="s">
        <v>10243</v>
      </c>
      <c r="E8808" s="30" t="s">
        <v>61</v>
      </c>
      <c r="F8808" s="27">
        <v>50000</v>
      </c>
      <c r="G8808" s="4" t="s">
        <v>10235</v>
      </c>
    </row>
    <row r="8809" spans="1:7" ht="232" x14ac:dyDescent="0.35">
      <c r="A8809" s="30" t="s">
        <v>18396</v>
      </c>
      <c r="B8809" s="30" t="s">
        <v>18397</v>
      </c>
      <c r="C8809" s="30" t="s">
        <v>918</v>
      </c>
      <c r="D8809" s="30" t="s">
        <v>10234</v>
      </c>
      <c r="E8809" s="30" t="s">
        <v>709</v>
      </c>
      <c r="F8809" s="27">
        <v>60000</v>
      </c>
      <c r="G8809" s="4" t="s">
        <v>10235</v>
      </c>
    </row>
    <row r="8810" spans="1:7" x14ac:dyDescent="0.35">
      <c r="A8810" s="29" t="s">
        <v>7801</v>
      </c>
      <c r="B8810" s="29" t="s">
        <v>7802</v>
      </c>
      <c r="C8810" s="29" t="s">
        <v>918</v>
      </c>
      <c r="D8810" s="29" t="s">
        <v>20</v>
      </c>
      <c r="E8810" s="29" t="s">
        <v>574</v>
      </c>
      <c r="F8810" s="26">
        <v>25000</v>
      </c>
      <c r="G8810" s="28"/>
    </row>
    <row r="8811" spans="1:7" ht="29" x14ac:dyDescent="0.35">
      <c r="A8811" s="29" t="s">
        <v>22356</v>
      </c>
      <c r="B8811" s="29" t="s">
        <v>22357</v>
      </c>
      <c r="C8811" s="29" t="s">
        <v>918</v>
      </c>
      <c r="D8811" s="29" t="s">
        <v>18558</v>
      </c>
      <c r="E8811" s="30" t="s">
        <v>703</v>
      </c>
      <c r="F8811" s="26">
        <v>25000</v>
      </c>
      <c r="G8811" s="28"/>
    </row>
    <row r="8812" spans="1:7" x14ac:dyDescent="0.35">
      <c r="A8812" s="29" t="s">
        <v>22675</v>
      </c>
      <c r="B8812" s="29" t="s">
        <v>22676</v>
      </c>
      <c r="C8812" s="29" t="s">
        <v>918</v>
      </c>
      <c r="D8812" s="29" t="s">
        <v>20</v>
      </c>
      <c r="E8812" s="29" t="s">
        <v>570</v>
      </c>
      <c r="F8812" s="26">
        <v>25000</v>
      </c>
      <c r="G8812" s="28"/>
    </row>
    <row r="8813" spans="1:7" ht="29" x14ac:dyDescent="0.35">
      <c r="A8813" s="29" t="s">
        <v>2020</v>
      </c>
      <c r="B8813" s="29"/>
      <c r="C8813" s="29" t="s">
        <v>2021</v>
      </c>
      <c r="D8813" s="29" t="s">
        <v>45</v>
      </c>
      <c r="E8813" s="30" t="s">
        <v>700</v>
      </c>
      <c r="F8813" s="20">
        <v>25000</v>
      </c>
      <c r="G8813" s="28"/>
    </row>
    <row r="8814" spans="1:7" ht="72.5" x14ac:dyDescent="0.35">
      <c r="A8814" s="30" t="s">
        <v>13460</v>
      </c>
      <c r="B8814" s="30" t="s">
        <v>13461</v>
      </c>
      <c r="C8814" s="30" t="s">
        <v>2021</v>
      </c>
      <c r="D8814" s="30" t="s">
        <v>10243</v>
      </c>
      <c r="E8814" s="30" t="s">
        <v>199</v>
      </c>
      <c r="F8814" s="27">
        <v>20000</v>
      </c>
      <c r="G8814" s="4" t="s">
        <v>10235</v>
      </c>
    </row>
    <row r="8815" spans="1:7" ht="29" x14ac:dyDescent="0.35">
      <c r="A8815" s="14" t="s">
        <v>20338</v>
      </c>
      <c r="B8815" s="14" t="s">
        <v>20339</v>
      </c>
      <c r="C8815" s="14" t="s">
        <v>655</v>
      </c>
      <c r="D8815" s="14" t="s">
        <v>140</v>
      </c>
      <c r="E8815" s="15" t="s">
        <v>61</v>
      </c>
      <c r="F8815" s="26">
        <v>25000</v>
      </c>
      <c r="G8815" s="4" t="s">
        <v>10235</v>
      </c>
    </row>
    <row r="8816" spans="1:7" ht="29" x14ac:dyDescent="0.35">
      <c r="A8816" s="17" t="s">
        <v>654</v>
      </c>
      <c r="C8816" s="17" t="s">
        <v>655</v>
      </c>
      <c r="D8816" s="17" t="s">
        <v>24</v>
      </c>
      <c r="E8816" s="19" t="s">
        <v>61</v>
      </c>
      <c r="F8816" s="20">
        <v>75000</v>
      </c>
    </row>
    <row r="8817" spans="1:7" ht="29" x14ac:dyDescent="0.35">
      <c r="A8817" s="17" t="s">
        <v>2984</v>
      </c>
      <c r="C8817" s="17" t="s">
        <v>655</v>
      </c>
      <c r="D8817" s="17" t="s">
        <v>24</v>
      </c>
      <c r="E8817" s="19" t="s">
        <v>700</v>
      </c>
      <c r="F8817" s="20">
        <v>75000</v>
      </c>
    </row>
    <row r="8818" spans="1:7" x14ac:dyDescent="0.35">
      <c r="A8818" s="14" t="s">
        <v>6559</v>
      </c>
      <c r="B8818" s="14" t="s">
        <v>6560</v>
      </c>
      <c r="C8818" s="14" t="s">
        <v>655</v>
      </c>
      <c r="D8818" s="14" t="s">
        <v>64</v>
      </c>
      <c r="E8818" s="14" t="s">
        <v>199</v>
      </c>
      <c r="F8818" s="21">
        <v>15000</v>
      </c>
    </row>
    <row r="8819" spans="1:7" ht="58" x14ac:dyDescent="0.35">
      <c r="A8819" s="14" t="s">
        <v>8117</v>
      </c>
      <c r="B8819" s="30" t="s">
        <v>8118</v>
      </c>
      <c r="C8819" s="17" t="s">
        <v>655</v>
      </c>
      <c r="D8819" s="17" t="s">
        <v>24</v>
      </c>
      <c r="E8819" s="19" t="s">
        <v>8119</v>
      </c>
      <c r="F8819" s="26">
        <v>50000</v>
      </c>
    </row>
    <row r="8820" spans="1:7" ht="87" x14ac:dyDescent="0.35">
      <c r="A8820" s="30" t="s">
        <v>10948</v>
      </c>
      <c r="B8820" s="30" t="s">
        <v>10949</v>
      </c>
      <c r="C8820" s="30" t="s">
        <v>655</v>
      </c>
      <c r="D8820" s="30" t="s">
        <v>10246</v>
      </c>
      <c r="E8820" s="19" t="s">
        <v>199</v>
      </c>
      <c r="F8820" s="27">
        <v>20000</v>
      </c>
      <c r="G8820" s="4" t="s">
        <v>10235</v>
      </c>
    </row>
    <row r="8821" spans="1:7" ht="87" x14ac:dyDescent="0.35">
      <c r="A8821" s="30" t="s">
        <v>12531</v>
      </c>
      <c r="B8821" s="30" t="s">
        <v>12532</v>
      </c>
      <c r="C8821" s="30" t="s">
        <v>655</v>
      </c>
      <c r="D8821" s="30" t="s">
        <v>10246</v>
      </c>
      <c r="E8821" s="19" t="s">
        <v>199</v>
      </c>
      <c r="F8821" s="27">
        <v>20000</v>
      </c>
      <c r="G8821" s="4" t="s">
        <v>10235</v>
      </c>
    </row>
    <row r="8822" spans="1:7" ht="72.5" x14ac:dyDescent="0.35">
      <c r="A8822" s="30" t="s">
        <v>12612</v>
      </c>
      <c r="B8822" s="30" t="s">
        <v>12613</v>
      </c>
      <c r="C8822" s="30" t="s">
        <v>655</v>
      </c>
      <c r="D8822" s="30" t="s">
        <v>10238</v>
      </c>
      <c r="E8822" s="19" t="s">
        <v>2356</v>
      </c>
      <c r="F8822" s="27">
        <v>75000</v>
      </c>
      <c r="G8822" s="4" t="s">
        <v>10235</v>
      </c>
    </row>
    <row r="8823" spans="1:7" ht="87" x14ac:dyDescent="0.35">
      <c r="A8823" s="30" t="s">
        <v>13520</v>
      </c>
      <c r="B8823" s="30" t="s">
        <v>13521</v>
      </c>
      <c r="C8823" s="30" t="s">
        <v>655</v>
      </c>
      <c r="D8823" s="30" t="s">
        <v>10246</v>
      </c>
      <c r="E8823" s="30" t="s">
        <v>61</v>
      </c>
      <c r="F8823" s="27">
        <v>75000</v>
      </c>
      <c r="G8823" s="4" t="s">
        <v>10235</v>
      </c>
    </row>
    <row r="8824" spans="1:7" ht="87" x14ac:dyDescent="0.35">
      <c r="A8824" s="30" t="s">
        <v>14625</v>
      </c>
      <c r="B8824" s="30" t="s">
        <v>14626</v>
      </c>
      <c r="C8824" s="30" t="s">
        <v>655</v>
      </c>
      <c r="D8824" s="30" t="s">
        <v>10246</v>
      </c>
      <c r="E8824" s="19" t="s">
        <v>694</v>
      </c>
      <c r="F8824" s="27">
        <v>10000</v>
      </c>
      <c r="G8824" s="4" t="s">
        <v>10235</v>
      </c>
    </row>
    <row r="8825" spans="1:7" ht="319" x14ac:dyDescent="0.35">
      <c r="A8825" s="30" t="s">
        <v>16046</v>
      </c>
      <c r="B8825" s="30" t="s">
        <v>16047</v>
      </c>
      <c r="C8825" s="30" t="s">
        <v>655</v>
      </c>
      <c r="D8825" s="30" t="s">
        <v>10352</v>
      </c>
      <c r="E8825" s="30" t="s">
        <v>199</v>
      </c>
      <c r="F8825" s="27">
        <v>10000</v>
      </c>
      <c r="G8825" s="4" t="s">
        <v>10235</v>
      </c>
    </row>
    <row r="8826" spans="1:7" x14ac:dyDescent="0.35">
      <c r="A8826" s="17" t="s">
        <v>21803</v>
      </c>
      <c r="B8826" s="17" t="s">
        <v>21804</v>
      </c>
      <c r="C8826" s="17" t="s">
        <v>655</v>
      </c>
      <c r="D8826" s="17" t="s">
        <v>140</v>
      </c>
      <c r="E8826" s="17" t="s">
        <v>199</v>
      </c>
      <c r="F8826" s="26">
        <v>50000</v>
      </c>
    </row>
    <row r="8827" spans="1:7" x14ac:dyDescent="0.35">
      <c r="A8827" s="17" t="s">
        <v>23134</v>
      </c>
      <c r="B8827" s="17" t="s">
        <v>23135</v>
      </c>
      <c r="C8827" s="17" t="s">
        <v>655</v>
      </c>
      <c r="D8827" s="17" t="s">
        <v>18565</v>
      </c>
      <c r="E8827" s="17" t="s">
        <v>2356</v>
      </c>
      <c r="F8827" s="26">
        <v>30000</v>
      </c>
    </row>
    <row r="8828" spans="1:7" x14ac:dyDescent="0.35">
      <c r="A8828" s="14" t="s">
        <v>9691</v>
      </c>
      <c r="B8828" s="30" t="s">
        <v>9692</v>
      </c>
      <c r="C8828" s="17" t="s">
        <v>9693</v>
      </c>
      <c r="D8828" s="17" t="s">
        <v>146</v>
      </c>
      <c r="E8828" s="17" t="s">
        <v>570</v>
      </c>
      <c r="F8828" s="26">
        <v>25000</v>
      </c>
    </row>
    <row r="8829" spans="1:7" x14ac:dyDescent="0.35">
      <c r="A8829" s="14" t="s">
        <v>3906</v>
      </c>
      <c r="B8829" s="14" t="s">
        <v>3907</v>
      </c>
      <c r="C8829" s="14" t="s">
        <v>3908</v>
      </c>
      <c r="D8829" s="14" t="s">
        <v>24</v>
      </c>
      <c r="E8829" s="14" t="s">
        <v>2356</v>
      </c>
      <c r="F8829" s="21">
        <v>60000</v>
      </c>
    </row>
    <row r="8830" spans="1:7" ht="29" x14ac:dyDescent="0.35">
      <c r="A8830" s="14" t="s">
        <v>20027</v>
      </c>
      <c r="B8830" s="14" t="s">
        <v>20028</v>
      </c>
      <c r="C8830" s="14" t="s">
        <v>417</v>
      </c>
      <c r="D8830" s="14" t="s">
        <v>96</v>
      </c>
      <c r="E8830" s="14" t="s">
        <v>199</v>
      </c>
      <c r="F8830" s="26">
        <v>75000</v>
      </c>
      <c r="G8830" s="4" t="s">
        <v>10235</v>
      </c>
    </row>
    <row r="8831" spans="1:7" ht="43.5" x14ac:dyDescent="0.35">
      <c r="A8831" s="14" t="s">
        <v>20323</v>
      </c>
      <c r="B8831" s="14" t="s">
        <v>20324</v>
      </c>
      <c r="C8831" s="14" t="s">
        <v>417</v>
      </c>
      <c r="D8831" s="15" t="s">
        <v>18558</v>
      </c>
      <c r="E8831" s="15" t="s">
        <v>61</v>
      </c>
      <c r="F8831" s="26">
        <v>20000</v>
      </c>
      <c r="G8831" s="4" t="s">
        <v>10235</v>
      </c>
    </row>
    <row r="8832" spans="1:7" ht="29" x14ac:dyDescent="0.35">
      <c r="A8832" s="14" t="s">
        <v>21093</v>
      </c>
      <c r="B8832" s="14" t="s">
        <v>21094</v>
      </c>
      <c r="C8832" s="14" t="s">
        <v>2615</v>
      </c>
      <c r="D8832" s="15" t="s">
        <v>18576</v>
      </c>
      <c r="E8832" s="14" t="s">
        <v>199</v>
      </c>
      <c r="F8832" s="26">
        <v>25000</v>
      </c>
      <c r="G8832" s="4" t="s">
        <v>10235</v>
      </c>
    </row>
    <row r="8833" spans="1:7" ht="29" x14ac:dyDescent="0.35">
      <c r="A8833" s="17" t="s">
        <v>517</v>
      </c>
      <c r="C8833" s="17" t="s">
        <v>417</v>
      </c>
      <c r="D8833" s="17" t="s">
        <v>518</v>
      </c>
      <c r="E8833" s="30" t="s">
        <v>61</v>
      </c>
      <c r="F8833" s="20">
        <v>20000</v>
      </c>
    </row>
    <row r="8834" spans="1:7" ht="29" x14ac:dyDescent="0.35">
      <c r="A8834" s="17" t="s">
        <v>1063</v>
      </c>
      <c r="C8834" s="17" t="s">
        <v>417</v>
      </c>
      <c r="D8834" s="17" t="s">
        <v>20</v>
      </c>
      <c r="E8834" s="30" t="s">
        <v>61</v>
      </c>
      <c r="F8834" s="20">
        <v>75000</v>
      </c>
    </row>
    <row r="8835" spans="1:7" ht="29" x14ac:dyDescent="0.35">
      <c r="A8835" s="17" t="s">
        <v>1990</v>
      </c>
      <c r="C8835" s="17" t="s">
        <v>417</v>
      </c>
      <c r="D8835" s="17" t="s">
        <v>45</v>
      </c>
      <c r="E8835" s="30" t="s">
        <v>130</v>
      </c>
      <c r="F8835" s="20">
        <v>25000</v>
      </c>
    </row>
    <row r="8836" spans="1:7" ht="29" x14ac:dyDescent="0.35">
      <c r="A8836" s="17" t="s">
        <v>2614</v>
      </c>
      <c r="C8836" s="17" t="s">
        <v>2615</v>
      </c>
      <c r="D8836" s="17" t="s">
        <v>45</v>
      </c>
      <c r="E8836" s="30" t="s">
        <v>61</v>
      </c>
      <c r="F8836" s="20">
        <v>15000</v>
      </c>
    </row>
    <row r="8837" spans="1:7" ht="43.5" x14ac:dyDescent="0.35">
      <c r="A8837" s="17" t="s">
        <v>2939</v>
      </c>
      <c r="C8837" s="17" t="s">
        <v>417</v>
      </c>
      <c r="D8837" s="17" t="s">
        <v>45</v>
      </c>
      <c r="E8837" s="30" t="s">
        <v>620</v>
      </c>
      <c r="F8837" s="20">
        <v>25000</v>
      </c>
    </row>
    <row r="8838" spans="1:7" x14ac:dyDescent="0.35">
      <c r="A8838" s="14" t="s">
        <v>5428</v>
      </c>
      <c r="B8838" s="14" t="s">
        <v>5429</v>
      </c>
      <c r="C8838" s="14" t="s">
        <v>417</v>
      </c>
      <c r="D8838" s="14" t="s">
        <v>24</v>
      </c>
      <c r="E8838" s="14" t="s">
        <v>3285</v>
      </c>
      <c r="F8838" s="21">
        <v>75000</v>
      </c>
    </row>
    <row r="8839" spans="1:7" x14ac:dyDescent="0.35">
      <c r="A8839" s="14" t="s">
        <v>6016</v>
      </c>
      <c r="B8839" s="14" t="s">
        <v>6017</v>
      </c>
      <c r="C8839" s="14" t="s">
        <v>417</v>
      </c>
      <c r="D8839" s="14" t="s">
        <v>24</v>
      </c>
      <c r="E8839" s="14" t="s">
        <v>199</v>
      </c>
      <c r="F8839" s="21">
        <v>15000</v>
      </c>
    </row>
    <row r="8840" spans="1:7" ht="29" x14ac:dyDescent="0.35">
      <c r="A8840" s="14" t="s">
        <v>6035</v>
      </c>
      <c r="B8840" s="14" t="s">
        <v>6301</v>
      </c>
      <c r="C8840" s="14" t="s">
        <v>417</v>
      </c>
      <c r="D8840" s="14" t="s">
        <v>45</v>
      </c>
      <c r="E8840" s="15" t="s">
        <v>130</v>
      </c>
      <c r="F8840" s="21">
        <v>25000</v>
      </c>
    </row>
    <row r="8841" spans="1:7" x14ac:dyDescent="0.35">
      <c r="A8841" s="16" t="s">
        <v>7216</v>
      </c>
      <c r="B8841" s="14" t="s">
        <v>7217</v>
      </c>
      <c r="C8841" s="14" t="s">
        <v>417</v>
      </c>
      <c r="D8841" s="14" t="s">
        <v>14</v>
      </c>
      <c r="E8841" s="14" t="s">
        <v>2356</v>
      </c>
      <c r="F8841" s="21">
        <v>75000</v>
      </c>
    </row>
    <row r="8842" spans="1:7" x14ac:dyDescent="0.35">
      <c r="A8842" s="16" t="s">
        <v>7838</v>
      </c>
      <c r="B8842" s="14" t="s">
        <v>7839</v>
      </c>
      <c r="C8842" s="14" t="s">
        <v>417</v>
      </c>
      <c r="D8842" s="14" t="s">
        <v>64</v>
      </c>
      <c r="E8842" s="14" t="s">
        <v>3285</v>
      </c>
      <c r="F8842" s="21">
        <v>25000</v>
      </c>
    </row>
    <row r="8843" spans="1:7" ht="29" x14ac:dyDescent="0.35">
      <c r="A8843" s="14" t="s">
        <v>8337</v>
      </c>
      <c r="B8843" s="30" t="s">
        <v>8338</v>
      </c>
      <c r="C8843" s="17" t="s">
        <v>417</v>
      </c>
      <c r="D8843" s="17" t="s">
        <v>24</v>
      </c>
      <c r="E8843" s="17" t="s">
        <v>570</v>
      </c>
      <c r="F8843" s="26">
        <v>10000</v>
      </c>
    </row>
    <row r="8844" spans="1:7" x14ac:dyDescent="0.35">
      <c r="A8844" s="14" t="s">
        <v>8540</v>
      </c>
      <c r="B8844" s="30" t="s">
        <v>8541</v>
      </c>
      <c r="C8844" s="29" t="s">
        <v>417</v>
      </c>
      <c r="D8844" s="29" t="s">
        <v>14</v>
      </c>
      <c r="E8844" s="29" t="s">
        <v>199</v>
      </c>
      <c r="F8844" s="26">
        <v>20000</v>
      </c>
    </row>
    <row r="8845" spans="1:7" x14ac:dyDescent="0.35">
      <c r="A8845" s="14" t="s">
        <v>9546</v>
      </c>
      <c r="B8845" s="30" t="s">
        <v>9547</v>
      </c>
      <c r="C8845" s="29" t="s">
        <v>417</v>
      </c>
      <c r="D8845" s="29" t="s">
        <v>146</v>
      </c>
      <c r="E8845" s="29" t="s">
        <v>570</v>
      </c>
      <c r="F8845" s="26">
        <v>10000</v>
      </c>
    </row>
    <row r="8846" spans="1:7" ht="29" x14ac:dyDescent="0.35">
      <c r="A8846" s="14" t="s">
        <v>9845</v>
      </c>
      <c r="B8846" s="30" t="s">
        <v>9846</v>
      </c>
      <c r="C8846" s="29" t="s">
        <v>417</v>
      </c>
      <c r="D8846" s="29" t="s">
        <v>45</v>
      </c>
      <c r="E8846" s="30" t="s">
        <v>61</v>
      </c>
      <c r="F8846" s="26">
        <v>20000</v>
      </c>
    </row>
    <row r="8847" spans="1:7" ht="72.5" x14ac:dyDescent="0.35">
      <c r="A8847" s="30" t="s">
        <v>11180</v>
      </c>
      <c r="B8847" s="30" t="s">
        <v>11181</v>
      </c>
      <c r="C8847" s="30" t="s">
        <v>417</v>
      </c>
      <c r="D8847" s="30" t="s">
        <v>10238</v>
      </c>
      <c r="E8847" s="30" t="s">
        <v>11182</v>
      </c>
      <c r="F8847" s="27">
        <v>50000</v>
      </c>
      <c r="G8847" s="4" t="s">
        <v>10235</v>
      </c>
    </row>
    <row r="8848" spans="1:7" ht="72.5" x14ac:dyDescent="0.35">
      <c r="A8848" s="30" t="s">
        <v>11334</v>
      </c>
      <c r="B8848" s="30" t="s">
        <v>11335</v>
      </c>
      <c r="C8848" s="30" t="s">
        <v>417</v>
      </c>
      <c r="D8848" s="30" t="s">
        <v>10238</v>
      </c>
      <c r="E8848" s="30" t="s">
        <v>199</v>
      </c>
      <c r="F8848" s="27">
        <v>30000</v>
      </c>
      <c r="G8848" s="4" t="s">
        <v>10235</v>
      </c>
    </row>
    <row r="8849" spans="1:7" ht="87" x14ac:dyDescent="0.35">
      <c r="A8849" s="30" t="s">
        <v>12007</v>
      </c>
      <c r="B8849" s="30" t="s">
        <v>12008</v>
      </c>
      <c r="C8849" s="30" t="s">
        <v>2615</v>
      </c>
      <c r="D8849" s="30" t="s">
        <v>10246</v>
      </c>
      <c r="E8849" s="30" t="s">
        <v>570</v>
      </c>
      <c r="F8849" s="27">
        <v>60000</v>
      </c>
      <c r="G8849" s="4" t="s">
        <v>10235</v>
      </c>
    </row>
    <row r="8850" spans="1:7" ht="72.5" x14ac:dyDescent="0.35">
      <c r="A8850" s="30" t="s">
        <v>12029</v>
      </c>
      <c r="B8850" s="30" t="s">
        <v>12030</v>
      </c>
      <c r="C8850" s="30" t="s">
        <v>417</v>
      </c>
      <c r="D8850" s="30" t="s">
        <v>10238</v>
      </c>
      <c r="E8850" s="30" t="s">
        <v>61</v>
      </c>
      <c r="F8850" s="27">
        <v>75000</v>
      </c>
      <c r="G8850" s="4" t="s">
        <v>10235</v>
      </c>
    </row>
    <row r="8851" spans="1:7" ht="87" x14ac:dyDescent="0.35">
      <c r="A8851" s="30" t="s">
        <v>12407</v>
      </c>
      <c r="B8851" s="30" t="s">
        <v>12408</v>
      </c>
      <c r="C8851" s="30" t="s">
        <v>417</v>
      </c>
      <c r="D8851" s="30" t="s">
        <v>10246</v>
      </c>
      <c r="E8851" s="30" t="s">
        <v>570</v>
      </c>
      <c r="F8851" s="27">
        <v>50000</v>
      </c>
      <c r="G8851" s="4" t="s">
        <v>10235</v>
      </c>
    </row>
    <row r="8852" spans="1:7" ht="217.5" x14ac:dyDescent="0.35">
      <c r="A8852" s="30" t="s">
        <v>12565</v>
      </c>
      <c r="B8852" s="30" t="s">
        <v>12566</v>
      </c>
      <c r="C8852" s="30" t="s">
        <v>2615</v>
      </c>
      <c r="D8852" s="30" t="s">
        <v>10296</v>
      </c>
      <c r="E8852" s="30" t="s">
        <v>570</v>
      </c>
      <c r="F8852" s="27">
        <v>10000</v>
      </c>
      <c r="G8852" s="4" t="s">
        <v>10235</v>
      </c>
    </row>
    <row r="8853" spans="1:7" ht="217.5" x14ac:dyDescent="0.35">
      <c r="A8853" s="30" t="s">
        <v>13092</v>
      </c>
      <c r="B8853" s="30" t="s">
        <v>13093</v>
      </c>
      <c r="C8853" s="30" t="s">
        <v>2615</v>
      </c>
      <c r="D8853" s="30" t="s">
        <v>10296</v>
      </c>
      <c r="E8853" s="30" t="s">
        <v>570</v>
      </c>
      <c r="F8853" s="27">
        <v>20000</v>
      </c>
      <c r="G8853" s="4" t="s">
        <v>10235</v>
      </c>
    </row>
    <row r="8854" spans="1:7" ht="72.5" x14ac:dyDescent="0.35">
      <c r="A8854" s="30" t="s">
        <v>13361</v>
      </c>
      <c r="B8854" s="30" t="s">
        <v>13362</v>
      </c>
      <c r="C8854" s="30" t="s">
        <v>417</v>
      </c>
      <c r="D8854" s="30" t="s">
        <v>10238</v>
      </c>
      <c r="E8854" s="30" t="s">
        <v>2356</v>
      </c>
      <c r="F8854" s="27">
        <v>75000</v>
      </c>
      <c r="G8854" s="4" t="s">
        <v>10235</v>
      </c>
    </row>
    <row r="8855" spans="1:7" ht="72.5" x14ac:dyDescent="0.35">
      <c r="A8855" s="30" t="s">
        <v>13552</v>
      </c>
      <c r="B8855" s="30" t="s">
        <v>13553</v>
      </c>
      <c r="C8855" s="30" t="s">
        <v>417</v>
      </c>
      <c r="D8855" s="30" t="s">
        <v>10243</v>
      </c>
      <c r="E8855" s="30" t="s">
        <v>61</v>
      </c>
      <c r="F8855" s="27">
        <v>10000</v>
      </c>
      <c r="G8855" s="4" t="s">
        <v>10235</v>
      </c>
    </row>
    <row r="8856" spans="1:7" ht="217.5" x14ac:dyDescent="0.35">
      <c r="A8856" s="30" t="s">
        <v>13574</v>
      </c>
      <c r="B8856" s="30" t="s">
        <v>13575</v>
      </c>
      <c r="C8856" s="30" t="s">
        <v>417</v>
      </c>
      <c r="D8856" s="30" t="s">
        <v>10296</v>
      </c>
      <c r="E8856" s="30" t="s">
        <v>570</v>
      </c>
      <c r="F8856" s="27">
        <v>10000</v>
      </c>
      <c r="G8856" s="4" t="s">
        <v>10235</v>
      </c>
    </row>
    <row r="8857" spans="1:7" ht="72.5" x14ac:dyDescent="0.35">
      <c r="A8857" s="30" t="s">
        <v>14302</v>
      </c>
      <c r="B8857" s="30" t="s">
        <v>14303</v>
      </c>
      <c r="C8857" s="30" t="s">
        <v>417</v>
      </c>
      <c r="D8857" s="30" t="s">
        <v>10238</v>
      </c>
      <c r="E8857" s="30" t="s">
        <v>700</v>
      </c>
      <c r="F8857" s="27">
        <v>75000</v>
      </c>
      <c r="G8857" s="4" t="s">
        <v>10235</v>
      </c>
    </row>
    <row r="8858" spans="1:7" ht="72.5" x14ac:dyDescent="0.35">
      <c r="A8858" s="30" t="s">
        <v>14711</v>
      </c>
      <c r="B8858" s="30" t="s">
        <v>14712</v>
      </c>
      <c r="C8858" s="30" t="s">
        <v>2615</v>
      </c>
      <c r="D8858" s="30" t="s">
        <v>10238</v>
      </c>
      <c r="E8858" s="30" t="s">
        <v>61</v>
      </c>
      <c r="F8858" s="27">
        <v>30000</v>
      </c>
      <c r="G8858" s="4" t="s">
        <v>10235</v>
      </c>
    </row>
    <row r="8859" spans="1:7" ht="72.5" x14ac:dyDescent="0.35">
      <c r="A8859" s="30" t="s">
        <v>15923</v>
      </c>
      <c r="B8859" s="30" t="s">
        <v>15924</v>
      </c>
      <c r="C8859" s="30" t="s">
        <v>417</v>
      </c>
      <c r="D8859" s="30" t="s">
        <v>10243</v>
      </c>
      <c r="E8859" s="30" t="s">
        <v>570</v>
      </c>
      <c r="F8859" s="27">
        <v>10000</v>
      </c>
      <c r="G8859" s="4" t="s">
        <v>10235</v>
      </c>
    </row>
    <row r="8860" spans="1:7" ht="72.5" x14ac:dyDescent="0.35">
      <c r="A8860" s="30" t="s">
        <v>16144</v>
      </c>
      <c r="B8860" s="30" t="s">
        <v>16145</v>
      </c>
      <c r="C8860" s="30" t="s">
        <v>2615</v>
      </c>
      <c r="D8860" s="30" t="s">
        <v>10243</v>
      </c>
      <c r="E8860" s="30" t="s">
        <v>61</v>
      </c>
      <c r="F8860" s="27">
        <v>20000</v>
      </c>
      <c r="G8860" s="4" t="s">
        <v>10235</v>
      </c>
    </row>
    <row r="8861" spans="1:7" ht="217.5" x14ac:dyDescent="0.35">
      <c r="A8861" s="30" t="s">
        <v>16533</v>
      </c>
      <c r="B8861" s="30" t="s">
        <v>16534</v>
      </c>
      <c r="C8861" s="30" t="s">
        <v>417</v>
      </c>
      <c r="D8861" s="30" t="s">
        <v>10296</v>
      </c>
      <c r="E8861" s="30" t="s">
        <v>199</v>
      </c>
      <c r="F8861" s="27">
        <v>10000</v>
      </c>
      <c r="G8861" s="4" t="s">
        <v>10235</v>
      </c>
    </row>
    <row r="8862" spans="1:7" ht="72.5" x14ac:dyDescent="0.35">
      <c r="A8862" s="30" t="s">
        <v>16962</v>
      </c>
      <c r="B8862" s="30" t="s">
        <v>16963</v>
      </c>
      <c r="C8862" s="30" t="s">
        <v>417</v>
      </c>
      <c r="D8862" s="30" t="s">
        <v>10243</v>
      </c>
      <c r="E8862" s="30" t="s">
        <v>2356</v>
      </c>
      <c r="F8862" s="27">
        <v>10000</v>
      </c>
      <c r="G8862" s="4" t="s">
        <v>10235</v>
      </c>
    </row>
    <row r="8863" spans="1:7" ht="72.5" x14ac:dyDescent="0.35">
      <c r="A8863" s="30" t="s">
        <v>18071</v>
      </c>
      <c r="B8863" s="30" t="s">
        <v>18072</v>
      </c>
      <c r="C8863" s="30" t="s">
        <v>417</v>
      </c>
      <c r="D8863" s="30" t="s">
        <v>10238</v>
      </c>
      <c r="E8863" s="30" t="s">
        <v>2356</v>
      </c>
      <c r="F8863" s="27">
        <v>60000</v>
      </c>
      <c r="G8863" s="4" t="s">
        <v>10235</v>
      </c>
    </row>
    <row r="8864" spans="1:7" ht="72.5" x14ac:dyDescent="0.35">
      <c r="A8864" s="30" t="s">
        <v>18120</v>
      </c>
      <c r="B8864" s="30" t="s">
        <v>18121</v>
      </c>
      <c r="C8864" s="30" t="s">
        <v>18122</v>
      </c>
      <c r="D8864" s="30" t="s">
        <v>10243</v>
      </c>
      <c r="E8864" s="30" t="s">
        <v>570</v>
      </c>
      <c r="F8864" s="27">
        <v>10000</v>
      </c>
      <c r="G8864" s="4" t="s">
        <v>10235</v>
      </c>
    </row>
    <row r="8865" spans="1:7" ht="29" x14ac:dyDescent="0.35">
      <c r="A8865" s="29" t="s">
        <v>21117</v>
      </c>
      <c r="B8865" s="29" t="s">
        <v>21118</v>
      </c>
      <c r="C8865" s="29" t="s">
        <v>417</v>
      </c>
      <c r="D8865" s="29" t="s">
        <v>29</v>
      </c>
      <c r="E8865" s="30" t="s">
        <v>61</v>
      </c>
      <c r="F8865" s="26">
        <v>20000</v>
      </c>
    </row>
    <row r="8866" spans="1:7" x14ac:dyDescent="0.35">
      <c r="A8866" s="29" t="s">
        <v>19343</v>
      </c>
      <c r="B8866" s="29" t="s">
        <v>19344</v>
      </c>
      <c r="C8866" s="29" t="s">
        <v>2615</v>
      </c>
      <c r="D8866" s="29" t="s">
        <v>32</v>
      </c>
      <c r="E8866" s="29" t="s">
        <v>199</v>
      </c>
      <c r="F8866" s="26">
        <v>70000</v>
      </c>
    </row>
    <row r="8867" spans="1:7" x14ac:dyDescent="0.35">
      <c r="A8867" s="29" t="s">
        <v>21555</v>
      </c>
      <c r="B8867" s="29" t="s">
        <v>21556</v>
      </c>
      <c r="C8867" s="29" t="s">
        <v>417</v>
      </c>
      <c r="D8867" s="29" t="s">
        <v>146</v>
      </c>
      <c r="E8867" s="29" t="s">
        <v>3285</v>
      </c>
      <c r="F8867" s="26">
        <v>30000</v>
      </c>
    </row>
    <row r="8868" spans="1:7" x14ac:dyDescent="0.35">
      <c r="A8868" s="29" t="s">
        <v>21818</v>
      </c>
      <c r="B8868" s="29" t="s">
        <v>21819</v>
      </c>
      <c r="C8868" s="29" t="s">
        <v>417</v>
      </c>
      <c r="D8868" s="29" t="s">
        <v>18576</v>
      </c>
      <c r="E8868" s="29" t="s">
        <v>199</v>
      </c>
      <c r="F8868" s="26">
        <v>75000</v>
      </c>
    </row>
    <row r="8869" spans="1:7" ht="43.5" x14ac:dyDescent="0.35">
      <c r="A8869" s="29" t="s">
        <v>22139</v>
      </c>
      <c r="B8869" s="29" t="s">
        <v>22140</v>
      </c>
      <c r="C8869" s="29" t="s">
        <v>417</v>
      </c>
      <c r="D8869" s="29" t="s">
        <v>20</v>
      </c>
      <c r="E8869" s="30" t="s">
        <v>694</v>
      </c>
      <c r="F8869" s="26">
        <v>20000</v>
      </c>
    </row>
    <row r="8870" spans="1:7" ht="58" x14ac:dyDescent="0.35">
      <c r="A8870" s="29" t="s">
        <v>23286</v>
      </c>
      <c r="B8870" s="29" t="s">
        <v>23287</v>
      </c>
      <c r="C8870" s="29" t="s">
        <v>417</v>
      </c>
      <c r="D8870" s="30" t="s">
        <v>18733</v>
      </c>
      <c r="E8870" s="30" t="s">
        <v>61</v>
      </c>
      <c r="F8870" s="26">
        <v>10000</v>
      </c>
    </row>
    <row r="8871" spans="1:7" x14ac:dyDescent="0.35">
      <c r="A8871" s="29" t="s">
        <v>2851</v>
      </c>
      <c r="B8871" s="29"/>
      <c r="C8871" s="17" t="s">
        <v>836</v>
      </c>
      <c r="D8871" s="17" t="s">
        <v>14</v>
      </c>
      <c r="E8871" s="17" t="s">
        <v>570</v>
      </c>
      <c r="F8871" s="20">
        <v>25000</v>
      </c>
    </row>
    <row r="8872" spans="1:7" x14ac:dyDescent="0.35">
      <c r="A8872" s="14" t="s">
        <v>10193</v>
      </c>
      <c r="B8872" s="19" t="s">
        <v>10194</v>
      </c>
      <c r="C8872" s="17" t="s">
        <v>10195</v>
      </c>
      <c r="D8872" s="17" t="s">
        <v>146</v>
      </c>
      <c r="E8872" s="17" t="s">
        <v>570</v>
      </c>
      <c r="F8872" s="26">
        <v>25000</v>
      </c>
    </row>
    <row r="8873" spans="1:7" ht="72.5" x14ac:dyDescent="0.35">
      <c r="A8873" s="30" t="s">
        <v>11570</v>
      </c>
      <c r="B8873" s="19" t="s">
        <v>11571</v>
      </c>
      <c r="C8873" s="30" t="s">
        <v>836</v>
      </c>
      <c r="D8873" s="30" t="s">
        <v>10243</v>
      </c>
      <c r="E8873" s="30" t="s">
        <v>2356</v>
      </c>
      <c r="F8873" s="27">
        <v>40000</v>
      </c>
      <c r="G8873" s="4" t="s">
        <v>10235</v>
      </c>
    </row>
    <row r="8874" spans="1:7" ht="217.5" x14ac:dyDescent="0.35">
      <c r="A8874" s="30" t="s">
        <v>12171</v>
      </c>
      <c r="B8874" s="19" t="s">
        <v>12172</v>
      </c>
      <c r="C8874" s="30" t="s">
        <v>836</v>
      </c>
      <c r="D8874" s="30" t="s">
        <v>10296</v>
      </c>
      <c r="E8874" s="30" t="s">
        <v>2356</v>
      </c>
      <c r="F8874" s="27">
        <v>40000</v>
      </c>
      <c r="G8874" s="4" t="s">
        <v>10235</v>
      </c>
    </row>
    <row r="8875" spans="1:7" ht="217.5" x14ac:dyDescent="0.35">
      <c r="A8875" s="30" t="s">
        <v>11879</v>
      </c>
      <c r="B8875" s="19" t="s">
        <v>11880</v>
      </c>
      <c r="C8875" s="30" t="s">
        <v>11881</v>
      </c>
      <c r="D8875" s="30" t="s">
        <v>10296</v>
      </c>
      <c r="E8875" s="19" t="s">
        <v>2356</v>
      </c>
      <c r="F8875" s="27">
        <v>20000</v>
      </c>
      <c r="G8875" s="4" t="s">
        <v>10235</v>
      </c>
    </row>
    <row r="8876" spans="1:7" ht="29" x14ac:dyDescent="0.35">
      <c r="A8876" s="14" t="s">
        <v>19357</v>
      </c>
      <c r="B8876" s="14" t="s">
        <v>19358</v>
      </c>
      <c r="C8876" s="14" t="s">
        <v>4150</v>
      </c>
      <c r="D8876" s="15" t="s">
        <v>18565</v>
      </c>
      <c r="E8876" s="14" t="s">
        <v>709</v>
      </c>
      <c r="F8876" s="26">
        <v>50000</v>
      </c>
      <c r="G8876" s="4" t="s">
        <v>10235</v>
      </c>
    </row>
    <row r="8877" spans="1:7" ht="29" x14ac:dyDescent="0.35">
      <c r="A8877" s="14" t="s">
        <v>20607</v>
      </c>
      <c r="B8877" s="14" t="s">
        <v>20608</v>
      </c>
      <c r="C8877" s="14" t="s">
        <v>4150</v>
      </c>
      <c r="D8877" s="14" t="s">
        <v>64</v>
      </c>
      <c r="E8877" s="15" t="s">
        <v>61</v>
      </c>
      <c r="F8877" s="26">
        <v>20000</v>
      </c>
      <c r="G8877" s="4" t="s">
        <v>10235</v>
      </c>
    </row>
    <row r="8878" spans="1:7" x14ac:dyDescent="0.35">
      <c r="A8878" s="14" t="s">
        <v>4148</v>
      </c>
      <c r="B8878" s="14" t="s">
        <v>4149</v>
      </c>
      <c r="C8878" s="14" t="s">
        <v>4150</v>
      </c>
      <c r="D8878" s="14" t="s">
        <v>29</v>
      </c>
      <c r="E8878" s="14" t="s">
        <v>199</v>
      </c>
      <c r="F8878" s="21">
        <v>75000</v>
      </c>
    </row>
    <row r="8879" spans="1:7" x14ac:dyDescent="0.35">
      <c r="A8879" s="14" t="s">
        <v>4883</v>
      </c>
      <c r="B8879" s="14" t="s">
        <v>4884</v>
      </c>
      <c r="C8879" s="14" t="s">
        <v>4150</v>
      </c>
      <c r="D8879" s="14" t="s">
        <v>24</v>
      </c>
      <c r="E8879" s="14" t="s">
        <v>199</v>
      </c>
      <c r="F8879" s="21">
        <v>75000</v>
      </c>
    </row>
    <row r="8880" spans="1:7" x14ac:dyDescent="0.35">
      <c r="A8880" s="16" t="s">
        <v>7091</v>
      </c>
      <c r="B8880" s="14" t="s">
        <v>7092</v>
      </c>
      <c r="C8880" s="14" t="s">
        <v>4150</v>
      </c>
      <c r="D8880" s="14" t="s">
        <v>24</v>
      </c>
      <c r="E8880" s="14" t="s">
        <v>199</v>
      </c>
      <c r="F8880" s="21">
        <v>75000</v>
      </c>
    </row>
    <row r="8881" spans="1:7" x14ac:dyDescent="0.35">
      <c r="A8881" s="16" t="s">
        <v>7434</v>
      </c>
      <c r="B8881" s="14" t="s">
        <v>7435</v>
      </c>
      <c r="C8881" s="14" t="s">
        <v>7436</v>
      </c>
      <c r="D8881" s="14" t="s">
        <v>24</v>
      </c>
      <c r="E8881" s="14" t="s">
        <v>199</v>
      </c>
      <c r="F8881" s="21">
        <v>75000</v>
      </c>
    </row>
    <row r="8882" spans="1:7" ht="87" x14ac:dyDescent="0.35">
      <c r="A8882" s="30" t="s">
        <v>11367</v>
      </c>
      <c r="B8882" s="19" t="s">
        <v>11368</v>
      </c>
      <c r="C8882" s="30" t="s">
        <v>7436</v>
      </c>
      <c r="D8882" s="30" t="s">
        <v>10246</v>
      </c>
      <c r="E8882" s="19" t="s">
        <v>2356</v>
      </c>
      <c r="F8882" s="27">
        <v>20000</v>
      </c>
      <c r="G8882" s="4" t="s">
        <v>10235</v>
      </c>
    </row>
    <row r="8883" spans="1:7" ht="72.5" x14ac:dyDescent="0.35">
      <c r="A8883" s="30" t="s">
        <v>13892</v>
      </c>
      <c r="B8883" s="19" t="s">
        <v>13893</v>
      </c>
      <c r="C8883" s="30" t="s">
        <v>4150</v>
      </c>
      <c r="D8883" s="30" t="s">
        <v>10243</v>
      </c>
      <c r="E8883" s="30" t="s">
        <v>199</v>
      </c>
      <c r="F8883" s="27">
        <v>75000</v>
      </c>
      <c r="G8883" s="4" t="s">
        <v>10235</v>
      </c>
    </row>
    <row r="8884" spans="1:7" ht="72.5" x14ac:dyDescent="0.35">
      <c r="A8884" s="30" t="s">
        <v>14243</v>
      </c>
      <c r="B8884" s="19" t="s">
        <v>14244</v>
      </c>
      <c r="C8884" s="30" t="s">
        <v>4150</v>
      </c>
      <c r="D8884" s="30" t="s">
        <v>10238</v>
      </c>
      <c r="E8884" s="30" t="s">
        <v>570</v>
      </c>
      <c r="F8884" s="27">
        <v>50000</v>
      </c>
      <c r="G8884" s="4" t="s">
        <v>10235</v>
      </c>
    </row>
    <row r="8885" spans="1:7" ht="72.5" x14ac:dyDescent="0.35">
      <c r="A8885" s="30" t="s">
        <v>14494</v>
      </c>
      <c r="B8885" s="19" t="s">
        <v>14495</v>
      </c>
      <c r="C8885" s="30" t="s">
        <v>4150</v>
      </c>
      <c r="D8885" s="30" t="s">
        <v>10238</v>
      </c>
      <c r="E8885" s="30" t="s">
        <v>570</v>
      </c>
      <c r="F8885" s="27">
        <v>75000</v>
      </c>
      <c r="G8885" s="4" t="s">
        <v>10235</v>
      </c>
    </row>
    <row r="8886" spans="1:7" ht="72.5" x14ac:dyDescent="0.35">
      <c r="A8886" s="30" t="s">
        <v>14741</v>
      </c>
      <c r="B8886" s="19" t="s">
        <v>14742</v>
      </c>
      <c r="C8886" s="30" t="s">
        <v>7436</v>
      </c>
      <c r="D8886" s="30" t="s">
        <v>10243</v>
      </c>
      <c r="E8886" s="19" t="s">
        <v>61</v>
      </c>
      <c r="F8886" s="27">
        <v>40000</v>
      </c>
      <c r="G8886" s="4" t="s">
        <v>10235</v>
      </c>
    </row>
    <row r="8887" spans="1:7" ht="87" x14ac:dyDescent="0.35">
      <c r="A8887" s="30" t="s">
        <v>17849</v>
      </c>
      <c r="B8887" s="19" t="s">
        <v>17850</v>
      </c>
      <c r="C8887" s="30" t="s">
        <v>4150</v>
      </c>
      <c r="D8887" s="30" t="s">
        <v>10246</v>
      </c>
      <c r="E8887" s="19" t="s">
        <v>2356</v>
      </c>
      <c r="F8887" s="27">
        <v>10000</v>
      </c>
      <c r="G8887" s="4" t="s">
        <v>10235</v>
      </c>
    </row>
    <row r="8888" spans="1:7" ht="72.5" x14ac:dyDescent="0.35">
      <c r="A8888" s="30" t="s">
        <v>17976</v>
      </c>
      <c r="B8888" s="19" t="s">
        <v>17977</v>
      </c>
      <c r="C8888" s="30" t="s">
        <v>17978</v>
      </c>
      <c r="D8888" s="30" t="s">
        <v>10238</v>
      </c>
      <c r="E8888" s="30" t="s">
        <v>570</v>
      </c>
      <c r="F8888" s="27">
        <v>10000</v>
      </c>
      <c r="G8888" s="4" t="s">
        <v>10235</v>
      </c>
    </row>
    <row r="8889" spans="1:7" x14ac:dyDescent="0.35">
      <c r="A8889" s="29" t="s">
        <v>21696</v>
      </c>
      <c r="B8889" s="29" t="s">
        <v>21697</v>
      </c>
      <c r="C8889" s="17" t="s">
        <v>4150</v>
      </c>
      <c r="D8889" s="17" t="s">
        <v>64</v>
      </c>
      <c r="E8889" s="29" t="s">
        <v>199</v>
      </c>
      <c r="F8889" s="26">
        <v>75000</v>
      </c>
    </row>
    <row r="8890" spans="1:7" x14ac:dyDescent="0.35">
      <c r="A8890" s="29" t="s">
        <v>22447</v>
      </c>
      <c r="B8890" s="29" t="s">
        <v>13893</v>
      </c>
      <c r="C8890" s="17" t="s">
        <v>4150</v>
      </c>
      <c r="D8890" s="17" t="s">
        <v>64</v>
      </c>
      <c r="E8890" s="29" t="s">
        <v>199</v>
      </c>
      <c r="F8890" s="26">
        <v>25000</v>
      </c>
    </row>
    <row r="8891" spans="1:7" ht="29" x14ac:dyDescent="0.35">
      <c r="A8891" s="14" t="s">
        <v>19825</v>
      </c>
      <c r="B8891" s="14" t="s">
        <v>19826</v>
      </c>
      <c r="C8891" s="14" t="s">
        <v>51</v>
      </c>
      <c r="D8891" s="14" t="s">
        <v>20</v>
      </c>
      <c r="E8891" s="14" t="s">
        <v>2356</v>
      </c>
      <c r="F8891" s="26">
        <v>10000</v>
      </c>
      <c r="G8891" s="4" t="s">
        <v>10235</v>
      </c>
    </row>
    <row r="8892" spans="1:7" ht="43.5" x14ac:dyDescent="0.35">
      <c r="A8892" s="14" t="s">
        <v>19909</v>
      </c>
      <c r="B8892" s="14" t="s">
        <v>19910</v>
      </c>
      <c r="C8892" s="14" t="s">
        <v>56</v>
      </c>
      <c r="D8892" s="15" t="s">
        <v>18558</v>
      </c>
      <c r="E8892" s="15" t="s">
        <v>61</v>
      </c>
      <c r="F8892" s="26">
        <v>75000</v>
      </c>
      <c r="G8892" s="4" t="s">
        <v>10235</v>
      </c>
    </row>
    <row r="8893" spans="1:7" ht="29" x14ac:dyDescent="0.35">
      <c r="A8893" s="14" t="s">
        <v>20438</v>
      </c>
      <c r="B8893" s="14" t="s">
        <v>20439</v>
      </c>
      <c r="C8893" s="14" t="s">
        <v>51</v>
      </c>
      <c r="D8893" s="14" t="s">
        <v>64</v>
      </c>
      <c r="E8893" s="14" t="s">
        <v>570</v>
      </c>
      <c r="F8893" s="26">
        <v>25000</v>
      </c>
      <c r="G8893" s="4" t="s">
        <v>10235</v>
      </c>
    </row>
    <row r="8894" spans="1:7" ht="43.5" x14ac:dyDescent="0.35">
      <c r="A8894" s="29" t="s">
        <v>55</v>
      </c>
      <c r="B8894" s="29"/>
      <c r="C8894" s="29" t="s">
        <v>56</v>
      </c>
      <c r="D8894" s="29" t="s">
        <v>24</v>
      </c>
      <c r="E8894" s="19" t="s">
        <v>37</v>
      </c>
      <c r="F8894" s="20">
        <v>75000</v>
      </c>
      <c r="G8894" s="28"/>
    </row>
    <row r="8895" spans="1:7" ht="29" x14ac:dyDescent="0.35">
      <c r="A8895" s="29" t="s">
        <v>239</v>
      </c>
      <c r="B8895" s="29"/>
      <c r="C8895" s="29" t="s">
        <v>56</v>
      </c>
      <c r="D8895" s="29" t="s">
        <v>32</v>
      </c>
      <c r="E8895" s="19" t="s">
        <v>130</v>
      </c>
      <c r="F8895" s="20">
        <v>60000</v>
      </c>
      <c r="G8895" s="28"/>
    </row>
    <row r="8896" spans="1:7" ht="29" x14ac:dyDescent="0.35">
      <c r="A8896" s="29" t="s">
        <v>257</v>
      </c>
      <c r="B8896" s="29"/>
      <c r="C8896" s="29" t="s">
        <v>51</v>
      </c>
      <c r="D8896" s="29" t="s">
        <v>64</v>
      </c>
      <c r="E8896" s="19" t="s">
        <v>61</v>
      </c>
      <c r="F8896" s="20">
        <v>10000</v>
      </c>
      <c r="G8896" s="28"/>
    </row>
    <row r="8897" spans="1:7" ht="29" x14ac:dyDescent="0.35">
      <c r="A8897" s="29" t="s">
        <v>340</v>
      </c>
      <c r="B8897" s="29"/>
      <c r="C8897" s="29" t="s">
        <v>51</v>
      </c>
      <c r="D8897" s="29" t="s">
        <v>24</v>
      </c>
      <c r="E8897" s="19" t="s">
        <v>61</v>
      </c>
      <c r="F8897" s="20">
        <v>40000</v>
      </c>
      <c r="G8897" s="28"/>
    </row>
    <row r="8898" spans="1:7" ht="29" x14ac:dyDescent="0.35">
      <c r="A8898" s="29" t="s">
        <v>362</v>
      </c>
      <c r="B8898" s="29"/>
      <c r="C8898" s="29" t="s">
        <v>56</v>
      </c>
      <c r="D8898" s="29" t="s">
        <v>6</v>
      </c>
      <c r="E8898" s="19" t="s">
        <v>61</v>
      </c>
      <c r="F8898" s="20">
        <v>70000</v>
      </c>
      <c r="G8898" s="28"/>
    </row>
    <row r="8899" spans="1:7" ht="29" x14ac:dyDescent="0.35">
      <c r="A8899" s="29" t="s">
        <v>752</v>
      </c>
      <c r="B8899" s="29"/>
      <c r="C8899" s="29" t="s">
        <v>56</v>
      </c>
      <c r="D8899" s="29" t="s">
        <v>24</v>
      </c>
      <c r="E8899" s="19" t="s">
        <v>61</v>
      </c>
      <c r="F8899" s="20">
        <v>75000</v>
      </c>
      <c r="G8899" s="28"/>
    </row>
    <row r="8900" spans="1:7" x14ac:dyDescent="0.35">
      <c r="A8900" s="29" t="s">
        <v>1697</v>
      </c>
      <c r="B8900" s="29"/>
      <c r="C8900" s="29" t="s">
        <v>51</v>
      </c>
      <c r="D8900" s="29" t="s">
        <v>45</v>
      </c>
      <c r="E8900" s="29" t="s">
        <v>570</v>
      </c>
      <c r="F8900" s="20">
        <v>10000</v>
      </c>
      <c r="G8900" s="28"/>
    </row>
    <row r="8901" spans="1:7" x14ac:dyDescent="0.35">
      <c r="A8901" s="29" t="s">
        <v>2113</v>
      </c>
      <c r="B8901" s="29"/>
      <c r="C8901" s="29" t="s">
        <v>56</v>
      </c>
      <c r="D8901" s="29" t="s">
        <v>20</v>
      </c>
      <c r="E8901" s="29" t="s">
        <v>570</v>
      </c>
      <c r="F8901" s="20">
        <v>30000</v>
      </c>
      <c r="G8901" s="28"/>
    </row>
    <row r="8902" spans="1:7" x14ac:dyDescent="0.35">
      <c r="A8902" s="29" t="s">
        <v>2170</v>
      </c>
      <c r="B8902" s="29"/>
      <c r="C8902" s="29" t="s">
        <v>56</v>
      </c>
      <c r="D8902" s="29" t="s">
        <v>45</v>
      </c>
      <c r="E8902" s="29" t="s">
        <v>570</v>
      </c>
      <c r="F8902" s="20">
        <v>15000</v>
      </c>
      <c r="G8902" s="28"/>
    </row>
    <row r="8903" spans="1:7" ht="43.5" x14ac:dyDescent="0.35">
      <c r="A8903" s="29" t="s">
        <v>2333</v>
      </c>
      <c r="B8903" s="29"/>
      <c r="C8903" s="29" t="s">
        <v>56</v>
      </c>
      <c r="D8903" s="29" t="s">
        <v>146</v>
      </c>
      <c r="E8903" s="19" t="s">
        <v>620</v>
      </c>
      <c r="F8903" s="20">
        <v>25000</v>
      </c>
      <c r="G8903" s="28"/>
    </row>
    <row r="8904" spans="1:7" x14ac:dyDescent="0.35">
      <c r="A8904" s="29" t="s">
        <v>2831</v>
      </c>
      <c r="B8904" s="29"/>
      <c r="C8904" s="29" t="s">
        <v>51</v>
      </c>
      <c r="D8904" s="29" t="s">
        <v>24</v>
      </c>
      <c r="E8904" s="29" t="s">
        <v>570</v>
      </c>
      <c r="F8904" s="20">
        <v>25000</v>
      </c>
      <c r="G8904" s="28"/>
    </row>
    <row r="8905" spans="1:7" ht="29" x14ac:dyDescent="0.35">
      <c r="A8905" s="14" t="s">
        <v>5857</v>
      </c>
      <c r="B8905" s="14" t="s">
        <v>5858</v>
      </c>
      <c r="C8905" s="14" t="s">
        <v>56</v>
      </c>
      <c r="D8905" s="14" t="s">
        <v>29</v>
      </c>
      <c r="E8905" s="15" t="s">
        <v>61</v>
      </c>
      <c r="F8905" s="21">
        <v>10000</v>
      </c>
      <c r="G8905" s="28"/>
    </row>
    <row r="8906" spans="1:7" x14ac:dyDescent="0.35">
      <c r="A8906" s="14" t="s">
        <v>6106</v>
      </c>
      <c r="B8906" s="14" t="s">
        <v>6107</v>
      </c>
      <c r="C8906" s="14" t="s">
        <v>51</v>
      </c>
      <c r="D8906" s="14" t="s">
        <v>14</v>
      </c>
      <c r="E8906" s="14" t="s">
        <v>570</v>
      </c>
      <c r="F8906" s="21">
        <v>25000</v>
      </c>
      <c r="G8906" s="28"/>
    </row>
    <row r="8907" spans="1:7" x14ac:dyDescent="0.35">
      <c r="A8907" s="14" t="s">
        <v>6184</v>
      </c>
      <c r="B8907" s="14" t="s">
        <v>6185</v>
      </c>
      <c r="C8907" s="14" t="s">
        <v>51</v>
      </c>
      <c r="D8907" s="14" t="s">
        <v>6</v>
      </c>
      <c r="E8907" s="14" t="s">
        <v>570</v>
      </c>
      <c r="F8907" s="21">
        <v>25000</v>
      </c>
      <c r="G8907" s="28"/>
    </row>
    <row r="8908" spans="1:7" ht="29" x14ac:dyDescent="0.35">
      <c r="A8908" s="14" t="s">
        <v>7984</v>
      </c>
      <c r="B8908" s="19" t="s">
        <v>7985</v>
      </c>
      <c r="C8908" s="29" t="s">
        <v>56</v>
      </c>
      <c r="D8908" s="29" t="s">
        <v>45</v>
      </c>
      <c r="E8908" s="19" t="s">
        <v>130</v>
      </c>
      <c r="F8908" s="26">
        <v>40000</v>
      </c>
      <c r="G8908" s="28"/>
    </row>
    <row r="8909" spans="1:7" ht="87" x14ac:dyDescent="0.35">
      <c r="A8909" s="14" t="s">
        <v>9205</v>
      </c>
      <c r="B8909" s="19" t="s">
        <v>9206</v>
      </c>
      <c r="C8909" s="29" t="s">
        <v>56</v>
      </c>
      <c r="D8909" s="29" t="s">
        <v>14</v>
      </c>
      <c r="E8909" s="19" t="s">
        <v>33</v>
      </c>
      <c r="F8909" s="26">
        <v>25000</v>
      </c>
      <c r="G8909" s="28"/>
    </row>
    <row r="8910" spans="1:7" ht="43.5" x14ac:dyDescent="0.35">
      <c r="A8910" s="14" t="s">
        <v>9313</v>
      </c>
      <c r="B8910" s="19" t="s">
        <v>9314</v>
      </c>
      <c r="C8910" s="29" t="s">
        <v>56</v>
      </c>
      <c r="D8910" s="29" t="s">
        <v>24</v>
      </c>
      <c r="E8910" s="19" t="s">
        <v>620</v>
      </c>
      <c r="F8910" s="26">
        <v>25000</v>
      </c>
      <c r="G8910" s="28"/>
    </row>
    <row r="8911" spans="1:7" ht="29" x14ac:dyDescent="0.35">
      <c r="A8911" s="14" t="s">
        <v>9456</v>
      </c>
      <c r="B8911" s="19" t="s">
        <v>9457</v>
      </c>
      <c r="C8911" s="29" t="s">
        <v>56</v>
      </c>
      <c r="D8911" s="29" t="s">
        <v>24</v>
      </c>
      <c r="E8911" s="19" t="s">
        <v>61</v>
      </c>
      <c r="F8911" s="26">
        <v>25000</v>
      </c>
      <c r="G8911" s="28"/>
    </row>
    <row r="8912" spans="1:7" x14ac:dyDescent="0.35">
      <c r="A8912" s="14" t="s">
        <v>10201</v>
      </c>
      <c r="B8912" s="19" t="s">
        <v>10202</v>
      </c>
      <c r="C8912" s="29" t="s">
        <v>56</v>
      </c>
      <c r="D8912" s="29" t="s">
        <v>45</v>
      </c>
      <c r="E8912" s="29" t="s">
        <v>570</v>
      </c>
      <c r="F8912" s="26">
        <v>25000</v>
      </c>
      <c r="G8912" s="28"/>
    </row>
    <row r="8913" spans="1:7" ht="87" x14ac:dyDescent="0.35">
      <c r="A8913" s="19" t="s">
        <v>10254</v>
      </c>
      <c r="B8913" s="19" t="s">
        <v>10255</v>
      </c>
      <c r="C8913" s="19" t="s">
        <v>51</v>
      </c>
      <c r="D8913" s="19" t="s">
        <v>10246</v>
      </c>
      <c r="E8913" s="19" t="s">
        <v>2356</v>
      </c>
      <c r="F8913" s="27">
        <v>50000</v>
      </c>
      <c r="G8913" s="4" t="s">
        <v>10235</v>
      </c>
    </row>
    <row r="8914" spans="1:7" ht="72.5" x14ac:dyDescent="0.35">
      <c r="A8914" s="19" t="s">
        <v>10410</v>
      </c>
      <c r="B8914" s="19" t="s">
        <v>10411</v>
      </c>
      <c r="C8914" s="19" t="s">
        <v>56</v>
      </c>
      <c r="D8914" s="19" t="s">
        <v>10243</v>
      </c>
      <c r="E8914" s="19" t="s">
        <v>61</v>
      </c>
      <c r="F8914" s="27">
        <v>20000</v>
      </c>
      <c r="G8914" s="4" t="s">
        <v>10235</v>
      </c>
    </row>
    <row r="8915" spans="1:7" ht="217.5" x14ac:dyDescent="0.35">
      <c r="A8915" s="19" t="s">
        <v>10751</v>
      </c>
      <c r="B8915" s="19" t="s">
        <v>10752</v>
      </c>
      <c r="C8915" s="19" t="s">
        <v>56</v>
      </c>
      <c r="D8915" s="19" t="s">
        <v>10296</v>
      </c>
      <c r="E8915" s="19" t="s">
        <v>570</v>
      </c>
      <c r="F8915" s="27">
        <v>50000</v>
      </c>
      <c r="G8915" s="4" t="s">
        <v>10235</v>
      </c>
    </row>
    <row r="8916" spans="1:7" ht="72.5" x14ac:dyDescent="0.35">
      <c r="A8916" s="19" t="s">
        <v>10950</v>
      </c>
      <c r="B8916" s="19" t="s">
        <v>10951</v>
      </c>
      <c r="C8916" s="19" t="s">
        <v>51</v>
      </c>
      <c r="D8916" s="19" t="s">
        <v>10238</v>
      </c>
      <c r="E8916" s="19" t="s">
        <v>2356</v>
      </c>
      <c r="F8916" s="27">
        <v>20000</v>
      </c>
      <c r="G8916" s="4" t="s">
        <v>10235</v>
      </c>
    </row>
    <row r="8917" spans="1:7" ht="217.5" x14ac:dyDescent="0.35">
      <c r="A8917" s="19" t="s">
        <v>11609</v>
      </c>
      <c r="B8917" s="19" t="s">
        <v>11610</v>
      </c>
      <c r="C8917" s="19" t="s">
        <v>56</v>
      </c>
      <c r="D8917" s="19" t="s">
        <v>10296</v>
      </c>
      <c r="E8917" s="19" t="s">
        <v>11611</v>
      </c>
      <c r="F8917" s="27">
        <v>10000</v>
      </c>
      <c r="G8917" s="4" t="s">
        <v>10235</v>
      </c>
    </row>
    <row r="8918" spans="1:7" ht="72.5" x14ac:dyDescent="0.35">
      <c r="A8918" s="19" t="s">
        <v>12668</v>
      </c>
      <c r="B8918" s="19" t="s">
        <v>12669</v>
      </c>
      <c r="C8918" s="19" t="s">
        <v>51</v>
      </c>
      <c r="D8918" s="19" t="s">
        <v>10243</v>
      </c>
      <c r="E8918" s="19" t="s">
        <v>570</v>
      </c>
      <c r="F8918" s="27">
        <v>20000</v>
      </c>
      <c r="G8918" s="4" t="s">
        <v>10235</v>
      </c>
    </row>
    <row r="8919" spans="1:7" ht="217.5" x14ac:dyDescent="0.35">
      <c r="A8919" s="19" t="s">
        <v>13379</v>
      </c>
      <c r="B8919" s="19" t="s">
        <v>13380</v>
      </c>
      <c r="C8919" s="19" t="s">
        <v>56</v>
      </c>
      <c r="D8919" s="19" t="s">
        <v>10296</v>
      </c>
      <c r="E8919" s="19" t="s">
        <v>2356</v>
      </c>
      <c r="F8919" s="27">
        <v>10000</v>
      </c>
      <c r="G8919" s="4" t="s">
        <v>10235</v>
      </c>
    </row>
    <row r="8920" spans="1:7" ht="87" x14ac:dyDescent="0.35">
      <c r="A8920" s="19" t="s">
        <v>14814</v>
      </c>
      <c r="B8920" s="19" t="s">
        <v>14815</v>
      </c>
      <c r="C8920" s="19" t="s">
        <v>51</v>
      </c>
      <c r="D8920" s="19" t="s">
        <v>10246</v>
      </c>
      <c r="E8920" s="19" t="s">
        <v>570</v>
      </c>
      <c r="F8920" s="27">
        <v>10000</v>
      </c>
      <c r="G8920" s="4" t="s">
        <v>10235</v>
      </c>
    </row>
    <row r="8921" spans="1:7" ht="87" x14ac:dyDescent="0.35">
      <c r="A8921" s="19" t="s">
        <v>14985</v>
      </c>
      <c r="B8921" s="19" t="s">
        <v>14986</v>
      </c>
      <c r="C8921" s="19" t="s">
        <v>56</v>
      </c>
      <c r="D8921" s="19" t="s">
        <v>10246</v>
      </c>
      <c r="E8921" s="19" t="s">
        <v>570</v>
      </c>
      <c r="F8921" s="27">
        <v>20000</v>
      </c>
      <c r="G8921" s="4" t="s">
        <v>10235</v>
      </c>
    </row>
    <row r="8922" spans="1:7" ht="72.5" x14ac:dyDescent="0.35">
      <c r="A8922" s="19" t="s">
        <v>15048</v>
      </c>
      <c r="B8922" s="19" t="s">
        <v>15049</v>
      </c>
      <c r="C8922" s="19" t="s">
        <v>56</v>
      </c>
      <c r="D8922" s="19" t="s">
        <v>10243</v>
      </c>
      <c r="E8922" s="19" t="s">
        <v>61</v>
      </c>
      <c r="F8922" s="27">
        <v>30000</v>
      </c>
      <c r="G8922" s="4" t="s">
        <v>10235</v>
      </c>
    </row>
    <row r="8923" spans="1:7" ht="72.5" x14ac:dyDescent="0.35">
      <c r="A8923" s="19" t="s">
        <v>15816</v>
      </c>
      <c r="B8923" s="19" t="s">
        <v>15817</v>
      </c>
      <c r="C8923" s="19" t="s">
        <v>15818</v>
      </c>
      <c r="D8923" s="19" t="s">
        <v>10243</v>
      </c>
      <c r="E8923" s="19" t="s">
        <v>61</v>
      </c>
      <c r="F8923" s="27">
        <v>10000</v>
      </c>
      <c r="G8923" s="4" t="s">
        <v>10235</v>
      </c>
    </row>
    <row r="8924" spans="1:7" ht="87" x14ac:dyDescent="0.35">
      <c r="A8924" s="19" t="s">
        <v>16198</v>
      </c>
      <c r="B8924" s="19" t="s">
        <v>16199</v>
      </c>
      <c r="C8924" s="19" t="s">
        <v>56</v>
      </c>
      <c r="D8924" s="19" t="s">
        <v>10246</v>
      </c>
      <c r="E8924" s="19" t="s">
        <v>61</v>
      </c>
      <c r="F8924" s="27">
        <v>20000</v>
      </c>
      <c r="G8924" s="4" t="s">
        <v>10235</v>
      </c>
    </row>
    <row r="8925" spans="1:7" ht="87" x14ac:dyDescent="0.35">
      <c r="A8925" s="19" t="s">
        <v>17813</v>
      </c>
      <c r="B8925" s="19" t="s">
        <v>17814</v>
      </c>
      <c r="C8925" s="19" t="s">
        <v>56</v>
      </c>
      <c r="D8925" s="19" t="s">
        <v>10246</v>
      </c>
      <c r="E8925" s="19" t="s">
        <v>61</v>
      </c>
      <c r="F8925" s="27">
        <v>20000</v>
      </c>
      <c r="G8925" s="4" t="s">
        <v>10235</v>
      </c>
    </row>
    <row r="8926" spans="1:7" ht="43.5" x14ac:dyDescent="0.35">
      <c r="A8926" s="29" t="s">
        <v>22166</v>
      </c>
      <c r="B8926" s="29" t="s">
        <v>22167</v>
      </c>
      <c r="C8926" s="29" t="s">
        <v>51</v>
      </c>
      <c r="D8926" s="29" t="s">
        <v>18565</v>
      </c>
      <c r="E8926" s="19" t="s">
        <v>620</v>
      </c>
      <c r="F8926" s="26">
        <v>25000</v>
      </c>
      <c r="G8926" s="28"/>
    </row>
    <row r="8927" spans="1:7" x14ac:dyDescent="0.35">
      <c r="A8927" s="29" t="s">
        <v>22206</v>
      </c>
      <c r="B8927" s="29" t="s">
        <v>22207</v>
      </c>
      <c r="C8927" s="29" t="s">
        <v>56</v>
      </c>
      <c r="D8927" s="29" t="s">
        <v>18565</v>
      </c>
      <c r="E8927" s="29" t="s">
        <v>199</v>
      </c>
      <c r="F8927" s="26">
        <v>25000</v>
      </c>
      <c r="G8927" s="28"/>
    </row>
    <row r="8928" spans="1:7" x14ac:dyDescent="0.35">
      <c r="A8928" s="29" t="s">
        <v>23124</v>
      </c>
      <c r="B8928" s="29" t="s">
        <v>23125</v>
      </c>
      <c r="C8928" s="29" t="s">
        <v>56</v>
      </c>
      <c r="D8928" s="29" t="s">
        <v>18576</v>
      </c>
      <c r="E8928" s="29" t="s">
        <v>570</v>
      </c>
      <c r="F8928" s="26">
        <v>10000</v>
      </c>
      <c r="G8928" s="28"/>
    </row>
    <row r="8929" spans="1:7" ht="29" x14ac:dyDescent="0.35">
      <c r="A8929" s="14" t="s">
        <v>19176</v>
      </c>
      <c r="B8929" s="14" t="s">
        <v>19177</v>
      </c>
      <c r="C8929" s="14" t="s">
        <v>1262</v>
      </c>
      <c r="D8929" s="15" t="s">
        <v>18576</v>
      </c>
      <c r="E8929" s="15" t="s">
        <v>61</v>
      </c>
      <c r="F8929" s="26">
        <v>70000</v>
      </c>
      <c r="G8929" s="4" t="s">
        <v>10235</v>
      </c>
    </row>
    <row r="8930" spans="1:7" x14ac:dyDescent="0.35">
      <c r="A8930" s="29" t="s">
        <v>3040</v>
      </c>
      <c r="B8930" s="29"/>
      <c r="C8930" s="29" t="s">
        <v>1262</v>
      </c>
      <c r="D8930" s="29" t="s">
        <v>24</v>
      </c>
      <c r="E8930" s="29" t="s">
        <v>570</v>
      </c>
      <c r="F8930" s="20">
        <v>25000</v>
      </c>
      <c r="G8930" s="28"/>
    </row>
    <row r="8931" spans="1:7" x14ac:dyDescent="0.35">
      <c r="A8931" s="14" t="s">
        <v>9241</v>
      </c>
      <c r="B8931" s="30" t="s">
        <v>9242</v>
      </c>
      <c r="C8931" s="29" t="s">
        <v>1262</v>
      </c>
      <c r="D8931" s="29" t="s">
        <v>146</v>
      </c>
      <c r="E8931" s="29" t="s">
        <v>570</v>
      </c>
      <c r="F8931" s="26">
        <v>25000</v>
      </c>
      <c r="G8931" s="28"/>
    </row>
    <row r="8932" spans="1:7" ht="43.5" x14ac:dyDescent="0.35">
      <c r="A8932" s="14" t="s">
        <v>9462</v>
      </c>
      <c r="B8932" s="30" t="s">
        <v>9463</v>
      </c>
      <c r="C8932" s="29" t="s">
        <v>9464</v>
      </c>
      <c r="D8932" s="29" t="s">
        <v>41</v>
      </c>
      <c r="E8932" s="30" t="s">
        <v>37</v>
      </c>
      <c r="F8932" s="26">
        <v>25000</v>
      </c>
      <c r="G8932" s="28"/>
    </row>
    <row r="8933" spans="1:7" ht="87" x14ac:dyDescent="0.35">
      <c r="A8933" s="30" t="s">
        <v>13029</v>
      </c>
      <c r="B8933" s="30" t="s">
        <v>13030</v>
      </c>
      <c r="C8933" s="30" t="s">
        <v>1262</v>
      </c>
      <c r="D8933" s="30" t="s">
        <v>10246</v>
      </c>
      <c r="E8933" s="30" t="s">
        <v>130</v>
      </c>
      <c r="F8933" s="27">
        <v>20000</v>
      </c>
      <c r="G8933" s="4" t="s">
        <v>10235</v>
      </c>
    </row>
    <row r="8934" spans="1:7" ht="72.5" x14ac:dyDescent="0.35">
      <c r="A8934" s="30" t="s">
        <v>12498</v>
      </c>
      <c r="B8934" s="30" t="s">
        <v>12499</v>
      </c>
      <c r="C8934" s="30" t="s">
        <v>12500</v>
      </c>
      <c r="D8934" s="30" t="s">
        <v>10238</v>
      </c>
      <c r="E8934" s="30" t="s">
        <v>570</v>
      </c>
      <c r="F8934" s="27">
        <v>30000</v>
      </c>
      <c r="G8934" s="4" t="s">
        <v>10235</v>
      </c>
    </row>
    <row r="8935" spans="1:7" ht="72.5" x14ac:dyDescent="0.35">
      <c r="A8935" s="30" t="s">
        <v>13155</v>
      </c>
      <c r="B8935" s="30" t="s">
        <v>13156</v>
      </c>
      <c r="C8935" s="30" t="s">
        <v>13157</v>
      </c>
      <c r="D8935" s="30" t="s">
        <v>10238</v>
      </c>
      <c r="E8935" s="30" t="s">
        <v>570</v>
      </c>
      <c r="F8935" s="27">
        <v>75000</v>
      </c>
      <c r="G8935" s="4" t="s">
        <v>10235</v>
      </c>
    </row>
    <row r="8936" spans="1:7" ht="29" x14ac:dyDescent="0.35">
      <c r="A8936" s="29" t="s">
        <v>448</v>
      </c>
      <c r="B8936" s="29"/>
      <c r="C8936" s="29" t="s">
        <v>449</v>
      </c>
      <c r="D8936" s="29" t="s">
        <v>14</v>
      </c>
      <c r="E8936" s="30" t="s">
        <v>61</v>
      </c>
      <c r="F8936" s="20">
        <v>75000</v>
      </c>
    </row>
    <row r="8937" spans="1:7" x14ac:dyDescent="0.35">
      <c r="A8937" s="14" t="s">
        <v>8502</v>
      </c>
      <c r="B8937" s="30" t="s">
        <v>8503</v>
      </c>
      <c r="C8937" s="29" t="s">
        <v>8504</v>
      </c>
      <c r="D8937" s="29" t="s">
        <v>29</v>
      </c>
      <c r="E8937" s="29" t="s">
        <v>199</v>
      </c>
      <c r="F8937" s="26">
        <v>75000</v>
      </c>
    </row>
    <row r="8938" spans="1:7" ht="232" x14ac:dyDescent="0.35">
      <c r="A8938" s="30" t="s">
        <v>14695</v>
      </c>
      <c r="B8938" s="19" t="s">
        <v>14696</v>
      </c>
      <c r="C8938" s="30" t="s">
        <v>8504</v>
      </c>
      <c r="D8938" s="30" t="s">
        <v>10234</v>
      </c>
      <c r="E8938" s="30" t="s">
        <v>199</v>
      </c>
      <c r="F8938" s="27">
        <v>10000</v>
      </c>
      <c r="G8938" s="4" t="s">
        <v>10235</v>
      </c>
    </row>
    <row r="8939" spans="1:7" ht="72.5" x14ac:dyDescent="0.35">
      <c r="A8939" s="30" t="s">
        <v>10658</v>
      </c>
      <c r="B8939" s="19" t="s">
        <v>10659</v>
      </c>
      <c r="C8939" s="30" t="s">
        <v>10660</v>
      </c>
      <c r="D8939" s="30" t="s">
        <v>10243</v>
      </c>
      <c r="E8939" s="30" t="s">
        <v>199</v>
      </c>
      <c r="F8939" s="27">
        <v>20000</v>
      </c>
      <c r="G8939" s="4" t="s">
        <v>10235</v>
      </c>
    </row>
    <row r="8940" spans="1:7" x14ac:dyDescent="0.35">
      <c r="A8940" s="14" t="s">
        <v>4943</v>
      </c>
      <c r="B8940" s="14" t="s">
        <v>4944</v>
      </c>
      <c r="C8940" s="14" t="s">
        <v>4945</v>
      </c>
      <c r="D8940" s="14" t="s">
        <v>24</v>
      </c>
      <c r="E8940" s="14" t="s">
        <v>2356</v>
      </c>
      <c r="F8940" s="21">
        <v>75000</v>
      </c>
    </row>
    <row r="8941" spans="1:7" x14ac:dyDescent="0.35">
      <c r="A8941" s="16" t="s">
        <v>7605</v>
      </c>
      <c r="B8941" s="14" t="s">
        <v>7606</v>
      </c>
      <c r="C8941" s="14" t="s">
        <v>7607</v>
      </c>
      <c r="D8941" s="14" t="s">
        <v>32</v>
      </c>
      <c r="E8941" s="14" t="s">
        <v>2356</v>
      </c>
      <c r="F8941" s="21">
        <v>70000</v>
      </c>
    </row>
    <row r="8942" spans="1:7" x14ac:dyDescent="0.35">
      <c r="A8942" s="14" t="s">
        <v>6200</v>
      </c>
      <c r="B8942" s="14" t="s">
        <v>6201</v>
      </c>
      <c r="C8942" s="14" t="s">
        <v>6202</v>
      </c>
      <c r="D8942" s="14" t="s">
        <v>14</v>
      </c>
      <c r="E8942" s="14" t="s">
        <v>2356</v>
      </c>
      <c r="F8942" s="21">
        <v>25000</v>
      </c>
    </row>
    <row r="8943" spans="1:7" ht="29" x14ac:dyDescent="0.35">
      <c r="A8943" s="29" t="s">
        <v>22557</v>
      </c>
      <c r="B8943" s="29" t="s">
        <v>22558</v>
      </c>
      <c r="C8943" s="17" t="s">
        <v>22559</v>
      </c>
      <c r="D8943" s="17" t="s">
        <v>18558</v>
      </c>
      <c r="E8943" s="19" t="s">
        <v>61</v>
      </c>
      <c r="F8943" s="26">
        <v>20000</v>
      </c>
    </row>
    <row r="8944" spans="1:7" x14ac:dyDescent="0.35">
      <c r="A8944" s="29" t="s">
        <v>2087</v>
      </c>
      <c r="B8944" s="29"/>
      <c r="C8944" s="29" t="s">
        <v>2088</v>
      </c>
      <c r="D8944" s="29" t="s">
        <v>96</v>
      </c>
      <c r="E8944" s="29" t="s">
        <v>199</v>
      </c>
      <c r="F8944" s="20">
        <v>75000</v>
      </c>
      <c r="G8944" s="28"/>
    </row>
    <row r="8945" spans="1:7" x14ac:dyDescent="0.35">
      <c r="A8945" s="14" t="s">
        <v>4067</v>
      </c>
      <c r="B8945" s="14" t="s">
        <v>4068</v>
      </c>
      <c r="C8945" s="14" t="s">
        <v>2088</v>
      </c>
      <c r="D8945" s="14" t="s">
        <v>24</v>
      </c>
      <c r="E8945" s="14" t="s">
        <v>2356</v>
      </c>
      <c r="F8945" s="21">
        <v>70000</v>
      </c>
      <c r="G8945" s="28"/>
    </row>
    <row r="8946" spans="1:7" ht="72.5" x14ac:dyDescent="0.35">
      <c r="A8946" s="19" t="s">
        <v>13007</v>
      </c>
      <c r="B8946" s="19" t="s">
        <v>13008</v>
      </c>
      <c r="C8946" s="19" t="s">
        <v>13009</v>
      </c>
      <c r="D8946" s="19" t="s">
        <v>10243</v>
      </c>
      <c r="E8946" s="19" t="s">
        <v>2382</v>
      </c>
      <c r="F8946" s="27">
        <v>20000</v>
      </c>
      <c r="G8946" s="4" t="s">
        <v>10235</v>
      </c>
    </row>
    <row r="8947" spans="1:7" ht="43.5" x14ac:dyDescent="0.35">
      <c r="A8947" s="14" t="s">
        <v>18864</v>
      </c>
      <c r="B8947" s="14" t="s">
        <v>17241</v>
      </c>
      <c r="C8947" s="14" t="s">
        <v>17209</v>
      </c>
      <c r="D8947" s="15" t="s">
        <v>18558</v>
      </c>
      <c r="E8947" s="14" t="s">
        <v>2356</v>
      </c>
      <c r="F8947" s="26">
        <v>75000</v>
      </c>
      <c r="G8947" s="4" t="s">
        <v>10235</v>
      </c>
    </row>
    <row r="8948" spans="1:7" ht="43.5" x14ac:dyDescent="0.35">
      <c r="A8948" s="14" t="s">
        <v>18865</v>
      </c>
      <c r="B8948" s="14" t="s">
        <v>18866</v>
      </c>
      <c r="C8948" s="14" t="s">
        <v>17209</v>
      </c>
      <c r="D8948" s="15" t="s">
        <v>18558</v>
      </c>
      <c r="E8948" s="14" t="s">
        <v>2356</v>
      </c>
      <c r="F8948" s="26">
        <v>75000</v>
      </c>
      <c r="G8948" s="4" t="s">
        <v>10235</v>
      </c>
    </row>
    <row r="8949" spans="1:7" ht="43.5" x14ac:dyDescent="0.35">
      <c r="A8949" s="14" t="s">
        <v>19186</v>
      </c>
      <c r="B8949" s="14" t="s">
        <v>17241</v>
      </c>
      <c r="C8949" s="14" t="s">
        <v>17209</v>
      </c>
      <c r="D8949" s="15" t="s">
        <v>18558</v>
      </c>
      <c r="E8949" s="14" t="s">
        <v>2356</v>
      </c>
      <c r="F8949" s="26">
        <v>75000</v>
      </c>
      <c r="G8949" s="4" t="s">
        <v>10235</v>
      </c>
    </row>
    <row r="8950" spans="1:7" ht="72.5" x14ac:dyDescent="0.35">
      <c r="A8950" s="19" t="s">
        <v>15611</v>
      </c>
      <c r="B8950" s="19" t="s">
        <v>15612</v>
      </c>
      <c r="C8950" s="19" t="s">
        <v>15613</v>
      </c>
      <c r="D8950" s="19" t="s">
        <v>10243</v>
      </c>
      <c r="E8950" s="19" t="s">
        <v>199</v>
      </c>
      <c r="F8950" s="27">
        <v>10000</v>
      </c>
      <c r="G8950" s="4" t="s">
        <v>10235</v>
      </c>
    </row>
    <row r="8951" spans="1:7" ht="232" x14ac:dyDescent="0.35">
      <c r="A8951" s="19" t="s">
        <v>17207</v>
      </c>
      <c r="B8951" s="19" t="s">
        <v>17208</v>
      </c>
      <c r="C8951" s="19" t="s">
        <v>17209</v>
      </c>
      <c r="D8951" s="19" t="s">
        <v>10234</v>
      </c>
      <c r="E8951" s="19" t="s">
        <v>199</v>
      </c>
      <c r="F8951" s="27">
        <v>10000</v>
      </c>
      <c r="G8951" s="4" t="s">
        <v>10235</v>
      </c>
    </row>
    <row r="8952" spans="1:7" ht="72.5" x14ac:dyDescent="0.35">
      <c r="A8952" s="30" t="s">
        <v>17240</v>
      </c>
      <c r="B8952" s="30" t="s">
        <v>17241</v>
      </c>
      <c r="C8952" s="30" t="s">
        <v>17209</v>
      </c>
      <c r="D8952" s="30" t="s">
        <v>10238</v>
      </c>
      <c r="E8952" s="30" t="s">
        <v>2356</v>
      </c>
      <c r="F8952" s="27">
        <v>75000</v>
      </c>
      <c r="G8952" s="4" t="s">
        <v>10235</v>
      </c>
    </row>
    <row r="8953" spans="1:7" x14ac:dyDescent="0.35">
      <c r="A8953" s="14" t="s">
        <v>6328</v>
      </c>
      <c r="B8953" s="14" t="s">
        <v>6329</v>
      </c>
      <c r="C8953" s="14" t="s">
        <v>6330</v>
      </c>
      <c r="D8953" s="14" t="s">
        <v>64</v>
      </c>
      <c r="E8953" s="14" t="s">
        <v>199</v>
      </c>
      <c r="F8953" s="21">
        <v>25000</v>
      </c>
      <c r="G8953" s="28"/>
    </row>
    <row r="8954" spans="1:7" ht="43.5" x14ac:dyDescent="0.35">
      <c r="A8954" s="14" t="s">
        <v>18805</v>
      </c>
      <c r="B8954" s="14" t="s">
        <v>18806</v>
      </c>
      <c r="C8954" s="14" t="s">
        <v>144</v>
      </c>
      <c r="D8954" s="15" t="s">
        <v>18558</v>
      </c>
      <c r="E8954" s="14" t="s">
        <v>2356</v>
      </c>
      <c r="F8954" s="26">
        <v>75000</v>
      </c>
      <c r="G8954" s="4" t="s">
        <v>10235</v>
      </c>
    </row>
    <row r="8955" spans="1:7" ht="29" x14ac:dyDescent="0.35">
      <c r="A8955" s="14" t="s">
        <v>18908</v>
      </c>
      <c r="B8955" s="14" t="s">
        <v>18909</v>
      </c>
      <c r="C8955" s="14" t="s">
        <v>69</v>
      </c>
      <c r="D8955" s="15" t="s">
        <v>18565</v>
      </c>
      <c r="E8955" s="14" t="s">
        <v>2356</v>
      </c>
      <c r="F8955" s="26">
        <v>20000</v>
      </c>
      <c r="G8955" s="4" t="s">
        <v>10235</v>
      </c>
    </row>
    <row r="8956" spans="1:7" ht="43.5" x14ac:dyDescent="0.35">
      <c r="A8956" s="14" t="s">
        <v>19011</v>
      </c>
      <c r="B8956" s="14" t="s">
        <v>19012</v>
      </c>
      <c r="C8956" s="14" t="s">
        <v>69</v>
      </c>
      <c r="D8956" s="15" t="s">
        <v>18558</v>
      </c>
      <c r="E8956" s="14" t="s">
        <v>2356</v>
      </c>
      <c r="F8956" s="26">
        <v>75000</v>
      </c>
      <c r="G8956" s="4" t="s">
        <v>10235</v>
      </c>
    </row>
    <row r="8957" spans="1:7" ht="29" x14ac:dyDescent="0.35">
      <c r="A8957" s="14" t="s">
        <v>19091</v>
      </c>
      <c r="B8957" s="14" t="s">
        <v>19092</v>
      </c>
      <c r="C8957" s="14" t="s">
        <v>144</v>
      </c>
      <c r="D8957" s="15" t="s">
        <v>18565</v>
      </c>
      <c r="E8957" s="14" t="s">
        <v>570</v>
      </c>
      <c r="F8957" s="26">
        <v>60000</v>
      </c>
      <c r="G8957" s="4" t="s">
        <v>10235</v>
      </c>
    </row>
    <row r="8958" spans="1:7" ht="29" x14ac:dyDescent="0.35">
      <c r="A8958" s="14" t="s">
        <v>19765</v>
      </c>
      <c r="B8958" s="14" t="s">
        <v>19766</v>
      </c>
      <c r="C8958" s="14" t="s">
        <v>69</v>
      </c>
      <c r="D8958" s="14" t="s">
        <v>41</v>
      </c>
      <c r="E8958" s="14" t="s">
        <v>1535</v>
      </c>
      <c r="F8958" s="26">
        <v>10000</v>
      </c>
      <c r="G8958" s="4" t="s">
        <v>10235</v>
      </c>
    </row>
    <row r="8959" spans="1:7" ht="43.5" x14ac:dyDescent="0.35">
      <c r="A8959" s="14" t="s">
        <v>20259</v>
      </c>
      <c r="B8959" s="14" t="s">
        <v>20260</v>
      </c>
      <c r="C8959" s="14" t="s">
        <v>144</v>
      </c>
      <c r="D8959" s="15" t="s">
        <v>18558</v>
      </c>
      <c r="E8959" s="14" t="s">
        <v>570</v>
      </c>
      <c r="F8959" s="26">
        <v>40000</v>
      </c>
      <c r="G8959" s="4" t="s">
        <v>10235</v>
      </c>
    </row>
    <row r="8960" spans="1:7" ht="29" x14ac:dyDescent="0.35">
      <c r="A8960" s="14" t="s">
        <v>20760</v>
      </c>
      <c r="B8960" s="14" t="s">
        <v>20761</v>
      </c>
      <c r="C8960" s="14" t="s">
        <v>69</v>
      </c>
      <c r="D8960" s="14" t="s">
        <v>32</v>
      </c>
      <c r="E8960" s="14" t="s">
        <v>2356</v>
      </c>
      <c r="F8960" s="26">
        <v>25000</v>
      </c>
      <c r="G8960" s="4" t="s">
        <v>10235</v>
      </c>
    </row>
    <row r="8961" spans="1:7" ht="29" x14ac:dyDescent="0.35">
      <c r="A8961" s="14" t="s">
        <v>20927</v>
      </c>
      <c r="B8961" s="14" t="s">
        <v>20928</v>
      </c>
      <c r="C8961" s="14" t="s">
        <v>3613</v>
      </c>
      <c r="D8961" s="14" t="s">
        <v>64</v>
      </c>
      <c r="E8961" s="14" t="s">
        <v>3285</v>
      </c>
      <c r="F8961" s="26">
        <v>10000</v>
      </c>
      <c r="G8961" s="4" t="s">
        <v>10235</v>
      </c>
    </row>
    <row r="8962" spans="1:7" ht="29" x14ac:dyDescent="0.35">
      <c r="A8962" s="29" t="s">
        <v>68</v>
      </c>
      <c r="B8962" s="29"/>
      <c r="C8962" s="29" t="s">
        <v>69</v>
      </c>
      <c r="D8962" s="29" t="s">
        <v>29</v>
      </c>
      <c r="E8962" s="19" t="s">
        <v>61</v>
      </c>
      <c r="F8962" s="20">
        <v>20000</v>
      </c>
      <c r="G8962" s="28"/>
    </row>
    <row r="8963" spans="1:7" ht="29" x14ac:dyDescent="0.35">
      <c r="A8963" s="29" t="s">
        <v>104</v>
      </c>
      <c r="B8963" s="29"/>
      <c r="C8963" s="29" t="s">
        <v>69</v>
      </c>
      <c r="D8963" s="29" t="s">
        <v>29</v>
      </c>
      <c r="E8963" s="30" t="s">
        <v>61</v>
      </c>
      <c r="F8963" s="20">
        <v>30000</v>
      </c>
      <c r="G8963" s="28"/>
    </row>
    <row r="8964" spans="1:7" ht="29" x14ac:dyDescent="0.35">
      <c r="A8964" s="29" t="s">
        <v>143</v>
      </c>
      <c r="B8964" s="29"/>
      <c r="C8964" s="29" t="s">
        <v>69</v>
      </c>
      <c r="D8964" s="29" t="s">
        <v>29</v>
      </c>
      <c r="E8964" s="30" t="s">
        <v>61</v>
      </c>
      <c r="F8964" s="20">
        <v>70000</v>
      </c>
      <c r="G8964" s="28"/>
    </row>
    <row r="8965" spans="1:7" ht="29" x14ac:dyDescent="0.35">
      <c r="A8965" s="29" t="s">
        <v>236</v>
      </c>
      <c r="B8965" s="29"/>
      <c r="C8965" s="29" t="s">
        <v>69</v>
      </c>
      <c r="D8965" s="29" t="s">
        <v>14</v>
      </c>
      <c r="E8965" s="30" t="s">
        <v>61</v>
      </c>
      <c r="F8965" s="20">
        <v>10000</v>
      </c>
      <c r="G8965" s="28"/>
    </row>
    <row r="8966" spans="1:7" ht="29" x14ac:dyDescent="0.35">
      <c r="A8966" s="17" t="s">
        <v>455</v>
      </c>
      <c r="C8966" s="17" t="s">
        <v>69</v>
      </c>
      <c r="D8966" s="17" t="s">
        <v>6</v>
      </c>
      <c r="E8966" s="19" t="s">
        <v>61</v>
      </c>
      <c r="F8966" s="20">
        <v>70000</v>
      </c>
    </row>
    <row r="8967" spans="1:7" ht="29" x14ac:dyDescent="0.35">
      <c r="A8967" s="17" t="s">
        <v>485</v>
      </c>
      <c r="C8967" s="17" t="s">
        <v>69</v>
      </c>
      <c r="D8967" s="17" t="s">
        <v>6</v>
      </c>
      <c r="E8967" s="19" t="s">
        <v>61</v>
      </c>
      <c r="F8967" s="20">
        <v>75000</v>
      </c>
    </row>
    <row r="8968" spans="1:7" x14ac:dyDescent="0.35">
      <c r="A8968" s="17" t="s">
        <v>608</v>
      </c>
      <c r="C8968" s="17" t="s">
        <v>69</v>
      </c>
      <c r="D8968" s="17" t="s">
        <v>45</v>
      </c>
      <c r="E8968" s="29" t="s">
        <v>570</v>
      </c>
      <c r="F8968" s="20">
        <v>75000</v>
      </c>
    </row>
    <row r="8969" spans="1:7" x14ac:dyDescent="0.35">
      <c r="A8969" s="17" t="s">
        <v>1891</v>
      </c>
      <c r="C8969" s="17" t="s">
        <v>69</v>
      </c>
      <c r="D8969" s="17" t="s">
        <v>45</v>
      </c>
      <c r="E8969" s="29" t="s">
        <v>199</v>
      </c>
      <c r="F8969" s="20">
        <v>30000</v>
      </c>
    </row>
    <row r="8970" spans="1:7" x14ac:dyDescent="0.35">
      <c r="A8970" s="17" t="s">
        <v>1975</v>
      </c>
      <c r="C8970" s="17" t="s">
        <v>69</v>
      </c>
      <c r="D8970" s="17" t="s">
        <v>64</v>
      </c>
      <c r="E8970" s="29" t="s">
        <v>199</v>
      </c>
      <c r="F8970" s="20">
        <v>75000</v>
      </c>
    </row>
    <row r="8971" spans="1:7" x14ac:dyDescent="0.35">
      <c r="A8971" s="17" t="s">
        <v>2124</v>
      </c>
      <c r="C8971" s="17" t="s">
        <v>144</v>
      </c>
      <c r="D8971" s="17" t="s">
        <v>45</v>
      </c>
      <c r="E8971" s="17" t="s">
        <v>199</v>
      </c>
      <c r="F8971" s="20">
        <v>25000</v>
      </c>
    </row>
    <row r="8972" spans="1:7" x14ac:dyDescent="0.35">
      <c r="A8972" s="29" t="s">
        <v>2197</v>
      </c>
      <c r="B8972" s="29"/>
      <c r="C8972" s="29" t="s">
        <v>69</v>
      </c>
      <c r="D8972" s="29" t="s">
        <v>14</v>
      </c>
      <c r="E8972" s="29" t="s">
        <v>586</v>
      </c>
      <c r="F8972" s="20">
        <v>75000</v>
      </c>
    </row>
    <row r="8973" spans="1:7" x14ac:dyDescent="0.35">
      <c r="A8973" s="29" t="s">
        <v>2329</v>
      </c>
      <c r="B8973" s="29"/>
      <c r="C8973" s="29" t="s">
        <v>69</v>
      </c>
      <c r="D8973" s="29" t="s">
        <v>24</v>
      </c>
      <c r="E8973" s="29" t="s">
        <v>570</v>
      </c>
      <c r="F8973" s="20">
        <v>75000</v>
      </c>
    </row>
    <row r="8974" spans="1:7" x14ac:dyDescent="0.35">
      <c r="A8974" s="29" t="s">
        <v>2380</v>
      </c>
      <c r="B8974" s="29"/>
      <c r="C8974" s="29" t="s">
        <v>69</v>
      </c>
      <c r="D8974" s="29" t="s">
        <v>24</v>
      </c>
      <c r="E8974" s="29" t="s">
        <v>586</v>
      </c>
      <c r="F8974" s="20">
        <v>75000</v>
      </c>
    </row>
    <row r="8975" spans="1:7" ht="43.5" x14ac:dyDescent="0.35">
      <c r="A8975" s="29" t="s">
        <v>2433</v>
      </c>
      <c r="B8975" s="29"/>
      <c r="C8975" s="29" t="s">
        <v>69</v>
      </c>
      <c r="D8975" s="29" t="s">
        <v>24</v>
      </c>
      <c r="E8975" s="30" t="s">
        <v>2068</v>
      </c>
      <c r="F8975" s="20">
        <v>50000</v>
      </c>
    </row>
    <row r="8976" spans="1:7" x14ac:dyDescent="0.35">
      <c r="A8976" s="29" t="s">
        <v>2561</v>
      </c>
      <c r="B8976" s="29"/>
      <c r="C8976" s="29" t="s">
        <v>69</v>
      </c>
      <c r="D8976" s="29" t="s">
        <v>24</v>
      </c>
      <c r="E8976" s="29" t="s">
        <v>570</v>
      </c>
      <c r="F8976" s="20">
        <v>15000</v>
      </c>
    </row>
    <row r="8977" spans="1:7" x14ac:dyDescent="0.35">
      <c r="A8977" s="29" t="s">
        <v>2565</v>
      </c>
      <c r="B8977" s="29"/>
      <c r="C8977" s="29" t="s">
        <v>69</v>
      </c>
      <c r="D8977" s="29" t="s">
        <v>24</v>
      </c>
      <c r="E8977" s="29" t="s">
        <v>570</v>
      </c>
      <c r="F8977" s="20">
        <v>70000</v>
      </c>
    </row>
    <row r="8978" spans="1:7" x14ac:dyDescent="0.35">
      <c r="A8978" s="29" t="s">
        <v>2629</v>
      </c>
      <c r="B8978" s="29"/>
      <c r="C8978" s="29" t="s">
        <v>69</v>
      </c>
      <c r="D8978" s="29" t="s">
        <v>6</v>
      </c>
      <c r="E8978" s="29" t="s">
        <v>199</v>
      </c>
      <c r="F8978" s="20">
        <v>75000</v>
      </c>
    </row>
    <row r="8979" spans="1:7" x14ac:dyDescent="0.35">
      <c r="A8979" s="29" t="s">
        <v>2718</v>
      </c>
      <c r="B8979" s="29"/>
      <c r="C8979" s="17" t="s">
        <v>144</v>
      </c>
      <c r="D8979" s="17" t="s">
        <v>14</v>
      </c>
      <c r="E8979" s="29" t="s">
        <v>199</v>
      </c>
      <c r="F8979" s="20">
        <v>75000</v>
      </c>
    </row>
    <row r="8980" spans="1:7" x14ac:dyDescent="0.35">
      <c r="A8980" s="29" t="s">
        <v>2755</v>
      </c>
      <c r="B8980" s="29"/>
      <c r="C8980" s="17" t="s">
        <v>69</v>
      </c>
      <c r="D8980" s="17" t="s">
        <v>45</v>
      </c>
      <c r="E8980" s="29" t="s">
        <v>199</v>
      </c>
      <c r="F8980" s="20">
        <v>20000</v>
      </c>
    </row>
    <row r="8981" spans="1:7" x14ac:dyDescent="0.35">
      <c r="A8981" s="29" t="s">
        <v>3104</v>
      </c>
      <c r="B8981" s="29"/>
      <c r="C8981" s="17" t="s">
        <v>69</v>
      </c>
      <c r="D8981" s="17" t="s">
        <v>64</v>
      </c>
      <c r="E8981" s="29" t="s">
        <v>199</v>
      </c>
      <c r="F8981" s="20">
        <v>20000</v>
      </c>
    </row>
    <row r="8982" spans="1:7" x14ac:dyDescent="0.35">
      <c r="A8982" s="14" t="s">
        <v>3429</v>
      </c>
      <c r="B8982" s="14" t="s">
        <v>3430</v>
      </c>
      <c r="C8982" s="14" t="s">
        <v>69</v>
      </c>
      <c r="D8982" s="14" t="s">
        <v>64</v>
      </c>
      <c r="E8982" s="14" t="s">
        <v>199</v>
      </c>
      <c r="F8982" s="21">
        <v>50000</v>
      </c>
      <c r="G8982" s="28"/>
    </row>
    <row r="8983" spans="1:7" x14ac:dyDescent="0.35">
      <c r="A8983" s="14" t="s">
        <v>3611</v>
      </c>
      <c r="B8983" s="14" t="s">
        <v>3612</v>
      </c>
      <c r="C8983" s="14" t="s">
        <v>3613</v>
      </c>
      <c r="D8983" s="14" t="s">
        <v>24</v>
      </c>
      <c r="E8983" s="14" t="s">
        <v>3285</v>
      </c>
      <c r="F8983" s="21">
        <v>30000</v>
      </c>
      <c r="G8983" s="28"/>
    </row>
    <row r="8984" spans="1:7" ht="43.5" x14ac:dyDescent="0.35">
      <c r="A8984" s="14" t="s">
        <v>3999</v>
      </c>
      <c r="B8984" s="14" t="s">
        <v>4000</v>
      </c>
      <c r="C8984" s="14" t="s">
        <v>69</v>
      </c>
      <c r="D8984" s="14" t="s">
        <v>64</v>
      </c>
      <c r="E8984" s="15" t="s">
        <v>564</v>
      </c>
      <c r="F8984" s="21">
        <v>70000</v>
      </c>
      <c r="G8984" s="28"/>
    </row>
    <row r="8985" spans="1:7" x14ac:dyDescent="0.35">
      <c r="A8985" s="14" t="s">
        <v>4470</v>
      </c>
      <c r="B8985" s="14" t="s">
        <v>4471</v>
      </c>
      <c r="C8985" s="14" t="s">
        <v>69</v>
      </c>
      <c r="D8985" s="14" t="s">
        <v>29</v>
      </c>
      <c r="E8985" s="14" t="s">
        <v>2356</v>
      </c>
      <c r="F8985" s="21">
        <v>75000</v>
      </c>
      <c r="G8985" s="28"/>
    </row>
    <row r="8986" spans="1:7" x14ac:dyDescent="0.35">
      <c r="A8986" s="14" t="s">
        <v>5462</v>
      </c>
      <c r="B8986" s="14" t="s">
        <v>5463</v>
      </c>
      <c r="C8986" s="14" t="s">
        <v>69</v>
      </c>
      <c r="D8986" s="14" t="s">
        <v>24</v>
      </c>
      <c r="E8986" s="14" t="s">
        <v>3285</v>
      </c>
      <c r="F8986" s="21">
        <v>75000</v>
      </c>
      <c r="G8986" s="28"/>
    </row>
    <row r="8987" spans="1:7" x14ac:dyDescent="0.35">
      <c r="A8987" s="14" t="s">
        <v>5529</v>
      </c>
      <c r="B8987" s="14" t="s">
        <v>5530</v>
      </c>
      <c r="C8987" s="14" t="s">
        <v>69</v>
      </c>
      <c r="D8987" s="14" t="s">
        <v>45</v>
      </c>
      <c r="E8987" s="14" t="s">
        <v>2356</v>
      </c>
      <c r="F8987" s="21">
        <v>20000</v>
      </c>
      <c r="G8987" s="28"/>
    </row>
    <row r="8988" spans="1:7" x14ac:dyDescent="0.35">
      <c r="A8988" s="14" t="s">
        <v>5728</v>
      </c>
      <c r="B8988" s="14" t="s">
        <v>5729</v>
      </c>
      <c r="C8988" s="14" t="s">
        <v>69</v>
      </c>
      <c r="D8988" s="14" t="s">
        <v>64</v>
      </c>
      <c r="E8988" s="14" t="s">
        <v>199</v>
      </c>
      <c r="F8988" s="21">
        <v>20000</v>
      </c>
      <c r="G8988" s="28"/>
    </row>
    <row r="8989" spans="1:7" x14ac:dyDescent="0.35">
      <c r="A8989" s="14" t="s">
        <v>5844</v>
      </c>
      <c r="B8989" s="14" t="s">
        <v>5845</v>
      </c>
      <c r="C8989" s="14" t="s">
        <v>69</v>
      </c>
      <c r="D8989" s="14" t="s">
        <v>45</v>
      </c>
      <c r="E8989" s="14" t="s">
        <v>570</v>
      </c>
      <c r="F8989" s="21">
        <v>25000</v>
      </c>
      <c r="G8989" s="28"/>
    </row>
    <row r="8990" spans="1:7" x14ac:dyDescent="0.35">
      <c r="A8990" s="14" t="s">
        <v>6403</v>
      </c>
      <c r="B8990" s="14" t="s">
        <v>6404</v>
      </c>
      <c r="C8990" s="14" t="s">
        <v>69</v>
      </c>
      <c r="D8990" s="14" t="s">
        <v>14</v>
      </c>
      <c r="E8990" s="14" t="s">
        <v>2356</v>
      </c>
      <c r="F8990" s="21">
        <v>25000</v>
      </c>
      <c r="G8990" s="28"/>
    </row>
    <row r="8991" spans="1:7" x14ac:dyDescent="0.35">
      <c r="A8991" s="14" t="s">
        <v>6626</v>
      </c>
      <c r="B8991" s="14" t="s">
        <v>6627</v>
      </c>
      <c r="C8991" s="14" t="s">
        <v>69</v>
      </c>
      <c r="D8991" s="14" t="s">
        <v>146</v>
      </c>
      <c r="E8991" s="14" t="s">
        <v>570</v>
      </c>
      <c r="F8991" s="21">
        <v>25000</v>
      </c>
      <c r="G8991" s="28"/>
    </row>
    <row r="8992" spans="1:7" x14ac:dyDescent="0.35">
      <c r="A8992" s="16" t="s">
        <v>6669</v>
      </c>
      <c r="B8992" s="14" t="s">
        <v>6670</v>
      </c>
      <c r="C8992" s="14" t="s">
        <v>69</v>
      </c>
      <c r="D8992" s="14" t="s">
        <v>32</v>
      </c>
      <c r="E8992" s="14" t="s">
        <v>199</v>
      </c>
      <c r="F8992" s="21">
        <v>75000</v>
      </c>
      <c r="G8992" s="28"/>
    </row>
    <row r="8993" spans="1:7" x14ac:dyDescent="0.35">
      <c r="A8993" s="16" t="s">
        <v>6680</v>
      </c>
      <c r="B8993" s="14" t="s">
        <v>6681</v>
      </c>
      <c r="C8993" s="14" t="s">
        <v>69</v>
      </c>
      <c r="D8993" s="14" t="s">
        <v>64</v>
      </c>
      <c r="E8993" s="14" t="s">
        <v>2356</v>
      </c>
      <c r="F8993" s="21">
        <v>30000</v>
      </c>
      <c r="G8993" s="28"/>
    </row>
    <row r="8994" spans="1:7" x14ac:dyDescent="0.35">
      <c r="A8994" s="16" t="s">
        <v>6686</v>
      </c>
      <c r="B8994" s="14" t="s">
        <v>6687</v>
      </c>
      <c r="C8994" s="14" t="s">
        <v>69</v>
      </c>
      <c r="D8994" s="14" t="s">
        <v>24</v>
      </c>
      <c r="E8994" s="14" t="s">
        <v>2356</v>
      </c>
      <c r="F8994" s="21">
        <v>75000</v>
      </c>
      <c r="G8994" s="28"/>
    </row>
    <row r="8995" spans="1:7" x14ac:dyDescent="0.35">
      <c r="A8995" s="16" t="s">
        <v>6712</v>
      </c>
      <c r="B8995" s="14" t="s">
        <v>6713</v>
      </c>
      <c r="C8995" s="14" t="s">
        <v>69</v>
      </c>
      <c r="D8995" s="14" t="s">
        <v>32</v>
      </c>
      <c r="E8995" s="14" t="s">
        <v>2356</v>
      </c>
      <c r="F8995" s="21">
        <v>20000</v>
      </c>
      <c r="G8995" s="28"/>
    </row>
    <row r="8996" spans="1:7" x14ac:dyDescent="0.35">
      <c r="A8996" s="16" t="s">
        <v>7072</v>
      </c>
      <c r="B8996" s="14" t="s">
        <v>7073</v>
      </c>
      <c r="C8996" s="14" t="s">
        <v>144</v>
      </c>
      <c r="D8996" s="14" t="s">
        <v>14</v>
      </c>
      <c r="E8996" s="14" t="s">
        <v>3285</v>
      </c>
      <c r="F8996" s="21">
        <v>10000</v>
      </c>
      <c r="G8996" s="28"/>
    </row>
    <row r="8997" spans="1:7" x14ac:dyDescent="0.35">
      <c r="A8997" s="16" t="s">
        <v>7097</v>
      </c>
      <c r="B8997" s="14" t="s">
        <v>7098</v>
      </c>
      <c r="C8997" s="14" t="s">
        <v>144</v>
      </c>
      <c r="D8997" s="14" t="s">
        <v>24</v>
      </c>
      <c r="E8997" s="14" t="s">
        <v>3285</v>
      </c>
      <c r="F8997" s="21">
        <v>75000</v>
      </c>
      <c r="G8997" s="28"/>
    </row>
    <row r="8998" spans="1:7" x14ac:dyDescent="0.35">
      <c r="A8998" s="16" t="s">
        <v>7150</v>
      </c>
      <c r="B8998" s="14" t="s">
        <v>7151</v>
      </c>
      <c r="C8998" s="14" t="s">
        <v>69</v>
      </c>
      <c r="D8998" s="14" t="s">
        <v>119</v>
      </c>
      <c r="E8998" s="14" t="s">
        <v>2356</v>
      </c>
      <c r="F8998" s="21">
        <v>30000</v>
      </c>
      <c r="G8998" s="28"/>
    </row>
    <row r="8999" spans="1:7" x14ac:dyDescent="0.35">
      <c r="A8999" s="16" t="s">
        <v>7209</v>
      </c>
      <c r="B8999" s="14" t="s">
        <v>7210</v>
      </c>
      <c r="C8999" s="14" t="s">
        <v>144</v>
      </c>
      <c r="D8999" s="14" t="s">
        <v>24</v>
      </c>
      <c r="E8999" s="14" t="s">
        <v>2356</v>
      </c>
      <c r="F8999" s="21">
        <v>75000</v>
      </c>
      <c r="G8999" s="28"/>
    </row>
    <row r="9000" spans="1:7" x14ac:dyDescent="0.35">
      <c r="A9000" s="16" t="s">
        <v>7233</v>
      </c>
      <c r="B9000" s="14" t="s">
        <v>7234</v>
      </c>
      <c r="C9000" s="14" t="s">
        <v>69</v>
      </c>
      <c r="D9000" s="14" t="s">
        <v>64</v>
      </c>
      <c r="E9000" s="14" t="s">
        <v>3285</v>
      </c>
      <c r="F9000" s="21">
        <v>75000</v>
      </c>
    </row>
    <row r="9001" spans="1:7" x14ac:dyDescent="0.35">
      <c r="A9001" s="16" t="s">
        <v>7353</v>
      </c>
      <c r="B9001" s="14" t="s">
        <v>7354</v>
      </c>
      <c r="C9001" s="14" t="s">
        <v>69</v>
      </c>
      <c r="D9001" s="14" t="s">
        <v>140</v>
      </c>
      <c r="E9001" s="14" t="s">
        <v>3285</v>
      </c>
      <c r="F9001" s="21">
        <v>75000</v>
      </c>
    </row>
    <row r="9002" spans="1:7" x14ac:dyDescent="0.35">
      <c r="A9002" s="16" t="s">
        <v>7524</v>
      </c>
      <c r="B9002" s="14" t="s">
        <v>7525</v>
      </c>
      <c r="C9002" s="14" t="s">
        <v>69</v>
      </c>
      <c r="D9002" s="14" t="s">
        <v>32</v>
      </c>
      <c r="E9002" s="14" t="s">
        <v>2356</v>
      </c>
      <c r="F9002" s="21">
        <v>75000</v>
      </c>
    </row>
    <row r="9003" spans="1:7" x14ac:dyDescent="0.35">
      <c r="A9003" s="16" t="s">
        <v>7588</v>
      </c>
      <c r="B9003" s="14" t="s">
        <v>7589</v>
      </c>
      <c r="C9003" s="14" t="s">
        <v>69</v>
      </c>
      <c r="D9003" s="14" t="s">
        <v>632</v>
      </c>
      <c r="E9003" s="14" t="s">
        <v>2356</v>
      </c>
      <c r="F9003" s="21">
        <v>75000</v>
      </c>
    </row>
    <row r="9004" spans="1:7" x14ac:dyDescent="0.35">
      <c r="A9004" s="16" t="s">
        <v>7746</v>
      </c>
      <c r="B9004" s="14" t="s">
        <v>7747</v>
      </c>
      <c r="C9004" s="14" t="s">
        <v>69</v>
      </c>
      <c r="D9004" s="14" t="s">
        <v>24</v>
      </c>
      <c r="E9004" s="14" t="s">
        <v>3285</v>
      </c>
      <c r="F9004" s="21">
        <v>75000</v>
      </c>
    </row>
    <row r="9005" spans="1:7" x14ac:dyDescent="0.35">
      <c r="A9005" s="16" t="s">
        <v>7809</v>
      </c>
      <c r="B9005" s="14" t="s">
        <v>7810</v>
      </c>
      <c r="C9005" s="14" t="s">
        <v>3613</v>
      </c>
      <c r="D9005" s="14" t="s">
        <v>32</v>
      </c>
      <c r="E9005" s="14" t="s">
        <v>3285</v>
      </c>
      <c r="F9005" s="21">
        <v>25000</v>
      </c>
      <c r="G9005" s="28"/>
    </row>
    <row r="9006" spans="1:7" x14ac:dyDescent="0.35">
      <c r="A9006" s="14" t="s">
        <v>8109</v>
      </c>
      <c r="B9006" s="30" t="s">
        <v>8110</v>
      </c>
      <c r="C9006" s="29" t="s">
        <v>69</v>
      </c>
      <c r="D9006" s="29" t="s">
        <v>24</v>
      </c>
      <c r="E9006" s="29" t="s">
        <v>570</v>
      </c>
      <c r="F9006" s="26">
        <v>75000</v>
      </c>
      <c r="G9006" s="28"/>
    </row>
    <row r="9007" spans="1:7" x14ac:dyDescent="0.35">
      <c r="A9007" s="14" t="s">
        <v>8137</v>
      </c>
      <c r="B9007" s="30" t="s">
        <v>8138</v>
      </c>
      <c r="C9007" s="29" t="s">
        <v>69</v>
      </c>
      <c r="D9007" s="29" t="s">
        <v>24</v>
      </c>
      <c r="E9007" s="29" t="s">
        <v>570</v>
      </c>
      <c r="F9007" s="26">
        <v>60000</v>
      </c>
      <c r="G9007" s="28"/>
    </row>
    <row r="9008" spans="1:7" x14ac:dyDescent="0.35">
      <c r="A9008" s="14" t="s">
        <v>8226</v>
      </c>
      <c r="B9008" s="30" t="s">
        <v>8227</v>
      </c>
      <c r="C9008" s="29" t="s">
        <v>144</v>
      </c>
      <c r="D9008" s="29" t="s">
        <v>24</v>
      </c>
      <c r="E9008" s="29" t="s">
        <v>3285</v>
      </c>
      <c r="F9008" s="26">
        <v>75000</v>
      </c>
      <c r="G9008" s="28"/>
    </row>
    <row r="9009" spans="1:7" x14ac:dyDescent="0.35">
      <c r="A9009" s="14" t="s">
        <v>8407</v>
      </c>
      <c r="B9009" s="30" t="s">
        <v>8408</v>
      </c>
      <c r="C9009" s="29" t="s">
        <v>69</v>
      </c>
      <c r="D9009" s="29" t="s">
        <v>96</v>
      </c>
      <c r="E9009" s="29" t="s">
        <v>199</v>
      </c>
      <c r="F9009" s="26">
        <v>75000</v>
      </c>
      <c r="G9009" s="28"/>
    </row>
    <row r="9010" spans="1:7" ht="29" x14ac:dyDescent="0.35">
      <c r="A9010" s="14" t="s">
        <v>8484</v>
      </c>
      <c r="B9010" s="30" t="s">
        <v>8485</v>
      </c>
      <c r="C9010" s="17" t="s">
        <v>69</v>
      </c>
      <c r="D9010" s="17" t="s">
        <v>24</v>
      </c>
      <c r="E9010" s="19" t="s">
        <v>1947</v>
      </c>
      <c r="F9010" s="26">
        <v>75000</v>
      </c>
    </row>
    <row r="9011" spans="1:7" ht="29" x14ac:dyDescent="0.35">
      <c r="A9011" s="14" t="s">
        <v>8618</v>
      </c>
      <c r="B9011" s="30" t="s">
        <v>8619</v>
      </c>
      <c r="C9011" s="17" t="s">
        <v>69</v>
      </c>
      <c r="D9011" s="17" t="s">
        <v>45</v>
      </c>
      <c r="E9011" s="19" t="s">
        <v>61</v>
      </c>
      <c r="F9011" s="26">
        <v>75000</v>
      </c>
    </row>
    <row r="9012" spans="1:7" ht="29" x14ac:dyDescent="0.35">
      <c r="A9012" s="14" t="s">
        <v>8667</v>
      </c>
      <c r="B9012" s="30" t="s">
        <v>8668</v>
      </c>
      <c r="C9012" s="17" t="s">
        <v>69</v>
      </c>
      <c r="D9012" s="17" t="s">
        <v>24</v>
      </c>
      <c r="E9012" s="17" t="s">
        <v>3285</v>
      </c>
      <c r="F9012" s="26">
        <v>75000</v>
      </c>
    </row>
    <row r="9013" spans="1:7" x14ac:dyDescent="0.35">
      <c r="A9013" s="14" t="s">
        <v>8855</v>
      </c>
      <c r="B9013" s="30" t="s">
        <v>8856</v>
      </c>
      <c r="C9013" s="17" t="s">
        <v>69</v>
      </c>
      <c r="D9013" s="17" t="s">
        <v>64</v>
      </c>
      <c r="E9013" s="29" t="s">
        <v>2356</v>
      </c>
      <c r="F9013" s="26">
        <v>75000</v>
      </c>
    </row>
    <row r="9014" spans="1:7" x14ac:dyDescent="0.35">
      <c r="A9014" s="14" t="s">
        <v>8898</v>
      </c>
      <c r="B9014" s="30" t="s">
        <v>8899</v>
      </c>
      <c r="C9014" s="17" t="s">
        <v>144</v>
      </c>
      <c r="D9014" s="17" t="s">
        <v>615</v>
      </c>
      <c r="E9014" s="29" t="s">
        <v>570</v>
      </c>
      <c r="F9014" s="26">
        <v>30000</v>
      </c>
    </row>
    <row r="9015" spans="1:7" x14ac:dyDescent="0.35">
      <c r="A9015" s="14" t="s">
        <v>8989</v>
      </c>
      <c r="B9015" s="30" t="s">
        <v>8990</v>
      </c>
      <c r="C9015" s="17" t="s">
        <v>69</v>
      </c>
      <c r="D9015" s="17" t="s">
        <v>140</v>
      </c>
      <c r="E9015" s="17" t="s">
        <v>2356</v>
      </c>
      <c r="F9015" s="26">
        <v>75000</v>
      </c>
    </row>
    <row r="9016" spans="1:7" x14ac:dyDescent="0.35">
      <c r="A9016" s="14" t="s">
        <v>9002</v>
      </c>
      <c r="B9016" s="30" t="s">
        <v>9003</v>
      </c>
      <c r="C9016" s="17" t="s">
        <v>69</v>
      </c>
      <c r="D9016" s="17" t="s">
        <v>45</v>
      </c>
      <c r="E9016" s="17" t="s">
        <v>199</v>
      </c>
      <c r="F9016" s="26">
        <v>50000</v>
      </c>
    </row>
    <row r="9017" spans="1:7" x14ac:dyDescent="0.35">
      <c r="A9017" s="14" t="s">
        <v>9334</v>
      </c>
      <c r="B9017" s="30" t="s">
        <v>9335</v>
      </c>
      <c r="C9017" s="17" t="s">
        <v>69</v>
      </c>
      <c r="D9017" s="17" t="s">
        <v>45</v>
      </c>
      <c r="E9017" s="17" t="s">
        <v>199</v>
      </c>
      <c r="F9017" s="26">
        <v>25000</v>
      </c>
    </row>
    <row r="9018" spans="1:7" x14ac:dyDescent="0.35">
      <c r="A9018" s="14" t="s">
        <v>9648</v>
      </c>
      <c r="B9018" s="30" t="s">
        <v>9649</v>
      </c>
      <c r="C9018" s="17" t="s">
        <v>3613</v>
      </c>
      <c r="D9018" s="17" t="s">
        <v>24</v>
      </c>
      <c r="E9018" s="17" t="s">
        <v>570</v>
      </c>
      <c r="F9018" s="26">
        <v>25000</v>
      </c>
    </row>
    <row r="9019" spans="1:7" ht="29" x14ac:dyDescent="0.35">
      <c r="A9019" s="14" t="s">
        <v>9672</v>
      </c>
      <c r="B9019" s="30" t="s">
        <v>9673</v>
      </c>
      <c r="C9019" s="17" t="s">
        <v>69</v>
      </c>
      <c r="D9019" s="17" t="s">
        <v>45</v>
      </c>
      <c r="E9019" s="30" t="s">
        <v>61</v>
      </c>
      <c r="F9019" s="26">
        <v>25000</v>
      </c>
    </row>
    <row r="9020" spans="1:7" x14ac:dyDescent="0.35">
      <c r="A9020" s="14" t="s">
        <v>9694</v>
      </c>
      <c r="B9020" s="30" t="s">
        <v>9695</v>
      </c>
      <c r="C9020" s="17" t="s">
        <v>144</v>
      </c>
      <c r="D9020" s="17" t="s">
        <v>41</v>
      </c>
      <c r="E9020" s="17" t="s">
        <v>2356</v>
      </c>
      <c r="F9020" s="26">
        <v>25000</v>
      </c>
    </row>
    <row r="9021" spans="1:7" ht="29" x14ac:dyDescent="0.35">
      <c r="A9021" s="14" t="s">
        <v>9893</v>
      </c>
      <c r="B9021" s="30" t="s">
        <v>9894</v>
      </c>
      <c r="C9021" s="29" t="s">
        <v>69</v>
      </c>
      <c r="D9021" s="29" t="s">
        <v>14</v>
      </c>
      <c r="E9021" s="30" t="s">
        <v>61</v>
      </c>
      <c r="F9021" s="26">
        <v>5000</v>
      </c>
    </row>
    <row r="9022" spans="1:7" x14ac:dyDescent="0.35">
      <c r="A9022" s="14" t="s">
        <v>9899</v>
      </c>
      <c r="B9022" s="30" t="s">
        <v>9900</v>
      </c>
      <c r="C9022" s="29" t="s">
        <v>69</v>
      </c>
      <c r="D9022" s="29" t="s">
        <v>45</v>
      </c>
      <c r="E9022" s="29" t="s">
        <v>570</v>
      </c>
      <c r="F9022" s="26">
        <v>15000</v>
      </c>
    </row>
    <row r="9023" spans="1:7" ht="72.5" x14ac:dyDescent="0.35">
      <c r="A9023" s="30" t="s">
        <v>10444</v>
      </c>
      <c r="B9023" s="30" t="s">
        <v>10445</v>
      </c>
      <c r="C9023" s="30" t="s">
        <v>144</v>
      </c>
      <c r="D9023" s="30" t="s">
        <v>10238</v>
      </c>
      <c r="E9023" s="30" t="s">
        <v>2356</v>
      </c>
      <c r="F9023" s="27">
        <v>10000</v>
      </c>
      <c r="G9023" s="4" t="s">
        <v>10235</v>
      </c>
    </row>
    <row r="9024" spans="1:7" ht="217.5" x14ac:dyDescent="0.35">
      <c r="A9024" s="30" t="s">
        <v>11493</v>
      </c>
      <c r="B9024" s="30" t="s">
        <v>11494</v>
      </c>
      <c r="C9024" s="30" t="s">
        <v>144</v>
      </c>
      <c r="D9024" s="30" t="s">
        <v>10296</v>
      </c>
      <c r="E9024" s="30" t="s">
        <v>199</v>
      </c>
      <c r="F9024" s="27">
        <v>30000</v>
      </c>
      <c r="G9024" s="4" t="s">
        <v>10235</v>
      </c>
    </row>
    <row r="9025" spans="1:7" ht="72.5" x14ac:dyDescent="0.35">
      <c r="A9025" s="30" t="s">
        <v>11836</v>
      </c>
      <c r="B9025" s="30" t="s">
        <v>11837</v>
      </c>
      <c r="C9025" s="30" t="s">
        <v>144</v>
      </c>
      <c r="D9025" s="30" t="s">
        <v>10243</v>
      </c>
      <c r="E9025" s="30" t="s">
        <v>570</v>
      </c>
      <c r="F9025" s="27">
        <v>20000</v>
      </c>
      <c r="G9025" s="4" t="s">
        <v>10235</v>
      </c>
    </row>
    <row r="9026" spans="1:7" ht="87" x14ac:dyDescent="0.35">
      <c r="A9026" s="30" t="s">
        <v>11898</v>
      </c>
      <c r="B9026" s="30" t="s">
        <v>11899</v>
      </c>
      <c r="C9026" s="30" t="s">
        <v>144</v>
      </c>
      <c r="D9026" s="30" t="s">
        <v>10246</v>
      </c>
      <c r="E9026" s="30" t="s">
        <v>199</v>
      </c>
      <c r="F9026" s="27">
        <v>20000</v>
      </c>
      <c r="G9026" s="4" t="s">
        <v>10235</v>
      </c>
    </row>
    <row r="9027" spans="1:7" ht="217.5" x14ac:dyDescent="0.35">
      <c r="A9027" s="30" t="s">
        <v>11944</v>
      </c>
      <c r="B9027" s="19" t="s">
        <v>11945</v>
      </c>
      <c r="C9027" s="30" t="s">
        <v>144</v>
      </c>
      <c r="D9027" s="30" t="s">
        <v>10296</v>
      </c>
      <c r="E9027" s="19" t="s">
        <v>100</v>
      </c>
      <c r="F9027" s="27">
        <v>30000</v>
      </c>
      <c r="G9027" s="4" t="s">
        <v>10235</v>
      </c>
    </row>
    <row r="9028" spans="1:7" ht="87" x14ac:dyDescent="0.35">
      <c r="A9028" s="30" t="s">
        <v>12074</v>
      </c>
      <c r="B9028" s="19" t="s">
        <v>12075</v>
      </c>
      <c r="C9028" s="30" t="s">
        <v>69</v>
      </c>
      <c r="D9028" s="30" t="s">
        <v>10246</v>
      </c>
      <c r="E9028" s="19" t="s">
        <v>2356</v>
      </c>
      <c r="F9028" s="27">
        <v>30000</v>
      </c>
      <c r="G9028" s="4" t="s">
        <v>10235</v>
      </c>
    </row>
    <row r="9029" spans="1:7" ht="319" x14ac:dyDescent="0.35">
      <c r="A9029" s="30" t="s">
        <v>12141</v>
      </c>
      <c r="B9029" s="19" t="s">
        <v>12142</v>
      </c>
      <c r="C9029" s="30" t="s">
        <v>69</v>
      </c>
      <c r="D9029" s="30" t="s">
        <v>10352</v>
      </c>
      <c r="E9029" s="30" t="s">
        <v>2356</v>
      </c>
      <c r="F9029" s="27">
        <v>75000</v>
      </c>
      <c r="G9029" s="4" t="s">
        <v>10235</v>
      </c>
    </row>
    <row r="9030" spans="1:7" ht="319" x14ac:dyDescent="0.35">
      <c r="A9030" s="30" t="s">
        <v>12143</v>
      </c>
      <c r="B9030" s="19" t="s">
        <v>12144</v>
      </c>
      <c r="C9030" s="30" t="s">
        <v>69</v>
      </c>
      <c r="D9030" s="30" t="s">
        <v>10352</v>
      </c>
      <c r="E9030" s="30" t="s">
        <v>2356</v>
      </c>
      <c r="F9030" s="27">
        <v>40000</v>
      </c>
      <c r="G9030" s="4" t="s">
        <v>10235</v>
      </c>
    </row>
    <row r="9031" spans="1:7" ht="217.5" x14ac:dyDescent="0.35">
      <c r="A9031" s="30" t="s">
        <v>12305</v>
      </c>
      <c r="B9031" s="19" t="s">
        <v>12306</v>
      </c>
      <c r="C9031" s="30" t="s">
        <v>69</v>
      </c>
      <c r="D9031" s="30" t="s">
        <v>10296</v>
      </c>
      <c r="E9031" s="30" t="s">
        <v>2356</v>
      </c>
      <c r="F9031" s="27">
        <v>10000</v>
      </c>
      <c r="G9031" s="4" t="s">
        <v>10235</v>
      </c>
    </row>
    <row r="9032" spans="1:7" ht="87" x14ac:dyDescent="0.35">
      <c r="A9032" s="19" t="s">
        <v>12634</v>
      </c>
      <c r="B9032" s="19" t="s">
        <v>12635</v>
      </c>
      <c r="C9032" s="19" t="s">
        <v>3613</v>
      </c>
      <c r="D9032" s="19" t="s">
        <v>10246</v>
      </c>
      <c r="E9032" s="19" t="s">
        <v>3285</v>
      </c>
      <c r="F9032" s="27">
        <v>20000</v>
      </c>
      <c r="G9032" s="4" t="s">
        <v>10235</v>
      </c>
    </row>
    <row r="9033" spans="1:7" ht="232" x14ac:dyDescent="0.35">
      <c r="A9033" s="19" t="s">
        <v>13205</v>
      </c>
      <c r="B9033" s="19" t="s">
        <v>13206</v>
      </c>
      <c r="C9033" s="19" t="s">
        <v>69</v>
      </c>
      <c r="D9033" s="19" t="s">
        <v>10234</v>
      </c>
      <c r="E9033" s="19" t="s">
        <v>2356</v>
      </c>
      <c r="F9033" s="27">
        <v>75000</v>
      </c>
      <c r="G9033" s="4" t="s">
        <v>10235</v>
      </c>
    </row>
    <row r="9034" spans="1:7" ht="72.5" x14ac:dyDescent="0.35">
      <c r="A9034" s="19" t="s">
        <v>13280</v>
      </c>
      <c r="B9034" s="19" t="s">
        <v>13281</v>
      </c>
      <c r="C9034" s="19" t="s">
        <v>144</v>
      </c>
      <c r="D9034" s="19" t="s">
        <v>10238</v>
      </c>
      <c r="E9034" s="19" t="s">
        <v>130</v>
      </c>
      <c r="F9034" s="27">
        <v>75000</v>
      </c>
      <c r="G9034" s="4" t="s">
        <v>10235</v>
      </c>
    </row>
    <row r="9035" spans="1:7" ht="87" x14ac:dyDescent="0.35">
      <c r="A9035" s="19" t="s">
        <v>13494</v>
      </c>
      <c r="B9035" s="19" t="s">
        <v>13495</v>
      </c>
      <c r="C9035" s="19" t="s">
        <v>69</v>
      </c>
      <c r="D9035" s="19" t="s">
        <v>10246</v>
      </c>
      <c r="E9035" s="19" t="s">
        <v>2356</v>
      </c>
      <c r="F9035" s="27">
        <v>30000</v>
      </c>
      <c r="G9035" s="4" t="s">
        <v>10235</v>
      </c>
    </row>
    <row r="9036" spans="1:7" ht="72.5" x14ac:dyDescent="0.35">
      <c r="A9036" s="19" t="s">
        <v>14645</v>
      </c>
      <c r="B9036" s="19" t="s">
        <v>14646</v>
      </c>
      <c r="C9036" s="19" t="s">
        <v>69</v>
      </c>
      <c r="D9036" s="19" t="s">
        <v>10238</v>
      </c>
      <c r="E9036" s="19" t="s">
        <v>199</v>
      </c>
      <c r="F9036" s="27">
        <v>40000</v>
      </c>
      <c r="G9036" s="4" t="s">
        <v>10235</v>
      </c>
    </row>
    <row r="9037" spans="1:7" ht="87" x14ac:dyDescent="0.35">
      <c r="A9037" s="19" t="s">
        <v>14661</v>
      </c>
      <c r="B9037" s="19" t="s">
        <v>14662</v>
      </c>
      <c r="C9037" s="19" t="s">
        <v>69</v>
      </c>
      <c r="D9037" s="19" t="s">
        <v>10246</v>
      </c>
      <c r="E9037" s="19" t="s">
        <v>694</v>
      </c>
      <c r="F9037" s="27">
        <v>75000</v>
      </c>
      <c r="G9037" s="4" t="s">
        <v>10235</v>
      </c>
    </row>
    <row r="9038" spans="1:7" ht="87" x14ac:dyDescent="0.35">
      <c r="A9038" s="19" t="s">
        <v>15006</v>
      </c>
      <c r="B9038" s="19" t="s">
        <v>15007</v>
      </c>
      <c r="C9038" s="19" t="s">
        <v>69</v>
      </c>
      <c r="D9038" s="19" t="s">
        <v>10246</v>
      </c>
      <c r="E9038" s="19" t="s">
        <v>199</v>
      </c>
      <c r="F9038" s="27">
        <v>10000</v>
      </c>
      <c r="G9038" s="4" t="s">
        <v>10235</v>
      </c>
    </row>
    <row r="9039" spans="1:7" ht="72.5" x14ac:dyDescent="0.35">
      <c r="A9039" s="19" t="s">
        <v>15530</v>
      </c>
      <c r="B9039" s="19" t="s">
        <v>15531</v>
      </c>
      <c r="C9039" s="19" t="s">
        <v>69</v>
      </c>
      <c r="D9039" s="19" t="s">
        <v>10238</v>
      </c>
      <c r="E9039" s="19" t="s">
        <v>3285</v>
      </c>
      <c r="F9039" s="27">
        <v>75000</v>
      </c>
      <c r="G9039" s="4" t="s">
        <v>10235</v>
      </c>
    </row>
    <row r="9040" spans="1:7" ht="232" x14ac:dyDescent="0.35">
      <c r="A9040" s="19" t="s">
        <v>15542</v>
      </c>
      <c r="B9040" s="19" t="s">
        <v>15543</v>
      </c>
      <c r="C9040" s="19" t="s">
        <v>69</v>
      </c>
      <c r="D9040" s="19" t="s">
        <v>10234</v>
      </c>
      <c r="E9040" s="19" t="s">
        <v>130</v>
      </c>
      <c r="F9040" s="27">
        <v>10000</v>
      </c>
      <c r="G9040" s="4" t="s">
        <v>10235</v>
      </c>
    </row>
    <row r="9041" spans="1:7" ht="72.5" x14ac:dyDescent="0.35">
      <c r="A9041" s="19" t="s">
        <v>15662</v>
      </c>
      <c r="B9041" s="19" t="s">
        <v>15663</v>
      </c>
      <c r="C9041" s="19" t="s">
        <v>144</v>
      </c>
      <c r="D9041" s="19" t="s">
        <v>10243</v>
      </c>
      <c r="E9041" s="19" t="s">
        <v>199</v>
      </c>
      <c r="F9041" s="27">
        <v>40000</v>
      </c>
      <c r="G9041" s="4" t="s">
        <v>10235</v>
      </c>
    </row>
    <row r="9042" spans="1:7" ht="87" x14ac:dyDescent="0.35">
      <c r="A9042" s="19" t="s">
        <v>15742</v>
      </c>
      <c r="B9042" s="19" t="s">
        <v>15743</v>
      </c>
      <c r="C9042" s="19" t="s">
        <v>144</v>
      </c>
      <c r="D9042" s="19" t="s">
        <v>10246</v>
      </c>
      <c r="E9042" s="19" t="s">
        <v>2356</v>
      </c>
      <c r="F9042" s="27">
        <v>20000</v>
      </c>
      <c r="G9042" s="4" t="s">
        <v>10235</v>
      </c>
    </row>
    <row r="9043" spans="1:7" ht="87" x14ac:dyDescent="0.35">
      <c r="A9043" s="19" t="s">
        <v>15960</v>
      </c>
      <c r="B9043" s="19" t="s">
        <v>15961</v>
      </c>
      <c r="C9043" s="19" t="s">
        <v>69</v>
      </c>
      <c r="D9043" s="19" t="s">
        <v>10246</v>
      </c>
      <c r="E9043" s="19" t="s">
        <v>199</v>
      </c>
      <c r="F9043" s="27">
        <v>30000</v>
      </c>
      <c r="G9043" s="4" t="s">
        <v>10235</v>
      </c>
    </row>
    <row r="9044" spans="1:7" ht="72.5" x14ac:dyDescent="0.35">
      <c r="A9044" s="19" t="s">
        <v>16661</v>
      </c>
      <c r="B9044" s="19" t="s">
        <v>16662</v>
      </c>
      <c r="C9044" s="19" t="s">
        <v>69</v>
      </c>
      <c r="D9044" s="19" t="s">
        <v>10243</v>
      </c>
      <c r="E9044" s="19" t="s">
        <v>3285</v>
      </c>
      <c r="F9044" s="27">
        <v>75000</v>
      </c>
      <c r="G9044" s="4" t="s">
        <v>10235</v>
      </c>
    </row>
    <row r="9045" spans="1:7" ht="319" x14ac:dyDescent="0.35">
      <c r="A9045" s="19" t="s">
        <v>17226</v>
      </c>
      <c r="B9045" s="19" t="s">
        <v>17227</v>
      </c>
      <c r="C9045" s="19" t="s">
        <v>3613</v>
      </c>
      <c r="D9045" s="19" t="s">
        <v>10352</v>
      </c>
      <c r="E9045" s="19" t="s">
        <v>2356</v>
      </c>
      <c r="F9045" s="27">
        <v>50000</v>
      </c>
      <c r="G9045" s="4" t="s">
        <v>10235</v>
      </c>
    </row>
    <row r="9046" spans="1:7" ht="72.5" x14ac:dyDescent="0.35">
      <c r="A9046" s="19" t="s">
        <v>17244</v>
      </c>
      <c r="B9046" s="19" t="s">
        <v>17245</v>
      </c>
      <c r="C9046" s="19" t="s">
        <v>69</v>
      </c>
      <c r="D9046" s="19" t="s">
        <v>10238</v>
      </c>
      <c r="E9046" s="19" t="s">
        <v>61</v>
      </c>
      <c r="F9046" s="27">
        <v>30000</v>
      </c>
      <c r="G9046" s="4" t="s">
        <v>10235</v>
      </c>
    </row>
    <row r="9047" spans="1:7" ht="72.5" x14ac:dyDescent="0.35">
      <c r="A9047" s="19" t="s">
        <v>17256</v>
      </c>
      <c r="B9047" s="19" t="s">
        <v>17257</v>
      </c>
      <c r="C9047" s="19" t="s">
        <v>144</v>
      </c>
      <c r="D9047" s="19" t="s">
        <v>10238</v>
      </c>
      <c r="E9047" s="19" t="s">
        <v>570</v>
      </c>
      <c r="F9047" s="27">
        <v>20000</v>
      </c>
      <c r="G9047" s="4" t="s">
        <v>10235</v>
      </c>
    </row>
    <row r="9048" spans="1:7" ht="72.5" x14ac:dyDescent="0.35">
      <c r="A9048" s="19" t="s">
        <v>17272</v>
      </c>
      <c r="B9048" s="19" t="s">
        <v>17273</v>
      </c>
      <c r="C9048" s="19" t="s">
        <v>69</v>
      </c>
      <c r="D9048" s="19" t="s">
        <v>10238</v>
      </c>
      <c r="E9048" s="19" t="s">
        <v>2356</v>
      </c>
      <c r="F9048" s="27">
        <v>30000</v>
      </c>
      <c r="G9048" s="4" t="s">
        <v>10235</v>
      </c>
    </row>
    <row r="9049" spans="1:7" ht="72.5" x14ac:dyDescent="0.35">
      <c r="A9049" s="19" t="s">
        <v>17278</v>
      </c>
      <c r="B9049" s="19" t="s">
        <v>17279</v>
      </c>
      <c r="C9049" s="19" t="s">
        <v>144</v>
      </c>
      <c r="D9049" s="19" t="s">
        <v>10238</v>
      </c>
      <c r="E9049" s="19" t="s">
        <v>2356</v>
      </c>
      <c r="F9049" s="27">
        <v>40000</v>
      </c>
      <c r="G9049" s="4" t="s">
        <v>10235</v>
      </c>
    </row>
    <row r="9050" spans="1:7" ht="72.5" x14ac:dyDescent="0.35">
      <c r="A9050" s="19" t="s">
        <v>17665</v>
      </c>
      <c r="B9050" s="19" t="s">
        <v>17666</v>
      </c>
      <c r="C9050" s="19" t="s">
        <v>144</v>
      </c>
      <c r="D9050" s="19" t="s">
        <v>10243</v>
      </c>
      <c r="E9050" s="19" t="s">
        <v>199</v>
      </c>
      <c r="F9050" s="27">
        <v>70000</v>
      </c>
      <c r="G9050" s="4" t="s">
        <v>10235</v>
      </c>
    </row>
    <row r="9051" spans="1:7" ht="72.5" x14ac:dyDescent="0.35">
      <c r="A9051" s="30" t="s">
        <v>18044</v>
      </c>
      <c r="B9051" s="30" t="s">
        <v>18045</v>
      </c>
      <c r="C9051" s="30" t="s">
        <v>69</v>
      </c>
      <c r="D9051" s="30" t="s">
        <v>10238</v>
      </c>
      <c r="E9051" s="19" t="s">
        <v>2356</v>
      </c>
      <c r="F9051" s="27">
        <v>60000</v>
      </c>
      <c r="G9051" s="4" t="s">
        <v>10235</v>
      </c>
    </row>
    <row r="9052" spans="1:7" ht="72.5" x14ac:dyDescent="0.35">
      <c r="A9052" s="30" t="s">
        <v>18492</v>
      </c>
      <c r="B9052" s="30" t="s">
        <v>18493</v>
      </c>
      <c r="C9052" s="30" t="s">
        <v>144</v>
      </c>
      <c r="D9052" s="30" t="s">
        <v>10243</v>
      </c>
      <c r="E9052" s="30" t="s">
        <v>709</v>
      </c>
      <c r="F9052" s="27">
        <v>40000</v>
      </c>
      <c r="G9052" s="4" t="s">
        <v>10235</v>
      </c>
    </row>
    <row r="9053" spans="1:7" x14ac:dyDescent="0.35">
      <c r="A9053" s="29" t="s">
        <v>21174</v>
      </c>
      <c r="B9053" s="29" t="s">
        <v>21175</v>
      </c>
      <c r="C9053" s="29" t="s">
        <v>144</v>
      </c>
      <c r="D9053" s="29" t="s">
        <v>18565</v>
      </c>
      <c r="E9053" s="29" t="s">
        <v>2356</v>
      </c>
      <c r="F9053" s="26">
        <v>70000</v>
      </c>
    </row>
    <row r="9054" spans="1:7" x14ac:dyDescent="0.35">
      <c r="A9054" s="29" t="s">
        <v>21203</v>
      </c>
      <c r="B9054" s="29" t="s">
        <v>5729</v>
      </c>
      <c r="C9054" s="29" t="s">
        <v>69</v>
      </c>
      <c r="D9054" s="29" t="s">
        <v>20</v>
      </c>
      <c r="E9054" s="29" t="s">
        <v>2356</v>
      </c>
      <c r="F9054" s="26">
        <v>50000</v>
      </c>
      <c r="G9054" s="28"/>
    </row>
    <row r="9055" spans="1:7" x14ac:dyDescent="0.35">
      <c r="A9055" s="29" t="s">
        <v>21494</v>
      </c>
      <c r="B9055" s="29" t="s">
        <v>21495</v>
      </c>
      <c r="C9055" s="29" t="s">
        <v>144</v>
      </c>
      <c r="D9055" s="29" t="s">
        <v>18558</v>
      </c>
      <c r="E9055" s="29" t="s">
        <v>2356</v>
      </c>
      <c r="F9055" s="26">
        <v>75000</v>
      </c>
      <c r="G9055" s="28"/>
    </row>
    <row r="9056" spans="1:7" ht="29" x14ac:dyDescent="0.35">
      <c r="A9056" s="29" t="s">
        <v>21542</v>
      </c>
      <c r="B9056" s="29" t="s">
        <v>21543</v>
      </c>
      <c r="C9056" s="29" t="s">
        <v>144</v>
      </c>
      <c r="D9056" s="29" t="s">
        <v>18558</v>
      </c>
      <c r="E9056" s="19" t="s">
        <v>1947</v>
      </c>
      <c r="F9056" s="26">
        <v>40000</v>
      </c>
      <c r="G9056" s="28"/>
    </row>
    <row r="9057" spans="1:7" x14ac:dyDescent="0.35">
      <c r="A9057" s="29" t="s">
        <v>21654</v>
      </c>
      <c r="B9057" s="29" t="s">
        <v>21655</v>
      </c>
      <c r="C9057" s="29" t="s">
        <v>69</v>
      </c>
      <c r="D9057" s="29" t="s">
        <v>18558</v>
      </c>
      <c r="E9057" s="29" t="s">
        <v>2356</v>
      </c>
      <c r="F9057" s="26">
        <v>75000</v>
      </c>
      <c r="G9057" s="28"/>
    </row>
    <row r="9058" spans="1:7" x14ac:dyDescent="0.35">
      <c r="A9058" s="29" t="s">
        <v>21737</v>
      </c>
      <c r="B9058" s="29" t="s">
        <v>13206</v>
      </c>
      <c r="C9058" s="29" t="s">
        <v>69</v>
      </c>
      <c r="D9058" s="29" t="s">
        <v>6</v>
      </c>
      <c r="E9058" s="29" t="s">
        <v>2356</v>
      </c>
      <c r="F9058" s="26">
        <v>30000</v>
      </c>
      <c r="G9058" s="28"/>
    </row>
    <row r="9059" spans="1:7" x14ac:dyDescent="0.35">
      <c r="A9059" s="29" t="s">
        <v>21836</v>
      </c>
      <c r="B9059" s="29" t="s">
        <v>21837</v>
      </c>
      <c r="C9059" s="29" t="s">
        <v>69</v>
      </c>
      <c r="D9059" s="29" t="s">
        <v>18558</v>
      </c>
      <c r="E9059" s="29" t="s">
        <v>2356</v>
      </c>
      <c r="F9059" s="26">
        <v>75000</v>
      </c>
      <c r="G9059" s="28"/>
    </row>
    <row r="9060" spans="1:7" x14ac:dyDescent="0.35">
      <c r="A9060" s="29" t="s">
        <v>21844</v>
      </c>
      <c r="B9060" s="29" t="s">
        <v>21845</v>
      </c>
      <c r="C9060" s="29" t="s">
        <v>69</v>
      </c>
      <c r="D9060" s="29" t="s">
        <v>18558</v>
      </c>
      <c r="E9060" s="29" t="s">
        <v>2356</v>
      </c>
      <c r="F9060" s="26">
        <v>75000</v>
      </c>
      <c r="G9060" s="28"/>
    </row>
    <row r="9061" spans="1:7" x14ac:dyDescent="0.35">
      <c r="A9061" s="17" t="s">
        <v>22081</v>
      </c>
      <c r="B9061" s="17" t="s">
        <v>22082</v>
      </c>
      <c r="C9061" s="17" t="s">
        <v>69</v>
      </c>
      <c r="D9061" s="17" t="s">
        <v>18558</v>
      </c>
      <c r="E9061" s="29" t="s">
        <v>2356</v>
      </c>
      <c r="F9061" s="26">
        <v>75000</v>
      </c>
    </row>
    <row r="9062" spans="1:7" x14ac:dyDescent="0.35">
      <c r="A9062" s="17" t="s">
        <v>22162</v>
      </c>
      <c r="B9062" s="17" t="s">
        <v>22163</v>
      </c>
      <c r="C9062" s="17" t="s">
        <v>69</v>
      </c>
      <c r="D9062" s="17" t="s">
        <v>64</v>
      </c>
      <c r="E9062" s="29" t="s">
        <v>199</v>
      </c>
      <c r="F9062" s="26">
        <v>25000</v>
      </c>
    </row>
    <row r="9063" spans="1:7" x14ac:dyDescent="0.35">
      <c r="A9063" s="17" t="s">
        <v>22419</v>
      </c>
      <c r="B9063" s="17" t="s">
        <v>22420</v>
      </c>
      <c r="C9063" s="17" t="s">
        <v>69</v>
      </c>
      <c r="D9063" s="17" t="s">
        <v>96</v>
      </c>
      <c r="E9063" s="17" t="s">
        <v>199</v>
      </c>
      <c r="F9063" s="26">
        <v>25000</v>
      </c>
    </row>
    <row r="9064" spans="1:7" x14ac:dyDescent="0.35">
      <c r="A9064" s="17" t="s">
        <v>2559</v>
      </c>
      <c r="C9064" s="17" t="s">
        <v>1094</v>
      </c>
      <c r="D9064" s="17" t="s">
        <v>119</v>
      </c>
      <c r="E9064" s="17" t="s">
        <v>199</v>
      </c>
      <c r="F9064" s="20">
        <v>25000</v>
      </c>
    </row>
    <row r="9065" spans="1:7" x14ac:dyDescent="0.35">
      <c r="A9065" s="29" t="s">
        <v>2738</v>
      </c>
      <c r="B9065" s="29"/>
      <c r="C9065" s="29" t="s">
        <v>1094</v>
      </c>
      <c r="D9065" s="29" t="s">
        <v>24</v>
      </c>
      <c r="E9065" s="29" t="s">
        <v>570</v>
      </c>
      <c r="F9065" s="20">
        <v>75000</v>
      </c>
    </row>
    <row r="9066" spans="1:7" ht="43.5" x14ac:dyDescent="0.35">
      <c r="A9066" s="29" t="s">
        <v>2837</v>
      </c>
      <c r="B9066" s="29"/>
      <c r="C9066" s="29" t="s">
        <v>1094</v>
      </c>
      <c r="D9066" s="29" t="s">
        <v>64</v>
      </c>
      <c r="E9066" s="30" t="s">
        <v>694</v>
      </c>
      <c r="F9066" s="20">
        <v>25000</v>
      </c>
    </row>
    <row r="9067" spans="1:7" x14ac:dyDescent="0.35">
      <c r="A9067" s="14" t="s">
        <v>3314</v>
      </c>
      <c r="B9067" s="14" t="s">
        <v>3315</v>
      </c>
      <c r="C9067" s="14" t="s">
        <v>1094</v>
      </c>
      <c r="D9067" s="14" t="s">
        <v>64</v>
      </c>
      <c r="E9067" s="14" t="s">
        <v>199</v>
      </c>
      <c r="F9067" s="21">
        <v>10000</v>
      </c>
    </row>
    <row r="9068" spans="1:7" x14ac:dyDescent="0.35">
      <c r="A9068" s="14" t="s">
        <v>5641</v>
      </c>
      <c r="B9068" s="14" t="s">
        <v>5642</v>
      </c>
      <c r="C9068" s="14" t="s">
        <v>1094</v>
      </c>
      <c r="D9068" s="14" t="s">
        <v>24</v>
      </c>
      <c r="E9068" s="14" t="s">
        <v>2356</v>
      </c>
      <c r="F9068" s="21">
        <v>75000</v>
      </c>
      <c r="G9068" s="28"/>
    </row>
    <row r="9069" spans="1:7" x14ac:dyDescent="0.35">
      <c r="A9069" s="14" t="s">
        <v>5885</v>
      </c>
      <c r="B9069" s="14" t="s">
        <v>6601</v>
      </c>
      <c r="C9069" s="14" t="s">
        <v>6602</v>
      </c>
      <c r="D9069" s="14" t="s">
        <v>45</v>
      </c>
      <c r="E9069" s="14" t="s">
        <v>199</v>
      </c>
      <c r="F9069" s="21">
        <v>5000</v>
      </c>
      <c r="G9069" s="28"/>
    </row>
    <row r="9070" spans="1:7" ht="72.5" x14ac:dyDescent="0.35">
      <c r="A9070" s="30" t="s">
        <v>11778</v>
      </c>
      <c r="B9070" s="30" t="s">
        <v>11779</v>
      </c>
      <c r="C9070" s="30" t="s">
        <v>1094</v>
      </c>
      <c r="D9070" s="30" t="s">
        <v>10243</v>
      </c>
      <c r="E9070" s="30" t="s">
        <v>61</v>
      </c>
      <c r="F9070" s="27">
        <v>10000</v>
      </c>
      <c r="G9070" s="4" t="s">
        <v>10235</v>
      </c>
    </row>
    <row r="9071" spans="1:7" ht="87" x14ac:dyDescent="0.35">
      <c r="A9071" s="30" t="s">
        <v>12948</v>
      </c>
      <c r="B9071" s="30" t="s">
        <v>12949</v>
      </c>
      <c r="C9071" s="30" t="s">
        <v>1094</v>
      </c>
      <c r="D9071" s="30" t="s">
        <v>10246</v>
      </c>
      <c r="E9071" s="30" t="s">
        <v>2356</v>
      </c>
      <c r="F9071" s="27">
        <v>20000</v>
      </c>
      <c r="G9071" s="4" t="s">
        <v>10235</v>
      </c>
    </row>
    <row r="9072" spans="1:7" ht="29" x14ac:dyDescent="0.35">
      <c r="A9072" s="29" t="s">
        <v>23186</v>
      </c>
      <c r="B9072" s="29" t="s">
        <v>23187</v>
      </c>
      <c r="C9072" s="29" t="s">
        <v>1094</v>
      </c>
      <c r="D9072" s="29" t="s">
        <v>18576</v>
      </c>
      <c r="E9072" s="30" t="s">
        <v>61</v>
      </c>
      <c r="F9072" s="26">
        <v>10000</v>
      </c>
    </row>
    <row r="9073" spans="1:7" ht="29" x14ac:dyDescent="0.35">
      <c r="A9073" s="14" t="s">
        <v>20336</v>
      </c>
      <c r="B9073" s="14" t="s">
        <v>20337</v>
      </c>
      <c r="C9073" s="14" t="s">
        <v>693</v>
      </c>
      <c r="D9073" s="14" t="s">
        <v>64</v>
      </c>
      <c r="E9073" s="14" t="s">
        <v>199</v>
      </c>
      <c r="F9073" s="26">
        <v>10000</v>
      </c>
      <c r="G9073" s="4" t="s">
        <v>10235</v>
      </c>
    </row>
    <row r="9074" spans="1:7" ht="43.5" x14ac:dyDescent="0.35">
      <c r="A9074" s="29" t="s">
        <v>692</v>
      </c>
      <c r="B9074" s="29"/>
      <c r="C9074" s="29" t="s">
        <v>693</v>
      </c>
      <c r="D9074" s="29" t="s">
        <v>24</v>
      </c>
      <c r="E9074" s="30" t="s">
        <v>694</v>
      </c>
      <c r="F9074" s="20">
        <v>75000</v>
      </c>
      <c r="G9074" s="28"/>
    </row>
    <row r="9075" spans="1:7" x14ac:dyDescent="0.35">
      <c r="A9075" s="29" t="s">
        <v>3231</v>
      </c>
      <c r="B9075" s="29"/>
      <c r="C9075" s="29" t="s">
        <v>3232</v>
      </c>
      <c r="D9075" s="29" t="s">
        <v>45</v>
      </c>
      <c r="E9075" s="29" t="s">
        <v>570</v>
      </c>
      <c r="F9075" s="20">
        <v>20000</v>
      </c>
      <c r="G9075" s="28"/>
    </row>
    <row r="9076" spans="1:7" x14ac:dyDescent="0.35">
      <c r="A9076" s="14" t="s">
        <v>5944</v>
      </c>
      <c r="B9076" s="14" t="s">
        <v>5945</v>
      </c>
      <c r="C9076" s="14" t="s">
        <v>693</v>
      </c>
      <c r="D9076" s="14" t="s">
        <v>64</v>
      </c>
      <c r="E9076" s="14" t="s">
        <v>199</v>
      </c>
      <c r="F9076" s="21">
        <v>25000</v>
      </c>
      <c r="G9076" s="28"/>
    </row>
    <row r="9077" spans="1:7" x14ac:dyDescent="0.35">
      <c r="A9077" s="14" t="s">
        <v>6129</v>
      </c>
      <c r="B9077" s="14" t="s">
        <v>6130</v>
      </c>
      <c r="C9077" s="14" t="s">
        <v>693</v>
      </c>
      <c r="D9077" s="14" t="s">
        <v>45</v>
      </c>
      <c r="E9077" s="14" t="s">
        <v>2356</v>
      </c>
      <c r="F9077" s="21">
        <v>25000</v>
      </c>
      <c r="G9077" s="28"/>
    </row>
    <row r="9078" spans="1:7" x14ac:dyDescent="0.35">
      <c r="A9078" s="14" t="s">
        <v>8077</v>
      </c>
      <c r="B9078" s="30" t="s">
        <v>8078</v>
      </c>
      <c r="C9078" s="17" t="s">
        <v>8079</v>
      </c>
      <c r="D9078" s="17" t="s">
        <v>14</v>
      </c>
      <c r="E9078" s="29" t="s">
        <v>570</v>
      </c>
      <c r="F9078" s="26">
        <v>40000</v>
      </c>
    </row>
    <row r="9079" spans="1:7" x14ac:dyDescent="0.35">
      <c r="A9079" s="14" t="s">
        <v>8392</v>
      </c>
      <c r="B9079" s="30" t="s">
        <v>8393</v>
      </c>
      <c r="C9079" s="17" t="s">
        <v>693</v>
      </c>
      <c r="D9079" s="17" t="s">
        <v>64</v>
      </c>
      <c r="E9079" s="17" t="s">
        <v>2356</v>
      </c>
      <c r="F9079" s="26">
        <v>75000</v>
      </c>
    </row>
    <row r="9080" spans="1:7" x14ac:dyDescent="0.35">
      <c r="A9080" s="14" t="s">
        <v>9038</v>
      </c>
      <c r="B9080" s="30" t="s">
        <v>9039</v>
      </c>
      <c r="C9080" s="29" t="s">
        <v>693</v>
      </c>
      <c r="D9080" s="29" t="s">
        <v>24</v>
      </c>
      <c r="E9080" s="29" t="s">
        <v>199</v>
      </c>
      <c r="F9080" s="26">
        <v>75000</v>
      </c>
    </row>
    <row r="9081" spans="1:7" ht="87" x14ac:dyDescent="0.35">
      <c r="A9081" s="30" t="s">
        <v>11207</v>
      </c>
      <c r="B9081" s="30" t="s">
        <v>11208</v>
      </c>
      <c r="C9081" s="30" t="s">
        <v>3232</v>
      </c>
      <c r="D9081" s="30" t="s">
        <v>10246</v>
      </c>
      <c r="E9081" s="30" t="s">
        <v>61</v>
      </c>
      <c r="F9081" s="27">
        <v>20000</v>
      </c>
      <c r="G9081" s="4" t="s">
        <v>10235</v>
      </c>
    </row>
    <row r="9082" spans="1:7" ht="72.5" x14ac:dyDescent="0.35">
      <c r="A9082" s="30" t="s">
        <v>11324</v>
      </c>
      <c r="B9082" s="30" t="s">
        <v>11325</v>
      </c>
      <c r="C9082" s="30" t="s">
        <v>693</v>
      </c>
      <c r="D9082" s="30" t="s">
        <v>10238</v>
      </c>
      <c r="E9082" s="30" t="s">
        <v>2356</v>
      </c>
      <c r="F9082" s="27">
        <v>75000</v>
      </c>
      <c r="G9082" s="4" t="s">
        <v>10235</v>
      </c>
    </row>
    <row r="9083" spans="1:7" ht="72.5" x14ac:dyDescent="0.35">
      <c r="A9083" s="30" t="s">
        <v>12135</v>
      </c>
      <c r="B9083" s="30" t="s">
        <v>12136</v>
      </c>
      <c r="C9083" s="30" t="s">
        <v>693</v>
      </c>
      <c r="D9083" s="30" t="s">
        <v>10238</v>
      </c>
      <c r="E9083" s="30" t="s">
        <v>1922</v>
      </c>
      <c r="F9083" s="27">
        <v>70000</v>
      </c>
      <c r="G9083" s="4" t="s">
        <v>10235</v>
      </c>
    </row>
    <row r="9084" spans="1:7" ht="232" x14ac:dyDescent="0.35">
      <c r="A9084" s="30" t="s">
        <v>12642</v>
      </c>
      <c r="B9084" s="19" t="s">
        <v>12643</v>
      </c>
      <c r="C9084" s="30" t="s">
        <v>693</v>
      </c>
      <c r="D9084" s="30" t="s">
        <v>10234</v>
      </c>
      <c r="E9084" s="30" t="s">
        <v>199</v>
      </c>
      <c r="F9084" s="27">
        <v>30000</v>
      </c>
      <c r="G9084" s="4" t="s">
        <v>10235</v>
      </c>
    </row>
    <row r="9085" spans="1:7" ht="72.5" x14ac:dyDescent="0.35">
      <c r="A9085" s="30" t="s">
        <v>13504</v>
      </c>
      <c r="B9085" s="19" t="s">
        <v>13505</v>
      </c>
      <c r="C9085" s="30" t="s">
        <v>3232</v>
      </c>
      <c r="D9085" s="30" t="s">
        <v>10243</v>
      </c>
      <c r="E9085" s="30" t="s">
        <v>570</v>
      </c>
      <c r="F9085" s="27">
        <v>75000</v>
      </c>
      <c r="G9085" s="4" t="s">
        <v>10235</v>
      </c>
    </row>
    <row r="9086" spans="1:7" ht="319" x14ac:dyDescent="0.35">
      <c r="A9086" s="19" t="s">
        <v>14787</v>
      </c>
      <c r="B9086" s="19" t="s">
        <v>14788</v>
      </c>
      <c r="C9086" s="19" t="s">
        <v>3232</v>
      </c>
      <c r="D9086" s="19" t="s">
        <v>10352</v>
      </c>
      <c r="E9086" s="19" t="s">
        <v>2356</v>
      </c>
      <c r="F9086" s="27">
        <v>75000</v>
      </c>
      <c r="G9086" s="4" t="s">
        <v>10235</v>
      </c>
    </row>
    <row r="9087" spans="1:7" ht="72.5" x14ac:dyDescent="0.35">
      <c r="A9087" s="19" t="s">
        <v>6852</v>
      </c>
      <c r="B9087" s="19" t="s">
        <v>17139</v>
      </c>
      <c r="C9087" s="19" t="s">
        <v>693</v>
      </c>
      <c r="D9087" s="19" t="s">
        <v>10243</v>
      </c>
      <c r="E9087" s="19" t="s">
        <v>570</v>
      </c>
      <c r="F9087" s="27">
        <v>20000</v>
      </c>
      <c r="G9087" s="4" t="s">
        <v>10235</v>
      </c>
    </row>
    <row r="9088" spans="1:7" ht="72.5" x14ac:dyDescent="0.35">
      <c r="A9088" s="19" t="s">
        <v>17629</v>
      </c>
      <c r="B9088" s="19" t="s">
        <v>17630</v>
      </c>
      <c r="C9088" s="19" t="s">
        <v>693</v>
      </c>
      <c r="D9088" s="19" t="s">
        <v>10238</v>
      </c>
      <c r="E9088" s="19" t="s">
        <v>3285</v>
      </c>
      <c r="F9088" s="27">
        <v>75000</v>
      </c>
      <c r="G9088" s="4" t="s">
        <v>10235</v>
      </c>
    </row>
    <row r="9089" spans="1:7" ht="72.5" x14ac:dyDescent="0.35">
      <c r="A9089" s="19" t="s">
        <v>17714</v>
      </c>
      <c r="B9089" s="19" t="s">
        <v>17715</v>
      </c>
      <c r="C9089" s="19" t="s">
        <v>3232</v>
      </c>
      <c r="D9089" s="19" t="s">
        <v>10238</v>
      </c>
      <c r="E9089" s="19" t="s">
        <v>3285</v>
      </c>
      <c r="F9089" s="27">
        <v>75000</v>
      </c>
      <c r="G9089" s="4" t="s">
        <v>10235</v>
      </c>
    </row>
    <row r="9090" spans="1:7" ht="72.5" x14ac:dyDescent="0.35">
      <c r="A9090" s="19" t="s">
        <v>17968</v>
      </c>
      <c r="B9090" s="19" t="s">
        <v>17969</v>
      </c>
      <c r="C9090" s="19" t="s">
        <v>693</v>
      </c>
      <c r="D9090" s="19" t="s">
        <v>10243</v>
      </c>
      <c r="E9090" s="19" t="s">
        <v>2356</v>
      </c>
      <c r="F9090" s="27">
        <v>60000</v>
      </c>
      <c r="G9090" s="4" t="s">
        <v>10235</v>
      </c>
    </row>
    <row r="9091" spans="1:7" x14ac:dyDescent="0.35">
      <c r="A9091" s="29" t="s">
        <v>21668</v>
      </c>
      <c r="B9091" s="29" t="s">
        <v>21669</v>
      </c>
      <c r="C9091" s="29" t="s">
        <v>693</v>
      </c>
      <c r="D9091" s="29" t="s">
        <v>29</v>
      </c>
      <c r="E9091" s="29" t="s">
        <v>199</v>
      </c>
      <c r="F9091" s="26">
        <v>70000</v>
      </c>
      <c r="G9091" s="28"/>
    </row>
    <row r="9092" spans="1:7" x14ac:dyDescent="0.35">
      <c r="A9092" s="29" t="s">
        <v>22241</v>
      </c>
      <c r="B9092" s="29" t="s">
        <v>22242</v>
      </c>
      <c r="C9092" s="29" t="s">
        <v>693</v>
      </c>
      <c r="D9092" s="29" t="s">
        <v>64</v>
      </c>
      <c r="E9092" s="29" t="s">
        <v>199</v>
      </c>
      <c r="F9092" s="26">
        <v>15000</v>
      </c>
      <c r="G9092" s="28"/>
    </row>
    <row r="9093" spans="1:7" x14ac:dyDescent="0.35">
      <c r="A9093" s="29" t="s">
        <v>22335</v>
      </c>
      <c r="B9093" s="29" t="s">
        <v>22336</v>
      </c>
      <c r="C9093" s="29" t="s">
        <v>693</v>
      </c>
      <c r="D9093" s="29" t="s">
        <v>29</v>
      </c>
      <c r="E9093" s="29" t="s">
        <v>199</v>
      </c>
      <c r="F9093" s="26">
        <v>15000</v>
      </c>
      <c r="G9093" s="28"/>
    </row>
    <row r="9094" spans="1:7" x14ac:dyDescent="0.35">
      <c r="A9094" s="29" t="s">
        <v>22408</v>
      </c>
      <c r="B9094" s="29" t="s">
        <v>22409</v>
      </c>
      <c r="C9094" s="29" t="s">
        <v>693</v>
      </c>
      <c r="D9094" s="29" t="s">
        <v>18558</v>
      </c>
      <c r="E9094" s="29" t="s">
        <v>199</v>
      </c>
      <c r="F9094" s="26">
        <v>25000</v>
      </c>
      <c r="G9094" s="28"/>
    </row>
    <row r="9095" spans="1:7" x14ac:dyDescent="0.35">
      <c r="A9095" s="29" t="s">
        <v>22808</v>
      </c>
      <c r="B9095" s="29" t="s">
        <v>11737</v>
      </c>
      <c r="C9095" s="29" t="s">
        <v>693</v>
      </c>
      <c r="D9095" s="29" t="s">
        <v>18558</v>
      </c>
      <c r="E9095" s="29" t="s">
        <v>570</v>
      </c>
      <c r="F9095" s="26">
        <v>20000</v>
      </c>
      <c r="G9095" s="28"/>
    </row>
    <row r="9096" spans="1:7" x14ac:dyDescent="0.35">
      <c r="A9096" s="29" t="s">
        <v>23220</v>
      </c>
      <c r="B9096" s="29" t="s">
        <v>23221</v>
      </c>
      <c r="C9096" s="29" t="s">
        <v>693</v>
      </c>
      <c r="D9096" s="29" t="s">
        <v>18558</v>
      </c>
      <c r="E9096" s="29" t="s">
        <v>2356</v>
      </c>
      <c r="F9096" s="26">
        <v>20000</v>
      </c>
      <c r="G9096" s="28"/>
    </row>
    <row r="9097" spans="1:7" ht="29" x14ac:dyDescent="0.35">
      <c r="A9097" s="29" t="s">
        <v>1750</v>
      </c>
      <c r="B9097" s="29"/>
      <c r="C9097" s="29" t="s">
        <v>1751</v>
      </c>
      <c r="D9097" s="29" t="s">
        <v>24</v>
      </c>
      <c r="E9097" s="19" t="s">
        <v>61</v>
      </c>
      <c r="F9097" s="20">
        <v>50000</v>
      </c>
      <c r="G9097" s="28"/>
    </row>
    <row r="9098" spans="1:7" ht="72.5" x14ac:dyDescent="0.35">
      <c r="A9098" s="19" t="s">
        <v>17879</v>
      </c>
      <c r="B9098" s="19" t="s">
        <v>12643</v>
      </c>
      <c r="C9098" s="19" t="s">
        <v>1751</v>
      </c>
      <c r="D9098" s="19" t="s">
        <v>10243</v>
      </c>
      <c r="E9098" s="19" t="s">
        <v>2356</v>
      </c>
      <c r="F9098" s="27">
        <v>20000</v>
      </c>
      <c r="G9098" s="4" t="s">
        <v>10235</v>
      </c>
    </row>
    <row r="9099" spans="1:7" x14ac:dyDescent="0.35">
      <c r="A9099" s="29" t="s">
        <v>21883</v>
      </c>
      <c r="B9099" s="29" t="s">
        <v>21884</v>
      </c>
      <c r="C9099" s="29" t="s">
        <v>1751</v>
      </c>
      <c r="D9099" s="29" t="s">
        <v>64</v>
      </c>
      <c r="E9099" s="29" t="s">
        <v>199</v>
      </c>
      <c r="F9099" s="26">
        <v>30000</v>
      </c>
      <c r="G9099" s="28"/>
    </row>
    <row r="9100" spans="1:7" ht="29" x14ac:dyDescent="0.35">
      <c r="A9100" s="14" t="s">
        <v>19985</v>
      </c>
      <c r="B9100" s="14" t="s">
        <v>19986</v>
      </c>
      <c r="C9100" s="14" t="s">
        <v>1085</v>
      </c>
      <c r="D9100" s="14" t="s">
        <v>140</v>
      </c>
      <c r="E9100" s="14" t="s">
        <v>2356</v>
      </c>
      <c r="F9100" s="26">
        <v>70000</v>
      </c>
      <c r="G9100" s="4" t="s">
        <v>10235</v>
      </c>
    </row>
    <row r="9101" spans="1:7" x14ac:dyDescent="0.35">
      <c r="A9101" s="29" t="s">
        <v>1084</v>
      </c>
      <c r="B9101" s="29"/>
      <c r="C9101" s="29" t="s">
        <v>1085</v>
      </c>
      <c r="D9101" s="29" t="s">
        <v>20</v>
      </c>
      <c r="E9101" s="29" t="s">
        <v>570</v>
      </c>
      <c r="F9101" s="20">
        <v>75000</v>
      </c>
      <c r="G9101" s="28"/>
    </row>
    <row r="9102" spans="1:7" x14ac:dyDescent="0.35">
      <c r="A9102" s="14" t="s">
        <v>4720</v>
      </c>
      <c r="B9102" s="14" t="s">
        <v>4721</v>
      </c>
      <c r="C9102" s="14" t="s">
        <v>1085</v>
      </c>
      <c r="D9102" s="14" t="s">
        <v>32</v>
      </c>
      <c r="E9102" s="14" t="s">
        <v>2356</v>
      </c>
      <c r="F9102" s="21">
        <v>50000</v>
      </c>
      <c r="G9102" s="28"/>
    </row>
    <row r="9103" spans="1:7" x14ac:dyDescent="0.35">
      <c r="A9103" s="14" t="s">
        <v>4786</v>
      </c>
      <c r="B9103" s="14" t="s">
        <v>4787</v>
      </c>
      <c r="C9103" s="14" t="s">
        <v>1085</v>
      </c>
      <c r="D9103" s="14" t="s">
        <v>24</v>
      </c>
      <c r="E9103" s="14" t="s">
        <v>199</v>
      </c>
      <c r="F9103" s="21">
        <v>75000</v>
      </c>
      <c r="G9103" s="28"/>
    </row>
    <row r="9104" spans="1:7" ht="29" x14ac:dyDescent="0.35">
      <c r="A9104" s="14" t="s">
        <v>5852</v>
      </c>
      <c r="B9104" s="14" t="s">
        <v>5853</v>
      </c>
      <c r="C9104" s="14" t="s">
        <v>5854</v>
      </c>
      <c r="D9104" s="14" t="s">
        <v>20</v>
      </c>
      <c r="E9104" s="15" t="s">
        <v>1836</v>
      </c>
      <c r="F9104" s="21">
        <v>25000</v>
      </c>
      <c r="G9104" s="28"/>
    </row>
    <row r="9105" spans="1:7" x14ac:dyDescent="0.35">
      <c r="A9105" s="16" t="s">
        <v>7331</v>
      </c>
      <c r="B9105" s="14" t="s">
        <v>7332</v>
      </c>
      <c r="C9105" s="14" t="s">
        <v>1085</v>
      </c>
      <c r="D9105" s="14" t="s">
        <v>64</v>
      </c>
      <c r="E9105" s="14" t="s">
        <v>199</v>
      </c>
      <c r="F9105" s="21">
        <v>75000</v>
      </c>
      <c r="G9105" s="28"/>
    </row>
    <row r="9106" spans="1:7" x14ac:dyDescent="0.35">
      <c r="A9106" s="16" t="s">
        <v>7477</v>
      </c>
      <c r="B9106" s="14" t="s">
        <v>7478</v>
      </c>
      <c r="C9106" s="14" t="s">
        <v>1085</v>
      </c>
      <c r="D9106" s="14" t="s">
        <v>6</v>
      </c>
      <c r="E9106" s="14" t="s">
        <v>199</v>
      </c>
      <c r="F9106" s="21">
        <v>50000</v>
      </c>
    </row>
    <row r="9107" spans="1:7" x14ac:dyDescent="0.35">
      <c r="A9107" s="16" t="s">
        <v>7646</v>
      </c>
      <c r="B9107" s="14" t="s">
        <v>7647</v>
      </c>
      <c r="C9107" s="14" t="s">
        <v>1085</v>
      </c>
      <c r="D9107" s="14" t="s">
        <v>24</v>
      </c>
      <c r="E9107" s="14" t="s">
        <v>199</v>
      </c>
      <c r="F9107" s="21">
        <v>50000</v>
      </c>
    </row>
    <row r="9108" spans="1:7" x14ac:dyDescent="0.35">
      <c r="A9108" s="14" t="s">
        <v>8347</v>
      </c>
      <c r="B9108" s="30" t="s">
        <v>8348</v>
      </c>
      <c r="C9108" s="29" t="s">
        <v>1085</v>
      </c>
      <c r="D9108" s="29" t="s">
        <v>64</v>
      </c>
      <c r="E9108" s="29" t="s">
        <v>199</v>
      </c>
      <c r="F9108" s="26">
        <v>60000</v>
      </c>
    </row>
    <row r="9109" spans="1:7" x14ac:dyDescent="0.35">
      <c r="A9109" s="14" t="s">
        <v>8663</v>
      </c>
      <c r="B9109" s="30" t="s">
        <v>8664</v>
      </c>
      <c r="C9109" s="29" t="s">
        <v>1085</v>
      </c>
      <c r="D9109" s="29" t="s">
        <v>64</v>
      </c>
      <c r="E9109" s="29" t="s">
        <v>199</v>
      </c>
      <c r="F9109" s="26">
        <v>30000</v>
      </c>
    </row>
    <row r="9110" spans="1:7" x14ac:dyDescent="0.35">
      <c r="A9110" s="14" t="s">
        <v>8841</v>
      </c>
      <c r="B9110" s="19" t="s">
        <v>8842</v>
      </c>
      <c r="C9110" s="29" t="s">
        <v>1085</v>
      </c>
      <c r="D9110" s="29" t="s">
        <v>64</v>
      </c>
      <c r="E9110" s="29" t="s">
        <v>199</v>
      </c>
      <c r="F9110" s="26">
        <v>75000</v>
      </c>
      <c r="G9110" s="28"/>
    </row>
    <row r="9111" spans="1:7" ht="72.5" x14ac:dyDescent="0.35">
      <c r="A9111" s="30" t="s">
        <v>11231</v>
      </c>
      <c r="B9111" s="30" t="s">
        <v>11232</v>
      </c>
      <c r="C9111" s="30" t="s">
        <v>1085</v>
      </c>
      <c r="D9111" s="30" t="s">
        <v>10243</v>
      </c>
      <c r="E9111" s="30" t="s">
        <v>2356</v>
      </c>
      <c r="F9111" s="27">
        <v>10000</v>
      </c>
      <c r="G9111" s="4" t="s">
        <v>10235</v>
      </c>
    </row>
    <row r="9112" spans="1:7" ht="72.5" x14ac:dyDescent="0.35">
      <c r="A9112" s="30" t="s">
        <v>15373</v>
      </c>
      <c r="B9112" s="30" t="s">
        <v>15374</v>
      </c>
      <c r="C9112" s="30" t="s">
        <v>1085</v>
      </c>
      <c r="D9112" s="30" t="s">
        <v>10238</v>
      </c>
      <c r="E9112" s="30" t="s">
        <v>199</v>
      </c>
      <c r="F9112" s="27">
        <v>75000</v>
      </c>
      <c r="G9112" s="4" t="s">
        <v>10235</v>
      </c>
    </row>
    <row r="9113" spans="1:7" ht="72.5" x14ac:dyDescent="0.35">
      <c r="A9113" s="30" t="s">
        <v>15643</v>
      </c>
      <c r="B9113" s="30" t="s">
        <v>15374</v>
      </c>
      <c r="C9113" s="30" t="s">
        <v>1085</v>
      </c>
      <c r="D9113" s="30" t="s">
        <v>10243</v>
      </c>
      <c r="E9113" s="30" t="s">
        <v>61</v>
      </c>
      <c r="F9113" s="27">
        <v>50000</v>
      </c>
      <c r="G9113" s="4" t="s">
        <v>10235</v>
      </c>
    </row>
    <row r="9114" spans="1:7" ht="72.5" x14ac:dyDescent="0.35">
      <c r="A9114" s="30" t="s">
        <v>16157</v>
      </c>
      <c r="B9114" s="30" t="s">
        <v>16158</v>
      </c>
      <c r="C9114" s="30" t="s">
        <v>1085</v>
      </c>
      <c r="D9114" s="30" t="s">
        <v>10238</v>
      </c>
      <c r="E9114" s="30" t="s">
        <v>199</v>
      </c>
      <c r="F9114" s="27">
        <v>75000</v>
      </c>
      <c r="G9114" s="4" t="s">
        <v>10235</v>
      </c>
    </row>
    <row r="9115" spans="1:7" ht="232" x14ac:dyDescent="0.35">
      <c r="A9115" s="30" t="s">
        <v>18012</v>
      </c>
      <c r="B9115" s="30" t="s">
        <v>18013</v>
      </c>
      <c r="C9115" s="30" t="s">
        <v>1085</v>
      </c>
      <c r="D9115" s="30" t="s">
        <v>10234</v>
      </c>
      <c r="E9115" s="30" t="s">
        <v>2356</v>
      </c>
      <c r="F9115" s="27">
        <v>40000</v>
      </c>
      <c r="G9115" s="4" t="s">
        <v>10235</v>
      </c>
    </row>
    <row r="9116" spans="1:7" x14ac:dyDescent="0.35">
      <c r="A9116" s="29" t="s">
        <v>21458</v>
      </c>
      <c r="B9116" s="29" t="s">
        <v>21459</v>
      </c>
      <c r="C9116" s="29" t="s">
        <v>1085</v>
      </c>
      <c r="D9116" s="29" t="s">
        <v>18558</v>
      </c>
      <c r="E9116" s="29" t="s">
        <v>3285</v>
      </c>
      <c r="F9116" s="26">
        <v>75000</v>
      </c>
    </row>
    <row r="9117" spans="1:7" ht="29" x14ac:dyDescent="0.35">
      <c r="A9117" s="14" t="s">
        <v>18791</v>
      </c>
      <c r="B9117" s="14" t="s">
        <v>18792</v>
      </c>
      <c r="C9117" s="14" t="s">
        <v>16368</v>
      </c>
      <c r="D9117" s="15" t="s">
        <v>18555</v>
      </c>
      <c r="E9117" s="14" t="s">
        <v>2356</v>
      </c>
      <c r="F9117" s="26">
        <v>10000</v>
      </c>
      <c r="G9117" s="4" t="s">
        <v>10235</v>
      </c>
    </row>
    <row r="9118" spans="1:7" ht="29" x14ac:dyDescent="0.35">
      <c r="A9118" s="14" t="s">
        <v>20664</v>
      </c>
      <c r="B9118" s="14" t="s">
        <v>20665</v>
      </c>
      <c r="C9118" s="14" t="s">
        <v>16368</v>
      </c>
      <c r="D9118" s="15" t="s">
        <v>18565</v>
      </c>
      <c r="E9118" s="14" t="s">
        <v>199</v>
      </c>
      <c r="F9118" s="26">
        <v>25000</v>
      </c>
      <c r="G9118" s="4" t="s">
        <v>10235</v>
      </c>
    </row>
    <row r="9119" spans="1:7" ht="72.5" x14ac:dyDescent="0.35">
      <c r="A9119" s="19" t="s">
        <v>16366</v>
      </c>
      <c r="B9119" s="19" t="s">
        <v>16367</v>
      </c>
      <c r="C9119" s="19" t="s">
        <v>16368</v>
      </c>
      <c r="D9119" s="19" t="s">
        <v>10238</v>
      </c>
      <c r="E9119" s="19" t="s">
        <v>3285</v>
      </c>
      <c r="F9119" s="27">
        <v>50000</v>
      </c>
      <c r="G9119" s="4" t="s">
        <v>10235</v>
      </c>
    </row>
    <row r="9120" spans="1:7" x14ac:dyDescent="0.35">
      <c r="A9120" s="29" t="s">
        <v>22645</v>
      </c>
      <c r="B9120" s="29" t="s">
        <v>22646</v>
      </c>
      <c r="C9120" s="29" t="s">
        <v>22647</v>
      </c>
      <c r="D9120" s="29" t="s">
        <v>20</v>
      </c>
      <c r="E9120" s="29" t="s">
        <v>2356</v>
      </c>
      <c r="F9120" s="26">
        <v>25000</v>
      </c>
      <c r="G9120" s="28"/>
    </row>
    <row r="9121" spans="1:7" ht="43.5" x14ac:dyDescent="0.35">
      <c r="A9121" s="14" t="s">
        <v>19250</v>
      </c>
      <c r="B9121" s="14" t="s">
        <v>7344</v>
      </c>
      <c r="C9121" s="14" t="s">
        <v>224</v>
      </c>
      <c r="D9121" s="15" t="s">
        <v>18558</v>
      </c>
      <c r="E9121" s="14" t="s">
        <v>2356</v>
      </c>
      <c r="F9121" s="26">
        <v>30000</v>
      </c>
      <c r="G9121" s="4" t="s">
        <v>10235</v>
      </c>
    </row>
    <row r="9122" spans="1:7" ht="29" x14ac:dyDescent="0.35">
      <c r="A9122" s="14" t="s">
        <v>19374</v>
      </c>
      <c r="B9122" s="14" t="s">
        <v>19375</v>
      </c>
      <c r="C9122" s="14" t="s">
        <v>410</v>
      </c>
      <c r="D9122" s="14" t="s">
        <v>20</v>
      </c>
      <c r="E9122" s="15" t="s">
        <v>187</v>
      </c>
      <c r="F9122" s="26">
        <v>65000</v>
      </c>
      <c r="G9122" s="4" t="s">
        <v>10235</v>
      </c>
    </row>
    <row r="9123" spans="1:7" ht="29" x14ac:dyDescent="0.35">
      <c r="A9123" s="14" t="s">
        <v>19854</v>
      </c>
      <c r="B9123" s="14" t="s">
        <v>19855</v>
      </c>
      <c r="C9123" s="14" t="s">
        <v>410</v>
      </c>
      <c r="D9123" s="14" t="s">
        <v>20</v>
      </c>
      <c r="E9123" s="15" t="s">
        <v>61</v>
      </c>
      <c r="F9123" s="26">
        <v>75000</v>
      </c>
      <c r="G9123" s="4" t="s">
        <v>10235</v>
      </c>
    </row>
    <row r="9124" spans="1:7" ht="43.5" x14ac:dyDescent="0.35">
      <c r="A9124" s="14" t="s">
        <v>20034</v>
      </c>
      <c r="B9124" s="14" t="s">
        <v>20035</v>
      </c>
      <c r="C9124" s="14" t="s">
        <v>2706</v>
      </c>
      <c r="D9124" s="15" t="s">
        <v>18558</v>
      </c>
      <c r="E9124" s="15" t="s">
        <v>130</v>
      </c>
      <c r="F9124" s="26">
        <v>75000</v>
      </c>
      <c r="G9124" s="4" t="s">
        <v>10235</v>
      </c>
    </row>
    <row r="9125" spans="1:7" ht="43.5" x14ac:dyDescent="0.35">
      <c r="A9125" s="14" t="s">
        <v>20836</v>
      </c>
      <c r="B9125" s="14" t="s">
        <v>20837</v>
      </c>
      <c r="C9125" s="14" t="s">
        <v>410</v>
      </c>
      <c r="D9125" s="15" t="s">
        <v>18558</v>
      </c>
      <c r="E9125" s="14" t="s">
        <v>570</v>
      </c>
      <c r="F9125" s="26">
        <v>25000</v>
      </c>
      <c r="G9125" s="4" t="s">
        <v>10235</v>
      </c>
    </row>
    <row r="9126" spans="1:7" ht="29" x14ac:dyDescent="0.35">
      <c r="A9126" s="17" t="s">
        <v>834</v>
      </c>
      <c r="C9126" s="17" t="s">
        <v>224</v>
      </c>
      <c r="D9126" s="17" t="s">
        <v>45</v>
      </c>
      <c r="E9126" s="30" t="s">
        <v>61</v>
      </c>
      <c r="F9126" s="20">
        <v>40000</v>
      </c>
    </row>
    <row r="9127" spans="1:7" ht="29" x14ac:dyDescent="0.35">
      <c r="A9127" s="17" t="s">
        <v>848</v>
      </c>
      <c r="C9127" s="17" t="s">
        <v>410</v>
      </c>
      <c r="D9127" s="17" t="s">
        <v>45</v>
      </c>
      <c r="E9127" s="30" t="s">
        <v>61</v>
      </c>
      <c r="F9127" s="20">
        <v>30000</v>
      </c>
    </row>
    <row r="9128" spans="1:7" x14ac:dyDescent="0.35">
      <c r="A9128" s="29" t="s">
        <v>1829</v>
      </c>
      <c r="B9128" s="29"/>
      <c r="C9128" s="29" t="s">
        <v>410</v>
      </c>
      <c r="D9128" s="29" t="s">
        <v>24</v>
      </c>
      <c r="E9128" s="29" t="s">
        <v>199</v>
      </c>
      <c r="F9128" s="20">
        <v>75000</v>
      </c>
    </row>
    <row r="9129" spans="1:7" x14ac:dyDescent="0.35">
      <c r="A9129" s="29" t="s">
        <v>2056</v>
      </c>
      <c r="B9129" s="29"/>
      <c r="C9129" s="29" t="s">
        <v>410</v>
      </c>
      <c r="D9129" s="29" t="s">
        <v>24</v>
      </c>
      <c r="E9129" s="29" t="s">
        <v>199</v>
      </c>
      <c r="F9129" s="20">
        <v>50000</v>
      </c>
    </row>
    <row r="9130" spans="1:7" x14ac:dyDescent="0.35">
      <c r="A9130" s="29" t="s">
        <v>2195</v>
      </c>
      <c r="B9130" s="29"/>
      <c r="C9130" s="17" t="s">
        <v>410</v>
      </c>
      <c r="D9130" s="17" t="s">
        <v>32</v>
      </c>
      <c r="E9130" s="17" t="s">
        <v>199</v>
      </c>
      <c r="F9130" s="20">
        <v>70000</v>
      </c>
    </row>
    <row r="9131" spans="1:7" x14ac:dyDescent="0.35">
      <c r="A9131" s="29" t="s">
        <v>2228</v>
      </c>
      <c r="B9131" s="29"/>
      <c r="C9131" s="17" t="s">
        <v>410</v>
      </c>
      <c r="D9131" s="17" t="s">
        <v>45</v>
      </c>
      <c r="E9131" s="29" t="s">
        <v>199</v>
      </c>
      <c r="F9131" s="20">
        <v>40000</v>
      </c>
    </row>
    <row r="9132" spans="1:7" x14ac:dyDescent="0.35">
      <c r="A9132" s="29" t="s">
        <v>2705</v>
      </c>
      <c r="B9132" s="29"/>
      <c r="C9132" s="17" t="s">
        <v>2706</v>
      </c>
      <c r="D9132" s="17" t="s">
        <v>6</v>
      </c>
      <c r="E9132" s="17" t="s">
        <v>586</v>
      </c>
      <c r="F9132" s="20">
        <v>40000</v>
      </c>
    </row>
    <row r="9133" spans="1:7" x14ac:dyDescent="0.35">
      <c r="A9133" s="14" t="s">
        <v>3316</v>
      </c>
      <c r="B9133" s="14" t="s">
        <v>3317</v>
      </c>
      <c r="C9133" s="14" t="s">
        <v>410</v>
      </c>
      <c r="D9133" s="14" t="s">
        <v>29</v>
      </c>
      <c r="E9133" s="14" t="s">
        <v>199</v>
      </c>
      <c r="F9133" s="21">
        <v>75000</v>
      </c>
      <c r="G9133" s="28"/>
    </row>
    <row r="9134" spans="1:7" x14ac:dyDescent="0.35">
      <c r="A9134" s="14" t="s">
        <v>4198</v>
      </c>
      <c r="B9134" s="14" t="s">
        <v>4199</v>
      </c>
      <c r="C9134" s="14" t="s">
        <v>224</v>
      </c>
      <c r="D9134" s="14" t="s">
        <v>20</v>
      </c>
      <c r="E9134" s="14" t="s">
        <v>574</v>
      </c>
      <c r="F9134" s="21">
        <v>30000</v>
      </c>
      <c r="G9134" s="28"/>
    </row>
    <row r="9135" spans="1:7" x14ac:dyDescent="0.35">
      <c r="A9135" s="14" t="s">
        <v>4313</v>
      </c>
      <c r="B9135" s="14" t="s">
        <v>4314</v>
      </c>
      <c r="C9135" s="14" t="s">
        <v>410</v>
      </c>
      <c r="D9135" s="14" t="s">
        <v>64</v>
      </c>
      <c r="E9135" s="14" t="s">
        <v>199</v>
      </c>
      <c r="F9135" s="21">
        <v>50000</v>
      </c>
      <c r="G9135" s="28"/>
    </row>
    <row r="9136" spans="1:7" x14ac:dyDescent="0.35">
      <c r="A9136" s="14" t="s">
        <v>4575</v>
      </c>
      <c r="B9136" s="14" t="s">
        <v>4576</v>
      </c>
      <c r="C9136" s="14" t="s">
        <v>224</v>
      </c>
      <c r="D9136" s="14" t="s">
        <v>45</v>
      </c>
      <c r="E9136" s="14" t="s">
        <v>199</v>
      </c>
      <c r="F9136" s="21">
        <v>60000</v>
      </c>
      <c r="G9136" s="28"/>
    </row>
    <row r="9137" spans="1:7" x14ac:dyDescent="0.35">
      <c r="A9137" s="14" t="s">
        <v>4897</v>
      </c>
      <c r="B9137" s="14" t="s">
        <v>4898</v>
      </c>
      <c r="C9137" s="14" t="s">
        <v>410</v>
      </c>
      <c r="D9137" s="14" t="s">
        <v>29</v>
      </c>
      <c r="E9137" s="14" t="s">
        <v>199</v>
      </c>
      <c r="F9137" s="21">
        <v>75000</v>
      </c>
      <c r="G9137" s="28"/>
    </row>
    <row r="9138" spans="1:7" x14ac:dyDescent="0.35">
      <c r="A9138" s="14" t="s">
        <v>5178</v>
      </c>
      <c r="B9138" s="14" t="s">
        <v>5179</v>
      </c>
      <c r="C9138" s="14" t="s">
        <v>410</v>
      </c>
      <c r="D9138" s="14" t="s">
        <v>24</v>
      </c>
      <c r="E9138" s="14" t="s">
        <v>199</v>
      </c>
      <c r="F9138" s="21">
        <v>60000</v>
      </c>
      <c r="G9138" s="28"/>
    </row>
    <row r="9139" spans="1:7" x14ac:dyDescent="0.35">
      <c r="A9139" s="14" t="s">
        <v>5191</v>
      </c>
      <c r="B9139" s="14" t="s">
        <v>5192</v>
      </c>
      <c r="C9139" s="14" t="s">
        <v>410</v>
      </c>
      <c r="D9139" s="14" t="s">
        <v>64</v>
      </c>
      <c r="E9139" s="14" t="s">
        <v>199</v>
      </c>
      <c r="F9139" s="21">
        <v>20000</v>
      </c>
      <c r="G9139" s="28"/>
    </row>
    <row r="9140" spans="1:7" x14ac:dyDescent="0.35">
      <c r="A9140" s="14" t="s">
        <v>5586</v>
      </c>
      <c r="B9140" s="14" t="s">
        <v>5587</v>
      </c>
      <c r="C9140" s="14" t="s">
        <v>410</v>
      </c>
      <c r="D9140" s="14" t="s">
        <v>24</v>
      </c>
      <c r="E9140" s="14" t="s">
        <v>2356</v>
      </c>
      <c r="F9140" s="21">
        <v>75000</v>
      </c>
      <c r="G9140" s="28"/>
    </row>
    <row r="9141" spans="1:7" x14ac:dyDescent="0.35">
      <c r="A9141" s="14" t="s">
        <v>5905</v>
      </c>
      <c r="B9141" s="14" t="s">
        <v>5906</v>
      </c>
      <c r="C9141" s="14" t="s">
        <v>410</v>
      </c>
      <c r="D9141" s="14" t="s">
        <v>32</v>
      </c>
      <c r="E9141" s="14" t="s">
        <v>199</v>
      </c>
      <c r="F9141" s="21">
        <v>15000</v>
      </c>
      <c r="G9141" s="28"/>
    </row>
    <row r="9142" spans="1:7" x14ac:dyDescent="0.35">
      <c r="A9142" s="16" t="s">
        <v>6694</v>
      </c>
      <c r="B9142" s="14" t="s">
        <v>6695</v>
      </c>
      <c r="C9142" s="14" t="s">
        <v>224</v>
      </c>
      <c r="D9142" s="14" t="s">
        <v>20</v>
      </c>
      <c r="E9142" s="14" t="s">
        <v>2356</v>
      </c>
      <c r="F9142" s="21">
        <v>75000</v>
      </c>
      <c r="G9142" s="28"/>
    </row>
    <row r="9143" spans="1:7" x14ac:dyDescent="0.35">
      <c r="A9143" s="16" t="s">
        <v>7343</v>
      </c>
      <c r="B9143" s="14" t="s">
        <v>7344</v>
      </c>
      <c r="C9143" s="14" t="s">
        <v>224</v>
      </c>
      <c r="D9143" s="14" t="s">
        <v>45</v>
      </c>
      <c r="E9143" s="14" t="s">
        <v>199</v>
      </c>
      <c r="F9143" s="21">
        <v>40000</v>
      </c>
    </row>
    <row r="9144" spans="1:7" x14ac:dyDescent="0.35">
      <c r="A9144" s="16" t="s">
        <v>7561</v>
      </c>
      <c r="B9144" s="14" t="s">
        <v>7562</v>
      </c>
      <c r="C9144" s="14" t="s">
        <v>410</v>
      </c>
      <c r="D9144" s="14" t="s">
        <v>64</v>
      </c>
      <c r="E9144" s="14" t="s">
        <v>2356</v>
      </c>
      <c r="F9144" s="21">
        <v>75000</v>
      </c>
    </row>
    <row r="9145" spans="1:7" x14ac:dyDescent="0.35">
      <c r="A9145" s="16" t="s">
        <v>7567</v>
      </c>
      <c r="B9145" s="14" t="s">
        <v>7568</v>
      </c>
      <c r="C9145" s="14" t="s">
        <v>410</v>
      </c>
      <c r="D9145" s="14" t="s">
        <v>20</v>
      </c>
      <c r="E9145" s="14" t="s">
        <v>2356</v>
      </c>
      <c r="F9145" s="21">
        <v>75000</v>
      </c>
    </row>
    <row r="9146" spans="1:7" x14ac:dyDescent="0.35">
      <c r="A9146" s="14" t="s">
        <v>8353</v>
      </c>
      <c r="B9146" s="30" t="s">
        <v>8354</v>
      </c>
      <c r="C9146" s="29" t="s">
        <v>410</v>
      </c>
      <c r="D9146" s="29" t="s">
        <v>6</v>
      </c>
      <c r="E9146" s="29" t="s">
        <v>574</v>
      </c>
      <c r="F9146" s="26">
        <v>75000</v>
      </c>
    </row>
    <row r="9147" spans="1:7" x14ac:dyDescent="0.35">
      <c r="A9147" s="14" t="s">
        <v>9822</v>
      </c>
      <c r="B9147" s="30" t="s">
        <v>9823</v>
      </c>
      <c r="C9147" s="29" t="s">
        <v>410</v>
      </c>
      <c r="D9147" s="29" t="s">
        <v>45</v>
      </c>
      <c r="E9147" s="29" t="s">
        <v>199</v>
      </c>
      <c r="F9147" s="26">
        <v>25000</v>
      </c>
    </row>
    <row r="9148" spans="1:7" ht="29" x14ac:dyDescent="0.35">
      <c r="A9148" s="14" t="s">
        <v>10070</v>
      </c>
      <c r="B9148" s="30" t="s">
        <v>10071</v>
      </c>
      <c r="C9148" s="29" t="s">
        <v>410</v>
      </c>
      <c r="D9148" s="29" t="s">
        <v>24</v>
      </c>
      <c r="E9148" s="30" t="s">
        <v>61</v>
      </c>
      <c r="F9148" s="26">
        <v>25000</v>
      </c>
    </row>
    <row r="9149" spans="1:7" ht="72.5" x14ac:dyDescent="0.35">
      <c r="A9149" s="30" t="s">
        <v>10266</v>
      </c>
      <c r="B9149" s="19" t="s">
        <v>10267</v>
      </c>
      <c r="C9149" s="30" t="s">
        <v>410</v>
      </c>
      <c r="D9149" s="30" t="s">
        <v>10243</v>
      </c>
      <c r="E9149" s="30" t="s">
        <v>199</v>
      </c>
      <c r="F9149" s="27">
        <v>10000</v>
      </c>
      <c r="G9149" s="4" t="s">
        <v>10235</v>
      </c>
    </row>
    <row r="9150" spans="1:7" ht="87" x14ac:dyDescent="0.35">
      <c r="A9150" s="30" t="s">
        <v>10539</v>
      </c>
      <c r="B9150" s="19" t="s">
        <v>10540</v>
      </c>
      <c r="C9150" s="30" t="s">
        <v>224</v>
      </c>
      <c r="D9150" s="30" t="s">
        <v>10246</v>
      </c>
      <c r="E9150" s="19" t="s">
        <v>187</v>
      </c>
      <c r="F9150" s="27">
        <v>30000</v>
      </c>
      <c r="G9150" s="4" t="s">
        <v>10235</v>
      </c>
    </row>
    <row r="9151" spans="1:7" ht="72.5" x14ac:dyDescent="0.35">
      <c r="A9151" s="30" t="s">
        <v>11408</v>
      </c>
      <c r="B9151" s="19" t="s">
        <v>11409</v>
      </c>
      <c r="C9151" s="30" t="s">
        <v>224</v>
      </c>
      <c r="D9151" s="30" t="s">
        <v>10243</v>
      </c>
      <c r="E9151" s="30" t="s">
        <v>61</v>
      </c>
      <c r="F9151" s="27">
        <v>50000</v>
      </c>
      <c r="G9151" s="4" t="s">
        <v>10235</v>
      </c>
    </row>
    <row r="9152" spans="1:7" ht="72.5" x14ac:dyDescent="0.35">
      <c r="A9152" s="19" t="s">
        <v>11495</v>
      </c>
      <c r="B9152" s="19" t="s">
        <v>11496</v>
      </c>
      <c r="C9152" s="19" t="s">
        <v>2706</v>
      </c>
      <c r="D9152" s="19" t="s">
        <v>10243</v>
      </c>
      <c r="E9152" s="19" t="s">
        <v>61</v>
      </c>
      <c r="F9152" s="27">
        <v>20000</v>
      </c>
      <c r="G9152" s="4" t="s">
        <v>10235</v>
      </c>
    </row>
    <row r="9153" spans="1:7" ht="72.5" x14ac:dyDescent="0.35">
      <c r="A9153" s="19" t="s">
        <v>12439</v>
      </c>
      <c r="B9153" s="19" t="s">
        <v>12440</v>
      </c>
      <c r="C9153" s="19" t="s">
        <v>410</v>
      </c>
      <c r="D9153" s="19" t="s">
        <v>10238</v>
      </c>
      <c r="E9153" s="19" t="s">
        <v>3285</v>
      </c>
      <c r="F9153" s="27">
        <v>75000</v>
      </c>
      <c r="G9153" s="4" t="s">
        <v>10235</v>
      </c>
    </row>
    <row r="9154" spans="1:7" ht="72.5" x14ac:dyDescent="0.35">
      <c r="A9154" s="19" t="s">
        <v>13310</v>
      </c>
      <c r="B9154" s="19" t="s">
        <v>13311</v>
      </c>
      <c r="C9154" s="19" t="s">
        <v>410</v>
      </c>
      <c r="D9154" s="19" t="s">
        <v>10243</v>
      </c>
      <c r="E9154" s="19" t="s">
        <v>2356</v>
      </c>
      <c r="F9154" s="27">
        <v>75000</v>
      </c>
      <c r="G9154" s="4" t="s">
        <v>10235</v>
      </c>
    </row>
    <row r="9155" spans="1:7" ht="72.5" x14ac:dyDescent="0.35">
      <c r="A9155" s="19" t="s">
        <v>13341</v>
      </c>
      <c r="B9155" s="19" t="s">
        <v>13342</v>
      </c>
      <c r="C9155" s="19" t="s">
        <v>224</v>
      </c>
      <c r="D9155" s="19" t="s">
        <v>10243</v>
      </c>
      <c r="E9155" s="19" t="s">
        <v>570</v>
      </c>
      <c r="F9155" s="27">
        <v>20000</v>
      </c>
      <c r="G9155" s="4" t="s">
        <v>10235</v>
      </c>
    </row>
    <row r="9156" spans="1:7" ht="72.5" x14ac:dyDescent="0.35">
      <c r="A9156" s="19" t="s">
        <v>13550</v>
      </c>
      <c r="B9156" s="19" t="s">
        <v>13551</v>
      </c>
      <c r="C9156" s="19" t="s">
        <v>2706</v>
      </c>
      <c r="D9156" s="19" t="s">
        <v>10243</v>
      </c>
      <c r="E9156" s="19" t="s">
        <v>199</v>
      </c>
      <c r="F9156" s="27">
        <v>30000</v>
      </c>
      <c r="G9156" s="4" t="s">
        <v>10235</v>
      </c>
    </row>
    <row r="9157" spans="1:7" ht="87" x14ac:dyDescent="0.35">
      <c r="A9157" s="19" t="s">
        <v>13782</v>
      </c>
      <c r="B9157" s="19" t="s">
        <v>13783</v>
      </c>
      <c r="C9157" s="19" t="s">
        <v>224</v>
      </c>
      <c r="D9157" s="19" t="s">
        <v>10246</v>
      </c>
      <c r="E9157" s="19" t="s">
        <v>570</v>
      </c>
      <c r="F9157" s="27">
        <v>50000</v>
      </c>
      <c r="G9157" s="4" t="s">
        <v>10235</v>
      </c>
    </row>
    <row r="9158" spans="1:7" ht="72.5" x14ac:dyDescent="0.35">
      <c r="A9158" s="19" t="s">
        <v>13962</v>
      </c>
      <c r="B9158" s="19" t="s">
        <v>13963</v>
      </c>
      <c r="C9158" s="19" t="s">
        <v>224</v>
      </c>
      <c r="D9158" s="19" t="s">
        <v>10243</v>
      </c>
      <c r="E9158" s="19" t="s">
        <v>199</v>
      </c>
      <c r="F9158" s="27">
        <v>30000</v>
      </c>
      <c r="G9158" s="4" t="s">
        <v>10235</v>
      </c>
    </row>
    <row r="9159" spans="1:7" ht="87" x14ac:dyDescent="0.35">
      <c r="A9159" s="19" t="s">
        <v>14419</v>
      </c>
      <c r="B9159" s="19" t="s">
        <v>14420</v>
      </c>
      <c r="C9159" s="19" t="s">
        <v>410</v>
      </c>
      <c r="D9159" s="19" t="s">
        <v>10246</v>
      </c>
      <c r="E9159" s="19" t="s">
        <v>2754</v>
      </c>
      <c r="F9159" s="27">
        <v>75000</v>
      </c>
      <c r="G9159" s="4" t="s">
        <v>10235</v>
      </c>
    </row>
    <row r="9160" spans="1:7" ht="232" x14ac:dyDescent="0.35">
      <c r="A9160" s="19" t="s">
        <v>14498</v>
      </c>
      <c r="B9160" s="19" t="s">
        <v>14499</v>
      </c>
      <c r="C9160" s="19" t="s">
        <v>410</v>
      </c>
      <c r="D9160" s="19" t="s">
        <v>10234</v>
      </c>
      <c r="E9160" s="19" t="s">
        <v>2356</v>
      </c>
      <c r="F9160" s="27">
        <v>20000</v>
      </c>
      <c r="G9160" s="4" t="s">
        <v>10235</v>
      </c>
    </row>
    <row r="9161" spans="1:7" ht="217.5" x14ac:dyDescent="0.35">
      <c r="A9161" s="30" t="s">
        <v>14975</v>
      </c>
      <c r="B9161" s="30" t="s">
        <v>14976</v>
      </c>
      <c r="C9161" s="30" t="s">
        <v>224</v>
      </c>
      <c r="D9161" s="30" t="s">
        <v>10296</v>
      </c>
      <c r="E9161" s="30" t="s">
        <v>586</v>
      </c>
      <c r="F9161" s="27">
        <v>75000</v>
      </c>
      <c r="G9161" s="4" t="s">
        <v>10235</v>
      </c>
    </row>
    <row r="9162" spans="1:7" ht="72.5" x14ac:dyDescent="0.35">
      <c r="A9162" s="30" t="s">
        <v>15407</v>
      </c>
      <c r="B9162" s="30" t="s">
        <v>15408</v>
      </c>
      <c r="C9162" s="30" t="s">
        <v>224</v>
      </c>
      <c r="D9162" s="30" t="s">
        <v>10238</v>
      </c>
      <c r="E9162" s="30" t="s">
        <v>570</v>
      </c>
      <c r="F9162" s="27">
        <v>75000</v>
      </c>
      <c r="G9162" s="4" t="s">
        <v>10235</v>
      </c>
    </row>
    <row r="9163" spans="1:7" ht="72.5" x14ac:dyDescent="0.35">
      <c r="A9163" s="30" t="s">
        <v>16032</v>
      </c>
      <c r="B9163" s="30" t="s">
        <v>16033</v>
      </c>
      <c r="C9163" s="30" t="s">
        <v>224</v>
      </c>
      <c r="D9163" s="30" t="s">
        <v>10243</v>
      </c>
      <c r="E9163" s="19" t="s">
        <v>61</v>
      </c>
      <c r="F9163" s="27">
        <v>75000</v>
      </c>
      <c r="G9163" s="4" t="s">
        <v>10235</v>
      </c>
    </row>
    <row r="9164" spans="1:7" ht="72.5" x14ac:dyDescent="0.35">
      <c r="A9164" s="30" t="s">
        <v>16960</v>
      </c>
      <c r="B9164" s="30" t="s">
        <v>16961</v>
      </c>
      <c r="C9164" s="30" t="s">
        <v>410</v>
      </c>
      <c r="D9164" s="30" t="s">
        <v>10243</v>
      </c>
      <c r="E9164" s="30" t="s">
        <v>61</v>
      </c>
      <c r="F9164" s="27">
        <v>40000</v>
      </c>
      <c r="G9164" s="4" t="s">
        <v>10235</v>
      </c>
    </row>
    <row r="9165" spans="1:7" ht="319" x14ac:dyDescent="0.35">
      <c r="A9165" s="30" t="s">
        <v>18110</v>
      </c>
      <c r="B9165" s="30" t="s">
        <v>18111</v>
      </c>
      <c r="C9165" s="30" t="s">
        <v>410</v>
      </c>
      <c r="D9165" s="30" t="s">
        <v>10352</v>
      </c>
      <c r="E9165" s="19" t="s">
        <v>709</v>
      </c>
      <c r="F9165" s="27">
        <v>75000</v>
      </c>
      <c r="G9165" s="4" t="s">
        <v>10235</v>
      </c>
    </row>
    <row r="9166" spans="1:7" ht="72.5" x14ac:dyDescent="0.35">
      <c r="A9166" s="30" t="s">
        <v>18245</v>
      </c>
      <c r="B9166" s="30" t="s">
        <v>18246</v>
      </c>
      <c r="C9166" s="30" t="s">
        <v>410</v>
      </c>
      <c r="D9166" s="30" t="s">
        <v>10243</v>
      </c>
      <c r="E9166" s="30" t="s">
        <v>199</v>
      </c>
      <c r="F9166" s="27">
        <v>75000</v>
      </c>
      <c r="G9166" s="4" t="s">
        <v>10235</v>
      </c>
    </row>
    <row r="9167" spans="1:7" ht="217.5" x14ac:dyDescent="0.35">
      <c r="A9167" s="30" t="s">
        <v>18471</v>
      </c>
      <c r="B9167" s="30" t="s">
        <v>18472</v>
      </c>
      <c r="C9167" s="30" t="s">
        <v>410</v>
      </c>
      <c r="D9167" s="30" t="s">
        <v>10296</v>
      </c>
      <c r="E9167" s="30" t="s">
        <v>2356</v>
      </c>
      <c r="F9167" s="27">
        <v>75000</v>
      </c>
      <c r="G9167" s="4" t="s">
        <v>10235</v>
      </c>
    </row>
    <row r="9168" spans="1:7" x14ac:dyDescent="0.35">
      <c r="A9168" s="17" t="s">
        <v>21295</v>
      </c>
      <c r="B9168" s="17" t="s">
        <v>21296</v>
      </c>
      <c r="C9168" s="17" t="s">
        <v>410</v>
      </c>
      <c r="D9168" s="17" t="s">
        <v>6</v>
      </c>
      <c r="E9168" s="17" t="s">
        <v>570</v>
      </c>
      <c r="F9168" s="26">
        <v>75000</v>
      </c>
    </row>
    <row r="9169" spans="1:7" x14ac:dyDescent="0.35">
      <c r="A9169" s="17" t="s">
        <v>22013</v>
      </c>
      <c r="B9169" s="17" t="s">
        <v>22014</v>
      </c>
      <c r="C9169" s="17" t="s">
        <v>2706</v>
      </c>
      <c r="D9169" s="17" t="s">
        <v>64</v>
      </c>
      <c r="E9169" s="17" t="s">
        <v>3285</v>
      </c>
      <c r="F9169" s="26">
        <v>75000</v>
      </c>
    </row>
    <row r="9170" spans="1:7" ht="29" x14ac:dyDescent="0.35">
      <c r="A9170" s="29" t="s">
        <v>23065</v>
      </c>
      <c r="B9170" s="29" t="s">
        <v>23066</v>
      </c>
      <c r="C9170" s="29" t="s">
        <v>410</v>
      </c>
      <c r="D9170" s="30" t="s">
        <v>18586</v>
      </c>
      <c r="E9170" s="29" t="s">
        <v>2356</v>
      </c>
      <c r="F9170" s="26">
        <v>10000</v>
      </c>
    </row>
    <row r="9171" spans="1:7" ht="43.5" x14ac:dyDescent="0.35">
      <c r="A9171" s="14" t="s">
        <v>20350</v>
      </c>
      <c r="B9171" s="14" t="s">
        <v>20351</v>
      </c>
      <c r="C9171" s="14" t="s">
        <v>20352</v>
      </c>
      <c r="D9171" s="15" t="s">
        <v>18558</v>
      </c>
      <c r="E9171" s="15" t="s">
        <v>61</v>
      </c>
      <c r="F9171" s="26">
        <v>25000</v>
      </c>
      <c r="G9171" s="4" t="s">
        <v>10235</v>
      </c>
    </row>
    <row r="9172" spans="1:7" ht="29" x14ac:dyDescent="0.35">
      <c r="A9172" s="14" t="s">
        <v>19289</v>
      </c>
      <c r="B9172" s="14" t="s">
        <v>19290</v>
      </c>
      <c r="C9172" s="14" t="s">
        <v>19291</v>
      </c>
      <c r="D9172" s="14" t="s">
        <v>6</v>
      </c>
      <c r="E9172" s="14" t="s">
        <v>570</v>
      </c>
      <c r="F9172" s="26">
        <v>75000</v>
      </c>
      <c r="G9172" s="4" t="s">
        <v>10235</v>
      </c>
    </row>
    <row r="9173" spans="1:7" ht="43.5" x14ac:dyDescent="0.35">
      <c r="A9173" s="14" t="s">
        <v>19671</v>
      </c>
      <c r="B9173" s="14" t="s">
        <v>19672</v>
      </c>
      <c r="C9173" s="14" t="s">
        <v>3668</v>
      </c>
      <c r="D9173" s="15" t="s">
        <v>18558</v>
      </c>
      <c r="E9173" s="14" t="s">
        <v>3285</v>
      </c>
      <c r="F9173" s="26">
        <v>75000</v>
      </c>
      <c r="G9173" s="4" t="s">
        <v>10235</v>
      </c>
    </row>
    <row r="9174" spans="1:7" ht="29" x14ac:dyDescent="0.35">
      <c r="A9174" s="14" t="s">
        <v>20249</v>
      </c>
      <c r="B9174" s="14" t="s">
        <v>20250</v>
      </c>
      <c r="C9174" s="14" t="s">
        <v>304</v>
      </c>
      <c r="D9174" s="14" t="s">
        <v>64</v>
      </c>
      <c r="E9174" s="14" t="s">
        <v>570</v>
      </c>
      <c r="F9174" s="26">
        <v>75000</v>
      </c>
      <c r="G9174" s="4" t="s">
        <v>10235</v>
      </c>
    </row>
    <row r="9175" spans="1:7" ht="29" x14ac:dyDescent="0.35">
      <c r="A9175" s="14" t="s">
        <v>21075</v>
      </c>
      <c r="B9175" s="14" t="s">
        <v>21076</v>
      </c>
      <c r="C9175" s="14" t="s">
        <v>3668</v>
      </c>
      <c r="D9175" s="15" t="s">
        <v>18576</v>
      </c>
      <c r="E9175" s="14" t="s">
        <v>199</v>
      </c>
      <c r="F9175" s="26">
        <v>25000</v>
      </c>
      <c r="G9175" s="4" t="s">
        <v>10235</v>
      </c>
    </row>
    <row r="9176" spans="1:7" ht="29" x14ac:dyDescent="0.35">
      <c r="A9176" s="29" t="s">
        <v>303</v>
      </c>
      <c r="B9176" s="29"/>
      <c r="C9176" s="17" t="s">
        <v>304</v>
      </c>
      <c r="D9176" s="17" t="s">
        <v>29</v>
      </c>
      <c r="E9176" s="30" t="s">
        <v>61</v>
      </c>
      <c r="F9176" s="20">
        <v>75000</v>
      </c>
    </row>
    <row r="9177" spans="1:7" x14ac:dyDescent="0.35">
      <c r="A9177" s="29" t="s">
        <v>1652</v>
      </c>
      <c r="B9177" s="29"/>
      <c r="C9177" s="17" t="s">
        <v>304</v>
      </c>
      <c r="D9177" s="17" t="s">
        <v>14</v>
      </c>
      <c r="E9177" s="17" t="s">
        <v>199</v>
      </c>
      <c r="F9177" s="20">
        <v>50000</v>
      </c>
    </row>
    <row r="9178" spans="1:7" x14ac:dyDescent="0.35">
      <c r="A9178" s="14" t="s">
        <v>3666</v>
      </c>
      <c r="B9178" s="14" t="s">
        <v>3667</v>
      </c>
      <c r="C9178" s="14" t="s">
        <v>3668</v>
      </c>
      <c r="D9178" s="14" t="s">
        <v>24</v>
      </c>
      <c r="E9178" s="14" t="s">
        <v>2356</v>
      </c>
      <c r="F9178" s="21">
        <v>75000</v>
      </c>
    </row>
    <row r="9179" spans="1:7" x14ac:dyDescent="0.35">
      <c r="A9179" s="14" t="s">
        <v>4227</v>
      </c>
      <c r="B9179" s="14" t="s">
        <v>4228</v>
      </c>
      <c r="C9179" s="14" t="s">
        <v>304</v>
      </c>
      <c r="D9179" s="14" t="s">
        <v>64</v>
      </c>
      <c r="E9179" s="14" t="s">
        <v>199</v>
      </c>
      <c r="F9179" s="21">
        <v>50000</v>
      </c>
    </row>
    <row r="9180" spans="1:7" x14ac:dyDescent="0.35">
      <c r="A9180" s="14" t="s">
        <v>5291</v>
      </c>
      <c r="B9180" s="14" t="s">
        <v>5292</v>
      </c>
      <c r="C9180" s="14" t="s">
        <v>304</v>
      </c>
      <c r="D9180" s="14" t="s">
        <v>32</v>
      </c>
      <c r="E9180" s="14" t="s">
        <v>199</v>
      </c>
      <c r="F9180" s="21">
        <v>20000</v>
      </c>
    </row>
    <row r="9181" spans="1:7" ht="29" x14ac:dyDescent="0.35">
      <c r="A9181" s="14" t="s">
        <v>5861</v>
      </c>
      <c r="B9181" s="14" t="s">
        <v>5862</v>
      </c>
      <c r="C9181" s="14" t="s">
        <v>304</v>
      </c>
      <c r="D9181" s="14" t="s">
        <v>14</v>
      </c>
      <c r="E9181" s="15" t="s">
        <v>61</v>
      </c>
      <c r="F9181" s="21">
        <v>25000</v>
      </c>
      <c r="G9181" s="28"/>
    </row>
    <row r="9182" spans="1:7" x14ac:dyDescent="0.35">
      <c r="A9182" s="14" t="s">
        <v>6160</v>
      </c>
      <c r="B9182" s="14" t="s">
        <v>6161</v>
      </c>
      <c r="C9182" s="14" t="s">
        <v>304</v>
      </c>
      <c r="D9182" s="14" t="s">
        <v>14</v>
      </c>
      <c r="E9182" s="14" t="s">
        <v>2356</v>
      </c>
      <c r="F9182" s="21">
        <v>25000</v>
      </c>
      <c r="G9182" s="28"/>
    </row>
    <row r="9183" spans="1:7" x14ac:dyDescent="0.35">
      <c r="A9183" s="16" t="s">
        <v>6956</v>
      </c>
      <c r="B9183" s="14" t="s">
        <v>6957</v>
      </c>
      <c r="C9183" s="14" t="s">
        <v>304</v>
      </c>
      <c r="D9183" s="14" t="s">
        <v>64</v>
      </c>
      <c r="E9183" s="14" t="s">
        <v>2356</v>
      </c>
      <c r="F9183" s="21">
        <v>50000</v>
      </c>
      <c r="G9183" s="28"/>
    </row>
    <row r="9184" spans="1:7" x14ac:dyDescent="0.35">
      <c r="A9184" s="16" t="s">
        <v>7049</v>
      </c>
      <c r="B9184" s="14" t="s">
        <v>7050</v>
      </c>
      <c r="C9184" s="14" t="s">
        <v>304</v>
      </c>
      <c r="D9184" s="14" t="s">
        <v>64</v>
      </c>
      <c r="E9184" s="14" t="s">
        <v>199</v>
      </c>
      <c r="F9184" s="21">
        <v>75000</v>
      </c>
      <c r="G9184" s="28"/>
    </row>
    <row r="9185" spans="1:7" x14ac:dyDescent="0.35">
      <c r="A9185" s="16" t="s">
        <v>7060</v>
      </c>
      <c r="B9185" s="14" t="s">
        <v>7061</v>
      </c>
      <c r="C9185" s="14" t="s">
        <v>304</v>
      </c>
      <c r="D9185" s="14" t="s">
        <v>32</v>
      </c>
      <c r="E9185" s="14" t="s">
        <v>199</v>
      </c>
      <c r="F9185" s="21">
        <v>10000</v>
      </c>
      <c r="G9185" s="28"/>
    </row>
    <row r="9186" spans="1:7" ht="232" x14ac:dyDescent="0.35">
      <c r="A9186" s="19" t="s">
        <v>11713</v>
      </c>
      <c r="B9186" s="19" t="s">
        <v>11714</v>
      </c>
      <c r="C9186" s="19" t="s">
        <v>304</v>
      </c>
      <c r="D9186" s="19" t="s">
        <v>10234</v>
      </c>
      <c r="E9186" s="19" t="s">
        <v>199</v>
      </c>
      <c r="F9186" s="27">
        <v>20000</v>
      </c>
      <c r="G9186" s="4" t="s">
        <v>10235</v>
      </c>
    </row>
    <row r="9187" spans="1:7" ht="72.5" x14ac:dyDescent="0.35">
      <c r="A9187" s="19" t="s">
        <v>12680</v>
      </c>
      <c r="B9187" s="19" t="s">
        <v>12681</v>
      </c>
      <c r="C9187" s="19" t="s">
        <v>304</v>
      </c>
      <c r="D9187" s="19" t="s">
        <v>10238</v>
      </c>
      <c r="E9187" s="19" t="s">
        <v>199</v>
      </c>
      <c r="F9187" s="27">
        <v>70000</v>
      </c>
      <c r="G9187" s="4" t="s">
        <v>10235</v>
      </c>
    </row>
    <row r="9188" spans="1:7" ht="232" x14ac:dyDescent="0.35">
      <c r="A9188" s="19" t="s">
        <v>12706</v>
      </c>
      <c r="B9188" s="19" t="s">
        <v>12707</v>
      </c>
      <c r="C9188" s="19" t="s">
        <v>304</v>
      </c>
      <c r="D9188" s="19" t="s">
        <v>10234</v>
      </c>
      <c r="E9188" s="19" t="s">
        <v>2356</v>
      </c>
      <c r="F9188" s="27">
        <v>40000</v>
      </c>
      <c r="G9188" s="4" t="s">
        <v>10235</v>
      </c>
    </row>
    <row r="9189" spans="1:7" ht="72.5" x14ac:dyDescent="0.35">
      <c r="A9189" s="19" t="s">
        <v>13129</v>
      </c>
      <c r="B9189" s="19" t="s">
        <v>13130</v>
      </c>
      <c r="C9189" s="19" t="s">
        <v>304</v>
      </c>
      <c r="D9189" s="19" t="s">
        <v>10238</v>
      </c>
      <c r="E9189" s="19" t="s">
        <v>570</v>
      </c>
      <c r="F9189" s="27">
        <v>75000</v>
      </c>
      <c r="G9189" s="4" t="s">
        <v>10235</v>
      </c>
    </row>
    <row r="9190" spans="1:7" ht="72.5" x14ac:dyDescent="0.35">
      <c r="A9190" s="19" t="s">
        <v>13778</v>
      </c>
      <c r="B9190" s="19" t="s">
        <v>13779</v>
      </c>
      <c r="C9190" s="19" t="s">
        <v>304</v>
      </c>
      <c r="D9190" s="19" t="s">
        <v>10238</v>
      </c>
      <c r="E9190" s="19" t="s">
        <v>2356</v>
      </c>
      <c r="F9190" s="27">
        <v>75000</v>
      </c>
      <c r="G9190" s="4" t="s">
        <v>10235</v>
      </c>
    </row>
    <row r="9191" spans="1:7" ht="72.5" x14ac:dyDescent="0.35">
      <c r="A9191" s="19" t="s">
        <v>15343</v>
      </c>
      <c r="B9191" s="19" t="s">
        <v>15344</v>
      </c>
      <c r="C9191" s="19" t="s">
        <v>3668</v>
      </c>
      <c r="D9191" s="19" t="s">
        <v>10243</v>
      </c>
      <c r="E9191" s="19" t="s">
        <v>2356</v>
      </c>
      <c r="F9191" s="27">
        <v>60000</v>
      </c>
      <c r="G9191" s="4" t="s">
        <v>10235</v>
      </c>
    </row>
    <row r="9192" spans="1:7" ht="72.5" x14ac:dyDescent="0.35">
      <c r="A9192" s="30" t="s">
        <v>15938</v>
      </c>
      <c r="B9192" s="30" t="s">
        <v>15939</v>
      </c>
      <c r="C9192" s="30" t="s">
        <v>304</v>
      </c>
      <c r="D9192" s="30" t="s">
        <v>10238</v>
      </c>
      <c r="E9192" s="19" t="s">
        <v>700</v>
      </c>
      <c r="F9192" s="27">
        <v>75000</v>
      </c>
      <c r="G9192" s="4" t="s">
        <v>10235</v>
      </c>
    </row>
    <row r="9193" spans="1:7" ht="217.5" x14ac:dyDescent="0.35">
      <c r="A9193" s="30" t="s">
        <v>16494</v>
      </c>
      <c r="B9193" s="19" t="s">
        <v>16495</v>
      </c>
      <c r="C9193" s="30" t="s">
        <v>3668</v>
      </c>
      <c r="D9193" s="30" t="s">
        <v>10296</v>
      </c>
      <c r="E9193" s="19" t="s">
        <v>199</v>
      </c>
      <c r="F9193" s="27">
        <v>10000</v>
      </c>
      <c r="G9193" s="4" t="s">
        <v>10235</v>
      </c>
    </row>
    <row r="9194" spans="1:7" ht="217.5" x14ac:dyDescent="0.35">
      <c r="A9194" s="19" t="s">
        <v>16574</v>
      </c>
      <c r="B9194" s="19" t="s">
        <v>16575</v>
      </c>
      <c r="C9194" s="19" t="s">
        <v>304</v>
      </c>
      <c r="D9194" s="19" t="s">
        <v>10296</v>
      </c>
      <c r="E9194" s="19" t="s">
        <v>199</v>
      </c>
      <c r="F9194" s="27">
        <v>50000</v>
      </c>
      <c r="G9194" s="4" t="s">
        <v>10235</v>
      </c>
    </row>
    <row r="9195" spans="1:7" ht="217.5" x14ac:dyDescent="0.35">
      <c r="A9195" s="19" t="s">
        <v>17561</v>
      </c>
      <c r="B9195" s="19" t="s">
        <v>16495</v>
      </c>
      <c r="C9195" s="19" t="s">
        <v>3668</v>
      </c>
      <c r="D9195" s="19" t="s">
        <v>10296</v>
      </c>
      <c r="E9195" s="19" t="s">
        <v>3285</v>
      </c>
      <c r="F9195" s="27">
        <v>10000</v>
      </c>
      <c r="G9195" s="4" t="s">
        <v>10235</v>
      </c>
    </row>
    <row r="9196" spans="1:7" x14ac:dyDescent="0.35">
      <c r="A9196" s="17" t="s">
        <v>21887</v>
      </c>
      <c r="B9196" s="17" t="s">
        <v>21888</v>
      </c>
      <c r="C9196" s="17" t="s">
        <v>304</v>
      </c>
      <c r="D9196" s="17" t="s">
        <v>615</v>
      </c>
      <c r="E9196" s="17" t="s">
        <v>199</v>
      </c>
      <c r="F9196" s="26">
        <v>40000</v>
      </c>
    </row>
    <row r="9197" spans="1:7" x14ac:dyDescent="0.35">
      <c r="A9197" s="17" t="s">
        <v>22764</v>
      </c>
      <c r="B9197" s="17" t="s">
        <v>22765</v>
      </c>
      <c r="C9197" s="17" t="s">
        <v>304</v>
      </c>
      <c r="D9197" s="17" t="s">
        <v>18565</v>
      </c>
      <c r="E9197" s="17" t="s">
        <v>2356</v>
      </c>
      <c r="F9197" s="26">
        <v>15000</v>
      </c>
    </row>
    <row r="9198" spans="1:7" ht="217.5" x14ac:dyDescent="0.35">
      <c r="A9198" s="30" t="s">
        <v>15425</v>
      </c>
      <c r="B9198" s="30" t="s">
        <v>15426</v>
      </c>
      <c r="C9198" s="30" t="s">
        <v>15427</v>
      </c>
      <c r="D9198" s="30" t="s">
        <v>10296</v>
      </c>
      <c r="E9198" s="30" t="s">
        <v>2356</v>
      </c>
      <c r="F9198" s="27">
        <v>10000</v>
      </c>
      <c r="G9198" s="4" t="s">
        <v>10235</v>
      </c>
    </row>
    <row r="9199" spans="1:7" ht="29" x14ac:dyDescent="0.35">
      <c r="A9199" s="14" t="s">
        <v>20060</v>
      </c>
      <c r="B9199" s="14" t="s">
        <v>20061</v>
      </c>
      <c r="C9199" s="14" t="s">
        <v>8488</v>
      </c>
      <c r="D9199" s="14" t="s">
        <v>140</v>
      </c>
      <c r="E9199" s="15" t="s">
        <v>130</v>
      </c>
      <c r="F9199" s="26">
        <v>75000</v>
      </c>
      <c r="G9199" s="4" t="s">
        <v>10235</v>
      </c>
    </row>
    <row r="9200" spans="1:7" ht="29" x14ac:dyDescent="0.35">
      <c r="A9200" s="14" t="s">
        <v>20118</v>
      </c>
      <c r="B9200" s="14" t="s">
        <v>20119</v>
      </c>
      <c r="C9200" s="14" t="s">
        <v>113</v>
      </c>
      <c r="D9200" s="14" t="s">
        <v>140</v>
      </c>
      <c r="E9200" s="15" t="s">
        <v>61</v>
      </c>
      <c r="F9200" s="26">
        <v>30000</v>
      </c>
      <c r="G9200" s="4" t="s">
        <v>10235</v>
      </c>
    </row>
    <row r="9201" spans="1:7" ht="43.5" x14ac:dyDescent="0.35">
      <c r="A9201" s="17" t="s">
        <v>112</v>
      </c>
      <c r="C9201" s="17" t="s">
        <v>113</v>
      </c>
      <c r="D9201" s="17" t="s">
        <v>24</v>
      </c>
      <c r="E9201" s="30" t="s">
        <v>58</v>
      </c>
      <c r="F9201" s="20">
        <v>75000</v>
      </c>
    </row>
    <row r="9202" spans="1:7" x14ac:dyDescent="0.35">
      <c r="A9202" s="17" t="s">
        <v>2749</v>
      </c>
      <c r="C9202" s="17" t="s">
        <v>113</v>
      </c>
      <c r="D9202" s="17" t="s">
        <v>140</v>
      </c>
      <c r="E9202" s="17" t="s">
        <v>570</v>
      </c>
      <c r="F9202" s="20">
        <v>25000</v>
      </c>
    </row>
    <row r="9203" spans="1:7" ht="29" x14ac:dyDescent="0.35">
      <c r="A9203" s="17" t="s">
        <v>2763</v>
      </c>
      <c r="C9203" s="17" t="s">
        <v>113</v>
      </c>
      <c r="D9203" s="17" t="s">
        <v>146</v>
      </c>
      <c r="E9203" s="30" t="s">
        <v>1947</v>
      </c>
      <c r="F9203" s="20">
        <v>75000</v>
      </c>
    </row>
    <row r="9204" spans="1:7" x14ac:dyDescent="0.35">
      <c r="A9204" s="17" t="s">
        <v>2767</v>
      </c>
      <c r="C9204" s="17" t="s">
        <v>113</v>
      </c>
      <c r="D9204" s="17" t="s">
        <v>140</v>
      </c>
      <c r="E9204" s="17" t="s">
        <v>570</v>
      </c>
      <c r="F9204" s="20">
        <v>75000</v>
      </c>
    </row>
    <row r="9205" spans="1:7" x14ac:dyDescent="0.35">
      <c r="A9205" s="14" t="s">
        <v>3614</v>
      </c>
      <c r="B9205" s="14" t="s">
        <v>3615</v>
      </c>
      <c r="C9205" s="14" t="s">
        <v>113</v>
      </c>
      <c r="D9205" s="14" t="s">
        <v>24</v>
      </c>
      <c r="E9205" s="14" t="s">
        <v>2356</v>
      </c>
      <c r="F9205" s="21">
        <v>60000</v>
      </c>
    </row>
    <row r="9206" spans="1:7" x14ac:dyDescent="0.35">
      <c r="A9206" s="14" t="s">
        <v>4113</v>
      </c>
      <c r="B9206" s="14" t="s">
        <v>4114</v>
      </c>
      <c r="C9206" s="14" t="s">
        <v>113</v>
      </c>
      <c r="D9206" s="14" t="s">
        <v>14</v>
      </c>
      <c r="E9206" s="14" t="s">
        <v>570</v>
      </c>
      <c r="F9206" s="21">
        <v>75000</v>
      </c>
    </row>
    <row r="9207" spans="1:7" ht="29" x14ac:dyDescent="0.35">
      <c r="A9207" s="14" t="s">
        <v>8029</v>
      </c>
      <c r="B9207" s="30" t="s">
        <v>8030</v>
      </c>
      <c r="C9207" s="29" t="s">
        <v>113</v>
      </c>
      <c r="D9207" s="29" t="s">
        <v>64</v>
      </c>
      <c r="E9207" s="30" t="s">
        <v>61</v>
      </c>
      <c r="F9207" s="26">
        <v>10000</v>
      </c>
    </row>
    <row r="9208" spans="1:7" x14ac:dyDescent="0.35">
      <c r="A9208" s="14" t="s">
        <v>8486</v>
      </c>
      <c r="B9208" s="30" t="s">
        <v>8487</v>
      </c>
      <c r="C9208" s="29" t="s">
        <v>8488</v>
      </c>
      <c r="D9208" s="29" t="s">
        <v>96</v>
      </c>
      <c r="E9208" s="29" t="s">
        <v>199</v>
      </c>
      <c r="F9208" s="26">
        <v>75000</v>
      </c>
    </row>
    <row r="9209" spans="1:7" x14ac:dyDescent="0.35">
      <c r="A9209" s="14" t="s">
        <v>9794</v>
      </c>
      <c r="B9209" s="30" t="s">
        <v>9795</v>
      </c>
      <c r="C9209" s="29" t="s">
        <v>113</v>
      </c>
      <c r="D9209" s="29" t="s">
        <v>14</v>
      </c>
      <c r="E9209" s="29" t="s">
        <v>199</v>
      </c>
      <c r="F9209" s="26">
        <v>20000</v>
      </c>
    </row>
    <row r="9210" spans="1:7" ht="72.5" x14ac:dyDescent="0.35">
      <c r="A9210" s="30" t="s">
        <v>12040</v>
      </c>
      <c r="B9210" s="30" t="s">
        <v>12041</v>
      </c>
      <c r="C9210" s="30" t="s">
        <v>8488</v>
      </c>
      <c r="D9210" s="30" t="s">
        <v>10238</v>
      </c>
      <c r="E9210" s="30" t="s">
        <v>199</v>
      </c>
      <c r="F9210" s="27">
        <v>50000</v>
      </c>
      <c r="G9210" s="4" t="s">
        <v>10235</v>
      </c>
    </row>
    <row r="9211" spans="1:7" ht="72.5" x14ac:dyDescent="0.35">
      <c r="A9211" s="30" t="s">
        <v>12610</v>
      </c>
      <c r="B9211" s="30" t="s">
        <v>12611</v>
      </c>
      <c r="C9211" s="30" t="s">
        <v>113</v>
      </c>
      <c r="D9211" s="30" t="s">
        <v>10243</v>
      </c>
      <c r="E9211" s="30" t="s">
        <v>199</v>
      </c>
      <c r="F9211" s="27">
        <v>40000</v>
      </c>
      <c r="G9211" s="4" t="s">
        <v>10235</v>
      </c>
    </row>
    <row r="9212" spans="1:7" ht="72.5" x14ac:dyDescent="0.35">
      <c r="A9212" s="30" t="s">
        <v>13057</v>
      </c>
      <c r="B9212" s="19" t="s">
        <v>13058</v>
      </c>
      <c r="C9212" s="30" t="s">
        <v>113</v>
      </c>
      <c r="D9212" s="30" t="s">
        <v>10243</v>
      </c>
      <c r="E9212" s="19" t="s">
        <v>130</v>
      </c>
      <c r="F9212" s="27">
        <v>40000</v>
      </c>
      <c r="G9212" s="4" t="s">
        <v>10235</v>
      </c>
    </row>
    <row r="9213" spans="1:7" ht="72.5" x14ac:dyDescent="0.35">
      <c r="A9213" s="30" t="s">
        <v>15716</v>
      </c>
      <c r="B9213" s="19" t="s">
        <v>15717</v>
      </c>
      <c r="C9213" s="30" t="s">
        <v>113</v>
      </c>
      <c r="D9213" s="30" t="s">
        <v>10243</v>
      </c>
      <c r="E9213" s="19" t="s">
        <v>61</v>
      </c>
      <c r="F9213" s="27">
        <v>40000</v>
      </c>
      <c r="G9213" s="4" t="s">
        <v>10235</v>
      </c>
    </row>
    <row r="9214" spans="1:7" ht="72.5" x14ac:dyDescent="0.35">
      <c r="A9214" s="19" t="s">
        <v>15772</v>
      </c>
      <c r="B9214" s="19" t="s">
        <v>15773</v>
      </c>
      <c r="C9214" s="19" t="s">
        <v>113</v>
      </c>
      <c r="D9214" s="19" t="s">
        <v>10243</v>
      </c>
      <c r="E9214" s="19" t="s">
        <v>61</v>
      </c>
      <c r="F9214" s="27">
        <v>50000</v>
      </c>
      <c r="G9214" s="4" t="s">
        <v>10235</v>
      </c>
    </row>
    <row r="9215" spans="1:7" ht="72.5" x14ac:dyDescent="0.35">
      <c r="A9215" s="19" t="s">
        <v>17490</v>
      </c>
      <c r="B9215" s="19" t="s">
        <v>17491</v>
      </c>
      <c r="C9215" s="19" t="s">
        <v>8488</v>
      </c>
      <c r="D9215" s="19" t="s">
        <v>10243</v>
      </c>
      <c r="E9215" s="19" t="s">
        <v>199</v>
      </c>
      <c r="F9215" s="27">
        <v>40000</v>
      </c>
      <c r="G9215" s="4" t="s">
        <v>10235</v>
      </c>
    </row>
    <row r="9216" spans="1:7" ht="87" x14ac:dyDescent="0.35">
      <c r="A9216" s="19" t="s">
        <v>17729</v>
      </c>
      <c r="B9216" s="19" t="s">
        <v>17730</v>
      </c>
      <c r="C9216" s="19" t="s">
        <v>113</v>
      </c>
      <c r="D9216" s="19" t="s">
        <v>10246</v>
      </c>
      <c r="E9216" s="19" t="s">
        <v>199</v>
      </c>
      <c r="F9216" s="27">
        <v>75000</v>
      </c>
      <c r="G9216" s="4" t="s">
        <v>10235</v>
      </c>
    </row>
    <row r="9217" spans="1:7" ht="232" x14ac:dyDescent="0.35">
      <c r="A9217" s="19" t="s">
        <v>18125</v>
      </c>
      <c r="B9217" s="19" t="s">
        <v>18126</v>
      </c>
      <c r="C9217" s="19" t="s">
        <v>113</v>
      </c>
      <c r="D9217" s="19" t="s">
        <v>10234</v>
      </c>
      <c r="E9217" s="19" t="s">
        <v>199</v>
      </c>
      <c r="F9217" s="27">
        <v>50000</v>
      </c>
      <c r="G9217" s="4" t="s">
        <v>10235</v>
      </c>
    </row>
    <row r="9218" spans="1:7" x14ac:dyDescent="0.35">
      <c r="A9218" s="29" t="s">
        <v>21826</v>
      </c>
      <c r="B9218" s="29" t="s">
        <v>21827</v>
      </c>
      <c r="C9218" s="29" t="s">
        <v>113</v>
      </c>
      <c r="D9218" s="29" t="s">
        <v>18558</v>
      </c>
      <c r="E9218" s="29" t="s">
        <v>3285</v>
      </c>
      <c r="F9218" s="26">
        <v>75000</v>
      </c>
      <c r="G9218" s="28"/>
    </row>
    <row r="9219" spans="1:7" x14ac:dyDescent="0.35">
      <c r="A9219" s="29" t="s">
        <v>21907</v>
      </c>
      <c r="B9219" s="29" t="s">
        <v>21908</v>
      </c>
      <c r="C9219" s="29" t="s">
        <v>21909</v>
      </c>
      <c r="D9219" s="29" t="s">
        <v>18558</v>
      </c>
      <c r="E9219" s="29" t="s">
        <v>3285</v>
      </c>
      <c r="F9219" s="26">
        <v>75000</v>
      </c>
      <c r="G9219" s="28"/>
    </row>
    <row r="9220" spans="1:7" x14ac:dyDescent="0.35">
      <c r="A9220" s="29" t="s">
        <v>1779</v>
      </c>
      <c r="B9220" s="29"/>
      <c r="C9220" s="29" t="s">
        <v>1780</v>
      </c>
      <c r="D9220" s="29" t="s">
        <v>64</v>
      </c>
      <c r="E9220" s="29" t="s">
        <v>199</v>
      </c>
      <c r="F9220" s="20">
        <v>20000</v>
      </c>
      <c r="G9220" s="28"/>
    </row>
    <row r="9221" spans="1:7" ht="29" x14ac:dyDescent="0.35">
      <c r="A9221" s="14" t="s">
        <v>19465</v>
      </c>
      <c r="B9221" s="14" t="s">
        <v>19466</v>
      </c>
      <c r="C9221" s="14" t="s">
        <v>249</v>
      </c>
      <c r="D9221" s="14" t="s">
        <v>140</v>
      </c>
      <c r="E9221" s="14" t="s">
        <v>570</v>
      </c>
      <c r="F9221" s="26">
        <v>75000</v>
      </c>
      <c r="G9221" s="4" t="s">
        <v>10235</v>
      </c>
    </row>
    <row r="9222" spans="1:7" x14ac:dyDescent="0.35">
      <c r="A9222" s="29" t="s">
        <v>3036</v>
      </c>
      <c r="B9222" s="29"/>
      <c r="C9222" s="29" t="s">
        <v>249</v>
      </c>
      <c r="D9222" s="29" t="s">
        <v>24</v>
      </c>
      <c r="E9222" s="29" t="s">
        <v>570</v>
      </c>
      <c r="F9222" s="20">
        <v>75000</v>
      </c>
      <c r="G9222" s="28"/>
    </row>
    <row r="9223" spans="1:7" x14ac:dyDescent="0.35">
      <c r="A9223" s="14" t="s">
        <v>3352</v>
      </c>
      <c r="B9223" s="14" t="s">
        <v>3353</v>
      </c>
      <c r="C9223" s="14" t="s">
        <v>249</v>
      </c>
      <c r="D9223" s="14" t="s">
        <v>64</v>
      </c>
      <c r="E9223" s="14" t="s">
        <v>199</v>
      </c>
      <c r="F9223" s="21">
        <v>10000</v>
      </c>
      <c r="G9223" s="28"/>
    </row>
    <row r="9224" spans="1:7" x14ac:dyDescent="0.35">
      <c r="A9224" s="14" t="s">
        <v>4253</v>
      </c>
      <c r="B9224" s="14" t="s">
        <v>4254</v>
      </c>
      <c r="C9224" s="14" t="s">
        <v>249</v>
      </c>
      <c r="D9224" s="14" t="s">
        <v>146</v>
      </c>
      <c r="E9224" s="14" t="s">
        <v>2356</v>
      </c>
      <c r="F9224" s="21">
        <v>75000</v>
      </c>
      <c r="G9224" s="28"/>
    </row>
    <row r="9225" spans="1:7" x14ac:dyDescent="0.35">
      <c r="A9225" s="14" t="s">
        <v>4563</v>
      </c>
      <c r="B9225" s="14" t="s">
        <v>4564</v>
      </c>
      <c r="C9225" s="14" t="s">
        <v>249</v>
      </c>
      <c r="D9225" s="14" t="s">
        <v>146</v>
      </c>
      <c r="E9225" s="14" t="s">
        <v>3285</v>
      </c>
      <c r="F9225" s="21">
        <v>75000</v>
      </c>
      <c r="G9225" s="28"/>
    </row>
    <row r="9226" spans="1:7" x14ac:dyDescent="0.35">
      <c r="A9226" s="14" t="s">
        <v>6346</v>
      </c>
      <c r="B9226" s="14" t="s">
        <v>6347</v>
      </c>
      <c r="C9226" s="14" t="s">
        <v>249</v>
      </c>
      <c r="D9226" s="14" t="s">
        <v>6</v>
      </c>
      <c r="E9226" s="14" t="s">
        <v>199</v>
      </c>
      <c r="F9226" s="21">
        <v>25000</v>
      </c>
      <c r="G9226" s="28"/>
    </row>
    <row r="9227" spans="1:7" x14ac:dyDescent="0.35">
      <c r="A9227" s="14" t="s">
        <v>6369</v>
      </c>
      <c r="B9227" s="14" t="s">
        <v>6370</v>
      </c>
      <c r="C9227" s="14" t="s">
        <v>6371</v>
      </c>
      <c r="D9227" s="14" t="s">
        <v>32</v>
      </c>
      <c r="E9227" s="14" t="s">
        <v>199</v>
      </c>
      <c r="F9227" s="21">
        <v>25000</v>
      </c>
      <c r="G9227" s="28"/>
    </row>
    <row r="9228" spans="1:7" x14ac:dyDescent="0.35">
      <c r="A9228" s="16" t="s">
        <v>6757</v>
      </c>
      <c r="B9228" s="14" t="s">
        <v>6758</v>
      </c>
      <c r="C9228" s="14" t="s">
        <v>249</v>
      </c>
      <c r="D9228" s="14" t="s">
        <v>64</v>
      </c>
      <c r="E9228" s="14" t="s">
        <v>199</v>
      </c>
      <c r="F9228" s="21">
        <v>75000</v>
      </c>
      <c r="G9228" s="28"/>
    </row>
    <row r="9229" spans="1:7" x14ac:dyDescent="0.35">
      <c r="A9229" s="16" t="s">
        <v>7473</v>
      </c>
      <c r="B9229" s="14" t="s">
        <v>7474</v>
      </c>
      <c r="C9229" s="14" t="s">
        <v>249</v>
      </c>
      <c r="D9229" s="14" t="s">
        <v>64</v>
      </c>
      <c r="E9229" s="14" t="s">
        <v>2356</v>
      </c>
      <c r="F9229" s="21">
        <v>75000</v>
      </c>
      <c r="G9229" s="28"/>
    </row>
    <row r="9230" spans="1:7" x14ac:dyDescent="0.35">
      <c r="A9230" s="14" t="s">
        <v>8071</v>
      </c>
      <c r="B9230" s="19" t="s">
        <v>8072</v>
      </c>
      <c r="C9230" s="29" t="s">
        <v>6371</v>
      </c>
      <c r="D9230" s="29" t="s">
        <v>64</v>
      </c>
      <c r="E9230" s="29" t="s">
        <v>2356</v>
      </c>
      <c r="F9230" s="26">
        <v>75000</v>
      </c>
      <c r="G9230" s="28"/>
    </row>
    <row r="9231" spans="1:7" x14ac:dyDescent="0.35">
      <c r="A9231" s="14" t="s">
        <v>8783</v>
      </c>
      <c r="B9231" s="19" t="s">
        <v>8784</v>
      </c>
      <c r="C9231" s="29" t="s">
        <v>249</v>
      </c>
      <c r="D9231" s="29" t="s">
        <v>29</v>
      </c>
      <c r="E9231" s="29" t="s">
        <v>199</v>
      </c>
      <c r="F9231" s="26">
        <v>50000</v>
      </c>
      <c r="G9231" s="28"/>
    </row>
    <row r="9232" spans="1:7" ht="29" x14ac:dyDescent="0.35">
      <c r="A9232" s="14" t="s">
        <v>8848</v>
      </c>
      <c r="B9232" s="19" t="s">
        <v>8849</v>
      </c>
      <c r="C9232" s="29" t="s">
        <v>6371</v>
      </c>
      <c r="D9232" s="29" t="s">
        <v>14</v>
      </c>
      <c r="E9232" s="19" t="s">
        <v>61</v>
      </c>
      <c r="F9232" s="26">
        <v>75000</v>
      </c>
      <c r="G9232" s="28"/>
    </row>
    <row r="9233" spans="1:7" ht="72.5" x14ac:dyDescent="0.35">
      <c r="A9233" s="19" t="s">
        <v>10286</v>
      </c>
      <c r="B9233" s="19" t="s">
        <v>10287</v>
      </c>
      <c r="C9233" s="19" t="s">
        <v>249</v>
      </c>
      <c r="D9233" s="19" t="s">
        <v>10243</v>
      </c>
      <c r="E9233" s="19" t="s">
        <v>199</v>
      </c>
      <c r="F9233" s="27">
        <v>10000</v>
      </c>
      <c r="G9233" s="4" t="s">
        <v>10235</v>
      </c>
    </row>
    <row r="9234" spans="1:7" ht="232" x14ac:dyDescent="0.35">
      <c r="A9234" s="19" t="s">
        <v>13905</v>
      </c>
      <c r="B9234" s="19" t="s">
        <v>13906</v>
      </c>
      <c r="C9234" s="19" t="s">
        <v>249</v>
      </c>
      <c r="D9234" s="19" t="s">
        <v>10234</v>
      </c>
      <c r="E9234" s="19" t="s">
        <v>2356</v>
      </c>
      <c r="F9234" s="27">
        <v>10000</v>
      </c>
      <c r="G9234" s="4" t="s">
        <v>10235</v>
      </c>
    </row>
    <row r="9235" spans="1:7" x14ac:dyDescent="0.35">
      <c r="A9235" s="14" t="s">
        <v>9074</v>
      </c>
      <c r="B9235" s="19" t="s">
        <v>9075</v>
      </c>
      <c r="C9235" s="29" t="s">
        <v>9076</v>
      </c>
      <c r="D9235" s="29" t="s">
        <v>6</v>
      </c>
      <c r="E9235" s="29" t="s">
        <v>709</v>
      </c>
      <c r="F9235" s="26">
        <v>50000</v>
      </c>
      <c r="G9235" s="28"/>
    </row>
    <row r="9236" spans="1:7" x14ac:dyDescent="0.35">
      <c r="A9236" s="16" t="s">
        <v>7130</v>
      </c>
      <c r="B9236" s="14" t="s">
        <v>7131</v>
      </c>
      <c r="C9236" s="14" t="s">
        <v>7132</v>
      </c>
      <c r="D9236" s="14" t="s">
        <v>96</v>
      </c>
      <c r="E9236" s="14" t="s">
        <v>199</v>
      </c>
      <c r="F9236" s="21">
        <v>40000</v>
      </c>
      <c r="G9236" s="28"/>
    </row>
    <row r="9237" spans="1:7" ht="72.5" x14ac:dyDescent="0.35">
      <c r="A9237" s="30" t="s">
        <v>13554</v>
      </c>
      <c r="B9237" s="30" t="s">
        <v>13555</v>
      </c>
      <c r="C9237" s="30" t="s">
        <v>7132</v>
      </c>
      <c r="D9237" s="30" t="s">
        <v>10238</v>
      </c>
      <c r="E9237" s="19" t="s">
        <v>199</v>
      </c>
      <c r="F9237" s="27">
        <v>10000</v>
      </c>
      <c r="G9237" s="4" t="s">
        <v>10235</v>
      </c>
    </row>
    <row r="9238" spans="1:7" ht="72.5" x14ac:dyDescent="0.35">
      <c r="A9238" s="30" t="s">
        <v>17823</v>
      </c>
      <c r="B9238" s="30" t="s">
        <v>17824</v>
      </c>
      <c r="C9238" s="30" t="s">
        <v>7132</v>
      </c>
      <c r="D9238" s="30" t="s">
        <v>10243</v>
      </c>
      <c r="E9238" s="30" t="s">
        <v>199</v>
      </c>
      <c r="F9238" s="27">
        <v>10000</v>
      </c>
      <c r="G9238" s="4" t="s">
        <v>10235</v>
      </c>
    </row>
    <row r="9239" spans="1:7" ht="29" x14ac:dyDescent="0.35">
      <c r="A9239" s="29" t="s">
        <v>2423</v>
      </c>
      <c r="B9239" s="29"/>
      <c r="C9239" s="29" t="s">
        <v>2424</v>
      </c>
      <c r="D9239" s="29" t="s">
        <v>24</v>
      </c>
      <c r="E9239" s="30" t="s">
        <v>61</v>
      </c>
      <c r="F9239" s="20">
        <v>15000</v>
      </c>
    </row>
    <row r="9240" spans="1:7" ht="319" x14ac:dyDescent="0.35">
      <c r="A9240" s="19" t="s">
        <v>10350</v>
      </c>
      <c r="B9240" s="19" t="s">
        <v>10351</v>
      </c>
      <c r="C9240" s="19" t="s">
        <v>2424</v>
      </c>
      <c r="D9240" s="19" t="s">
        <v>10352</v>
      </c>
      <c r="E9240" s="19" t="s">
        <v>2356</v>
      </c>
      <c r="F9240" s="27">
        <v>10000</v>
      </c>
      <c r="G9240" s="4" t="s">
        <v>10235</v>
      </c>
    </row>
    <row r="9241" spans="1:7" ht="72.5" x14ac:dyDescent="0.35">
      <c r="A9241" s="19" t="s">
        <v>10899</v>
      </c>
      <c r="B9241" s="19" t="s">
        <v>10900</v>
      </c>
      <c r="C9241" s="19" t="s">
        <v>2424</v>
      </c>
      <c r="D9241" s="19" t="s">
        <v>10238</v>
      </c>
      <c r="E9241" s="19" t="s">
        <v>2356</v>
      </c>
      <c r="F9241" s="27">
        <v>20000</v>
      </c>
      <c r="G9241" s="4" t="s">
        <v>10235</v>
      </c>
    </row>
    <row r="9242" spans="1:7" ht="319" x14ac:dyDescent="0.35">
      <c r="A9242" s="19" t="s">
        <v>12624</v>
      </c>
      <c r="B9242" s="19" t="s">
        <v>12625</v>
      </c>
      <c r="C9242" s="19" t="s">
        <v>2424</v>
      </c>
      <c r="D9242" s="19" t="s">
        <v>10352</v>
      </c>
      <c r="E9242" s="19" t="s">
        <v>2356</v>
      </c>
      <c r="F9242" s="27">
        <v>30000</v>
      </c>
      <c r="G9242" s="4" t="s">
        <v>10235</v>
      </c>
    </row>
    <row r="9243" spans="1:7" ht="232" x14ac:dyDescent="0.35">
      <c r="A9243" s="30" t="s">
        <v>16583</v>
      </c>
      <c r="B9243" s="30" t="s">
        <v>16584</v>
      </c>
      <c r="C9243" s="30" t="s">
        <v>2424</v>
      </c>
      <c r="D9243" s="30" t="s">
        <v>10234</v>
      </c>
      <c r="E9243" s="19" t="s">
        <v>2356</v>
      </c>
      <c r="F9243" s="27">
        <v>10000</v>
      </c>
      <c r="G9243" s="4" t="s">
        <v>10235</v>
      </c>
    </row>
    <row r="9244" spans="1:7" x14ac:dyDescent="0.35">
      <c r="A9244" s="29" t="s">
        <v>22440</v>
      </c>
      <c r="B9244" s="29" t="s">
        <v>22441</v>
      </c>
      <c r="C9244" s="29" t="s">
        <v>2424</v>
      </c>
      <c r="D9244" s="29" t="s">
        <v>64</v>
      </c>
      <c r="E9244" s="29" t="s">
        <v>3285</v>
      </c>
      <c r="F9244" s="26">
        <v>25000</v>
      </c>
      <c r="G9244" s="28"/>
    </row>
    <row r="9245" spans="1:7" ht="87" x14ac:dyDescent="0.35">
      <c r="A9245" s="30" t="s">
        <v>16625</v>
      </c>
      <c r="B9245" s="30" t="s">
        <v>16626</v>
      </c>
      <c r="C9245" s="30" t="s">
        <v>16627</v>
      </c>
      <c r="D9245" s="30" t="s">
        <v>10246</v>
      </c>
      <c r="E9245" s="30" t="s">
        <v>199</v>
      </c>
      <c r="F9245" s="27">
        <v>30000</v>
      </c>
      <c r="G9245" s="4" t="s">
        <v>10235</v>
      </c>
    </row>
    <row r="9246" spans="1:7" ht="319" x14ac:dyDescent="0.35">
      <c r="A9246" s="30" t="s">
        <v>17836</v>
      </c>
      <c r="B9246" s="30" t="s">
        <v>17837</v>
      </c>
      <c r="C9246" s="30" t="s">
        <v>16627</v>
      </c>
      <c r="D9246" s="30" t="s">
        <v>10352</v>
      </c>
      <c r="E9246" s="19" t="s">
        <v>2356</v>
      </c>
      <c r="F9246" s="27">
        <v>50000</v>
      </c>
      <c r="G9246" s="4" t="s">
        <v>10235</v>
      </c>
    </row>
    <row r="9247" spans="1:7" x14ac:dyDescent="0.35">
      <c r="A9247" s="29" t="s">
        <v>21965</v>
      </c>
      <c r="B9247" s="29" t="s">
        <v>21966</v>
      </c>
      <c r="C9247" s="29" t="s">
        <v>16627</v>
      </c>
      <c r="D9247" s="29" t="s">
        <v>18558</v>
      </c>
      <c r="E9247" s="29" t="s">
        <v>199</v>
      </c>
      <c r="F9247" s="26">
        <v>75000</v>
      </c>
    </row>
    <row r="9248" spans="1:7" ht="29" x14ac:dyDescent="0.35">
      <c r="A9248" s="14" t="s">
        <v>19292</v>
      </c>
      <c r="B9248" s="14" t="s">
        <v>19293</v>
      </c>
      <c r="C9248" s="14" t="s">
        <v>5417</v>
      </c>
      <c r="D9248" s="14" t="s">
        <v>146</v>
      </c>
      <c r="E9248" s="14" t="s">
        <v>570</v>
      </c>
      <c r="F9248" s="26">
        <v>75000</v>
      </c>
      <c r="G9248" s="4" t="s">
        <v>10235</v>
      </c>
    </row>
    <row r="9249" spans="1:7" x14ac:dyDescent="0.35">
      <c r="A9249" s="14" t="s">
        <v>5415</v>
      </c>
      <c r="B9249" s="14" t="s">
        <v>5416</v>
      </c>
      <c r="C9249" s="14" t="s">
        <v>5417</v>
      </c>
      <c r="D9249" s="14" t="s">
        <v>96</v>
      </c>
      <c r="E9249" s="14" t="s">
        <v>199</v>
      </c>
      <c r="F9249" s="21">
        <v>75000</v>
      </c>
      <c r="G9249" s="28"/>
    </row>
    <row r="9250" spans="1:7" x14ac:dyDescent="0.35">
      <c r="A9250" s="16" t="s">
        <v>7879</v>
      </c>
      <c r="B9250" s="14" t="s">
        <v>7880</v>
      </c>
      <c r="C9250" s="14" t="s">
        <v>5417</v>
      </c>
      <c r="D9250" s="14" t="s">
        <v>24</v>
      </c>
      <c r="E9250" s="14" t="s">
        <v>3285</v>
      </c>
      <c r="F9250" s="21">
        <v>25000</v>
      </c>
      <c r="G9250" s="28"/>
    </row>
    <row r="9251" spans="1:7" x14ac:dyDescent="0.35">
      <c r="A9251" s="14" t="s">
        <v>8890</v>
      </c>
      <c r="B9251" s="19" t="s">
        <v>8891</v>
      </c>
      <c r="C9251" s="29" t="s">
        <v>5417</v>
      </c>
      <c r="D9251" s="29" t="s">
        <v>96</v>
      </c>
      <c r="E9251" s="29" t="s">
        <v>199</v>
      </c>
      <c r="F9251" s="26">
        <v>75000</v>
      </c>
      <c r="G9251" s="28"/>
    </row>
    <row r="9252" spans="1:7" ht="72.5" x14ac:dyDescent="0.35">
      <c r="A9252" s="19" t="s">
        <v>10946</v>
      </c>
      <c r="B9252" s="19" t="s">
        <v>10947</v>
      </c>
      <c r="C9252" s="19" t="s">
        <v>5417</v>
      </c>
      <c r="D9252" s="19" t="s">
        <v>10238</v>
      </c>
      <c r="E9252" s="19" t="s">
        <v>199</v>
      </c>
      <c r="F9252" s="27">
        <v>20000</v>
      </c>
      <c r="G9252" s="4" t="s">
        <v>10235</v>
      </c>
    </row>
    <row r="9253" spans="1:7" ht="87" x14ac:dyDescent="0.35">
      <c r="A9253" s="30" t="s">
        <v>11439</v>
      </c>
      <c r="B9253" s="30" t="s">
        <v>11440</v>
      </c>
      <c r="C9253" s="30" t="s">
        <v>5417</v>
      </c>
      <c r="D9253" s="30" t="s">
        <v>10246</v>
      </c>
      <c r="E9253" s="30" t="s">
        <v>199</v>
      </c>
      <c r="F9253" s="27">
        <v>10000</v>
      </c>
      <c r="G9253" s="4" t="s">
        <v>10235</v>
      </c>
    </row>
    <row r="9254" spans="1:7" ht="87" x14ac:dyDescent="0.35">
      <c r="A9254" s="30" t="s">
        <v>12603</v>
      </c>
      <c r="B9254" s="30" t="s">
        <v>8891</v>
      </c>
      <c r="C9254" s="30" t="s">
        <v>5417</v>
      </c>
      <c r="D9254" s="30" t="s">
        <v>10246</v>
      </c>
      <c r="E9254" s="30" t="s">
        <v>2356</v>
      </c>
      <c r="F9254" s="27">
        <v>20000</v>
      </c>
      <c r="G9254" s="4" t="s">
        <v>10235</v>
      </c>
    </row>
    <row r="9255" spans="1:7" x14ac:dyDescent="0.35">
      <c r="A9255" s="17" t="s">
        <v>21933</v>
      </c>
      <c r="B9255" s="17" t="s">
        <v>21934</v>
      </c>
      <c r="C9255" s="17" t="s">
        <v>5417</v>
      </c>
      <c r="D9255" s="17" t="s">
        <v>18558</v>
      </c>
      <c r="E9255" s="17" t="s">
        <v>2356</v>
      </c>
      <c r="F9255" s="26">
        <v>75000</v>
      </c>
    </row>
    <row r="9256" spans="1:7" x14ac:dyDescent="0.35">
      <c r="A9256" s="29" t="s">
        <v>23202</v>
      </c>
      <c r="B9256" s="29" t="s">
        <v>23203</v>
      </c>
      <c r="C9256" s="29" t="s">
        <v>5417</v>
      </c>
      <c r="D9256" s="29" t="s">
        <v>18565</v>
      </c>
      <c r="E9256" s="29" t="s">
        <v>1535</v>
      </c>
      <c r="F9256" s="26">
        <v>30000</v>
      </c>
    </row>
    <row r="9257" spans="1:7" x14ac:dyDescent="0.35">
      <c r="A9257" s="29" t="s">
        <v>2192</v>
      </c>
      <c r="B9257" s="29"/>
      <c r="C9257" s="29" t="s">
        <v>2193</v>
      </c>
      <c r="D9257" s="29" t="s">
        <v>24</v>
      </c>
      <c r="E9257" s="29" t="s">
        <v>199</v>
      </c>
      <c r="F9257" s="20">
        <v>75000</v>
      </c>
    </row>
    <row r="9258" spans="1:7" ht="72.5" x14ac:dyDescent="0.35">
      <c r="A9258" s="30" t="s">
        <v>17478</v>
      </c>
      <c r="B9258" s="30" t="s">
        <v>17479</v>
      </c>
      <c r="C9258" s="30" t="s">
        <v>17480</v>
      </c>
      <c r="D9258" s="30" t="s">
        <v>10243</v>
      </c>
      <c r="E9258" s="30" t="s">
        <v>61</v>
      </c>
      <c r="F9258" s="27">
        <v>75000</v>
      </c>
      <c r="G9258" s="4" t="s">
        <v>10235</v>
      </c>
    </row>
    <row r="9259" spans="1:7" ht="29" x14ac:dyDescent="0.35">
      <c r="A9259" s="14" t="s">
        <v>19187</v>
      </c>
      <c r="B9259" s="14" t="s">
        <v>19188</v>
      </c>
      <c r="C9259" s="14" t="s">
        <v>3043</v>
      </c>
      <c r="D9259" s="15" t="s">
        <v>18576</v>
      </c>
      <c r="E9259" s="15" t="s">
        <v>61</v>
      </c>
      <c r="F9259" s="26">
        <v>75000</v>
      </c>
      <c r="G9259" s="4" t="s">
        <v>10235</v>
      </c>
    </row>
    <row r="9260" spans="1:7" ht="29" x14ac:dyDescent="0.35">
      <c r="A9260" s="14" t="s">
        <v>19273</v>
      </c>
      <c r="B9260" s="14" t="s">
        <v>19274</v>
      </c>
      <c r="C9260" s="14" t="s">
        <v>197</v>
      </c>
      <c r="D9260" s="15" t="s">
        <v>18576</v>
      </c>
      <c r="E9260" s="14" t="s">
        <v>570</v>
      </c>
      <c r="F9260" s="26">
        <v>20000</v>
      </c>
      <c r="G9260" s="4" t="s">
        <v>10235</v>
      </c>
    </row>
    <row r="9261" spans="1:7" ht="58" x14ac:dyDescent="0.35">
      <c r="A9261" s="14" t="s">
        <v>19491</v>
      </c>
      <c r="B9261" s="14" t="s">
        <v>19492</v>
      </c>
      <c r="C9261" s="14" t="s">
        <v>197</v>
      </c>
      <c r="D9261" s="15" t="s">
        <v>18576</v>
      </c>
      <c r="E9261" s="15" t="s">
        <v>15</v>
      </c>
      <c r="F9261" s="26">
        <v>30000</v>
      </c>
      <c r="G9261" s="4" t="s">
        <v>10235</v>
      </c>
    </row>
    <row r="9262" spans="1:7" ht="29" x14ac:dyDescent="0.35">
      <c r="A9262" s="14" t="s">
        <v>19727</v>
      </c>
      <c r="B9262" s="14" t="s">
        <v>19728</v>
      </c>
      <c r="C9262" s="14" t="s">
        <v>197</v>
      </c>
      <c r="D9262" s="14" t="s">
        <v>140</v>
      </c>
      <c r="E9262" s="14" t="s">
        <v>570</v>
      </c>
      <c r="F9262" s="26">
        <v>30000</v>
      </c>
      <c r="G9262" s="4" t="s">
        <v>10235</v>
      </c>
    </row>
    <row r="9263" spans="1:7" ht="29" x14ac:dyDescent="0.35">
      <c r="A9263" s="14" t="s">
        <v>20044</v>
      </c>
      <c r="B9263" s="14" t="s">
        <v>20045</v>
      </c>
      <c r="C9263" s="14" t="s">
        <v>197</v>
      </c>
      <c r="D9263" s="14" t="s">
        <v>6</v>
      </c>
      <c r="E9263" s="15" t="s">
        <v>61</v>
      </c>
      <c r="F9263" s="26">
        <v>75000</v>
      </c>
      <c r="G9263" s="4" t="s">
        <v>10235</v>
      </c>
    </row>
    <row r="9264" spans="1:7" ht="29" x14ac:dyDescent="0.35">
      <c r="A9264" s="14" t="s">
        <v>20263</v>
      </c>
      <c r="B9264" s="14" t="s">
        <v>20264</v>
      </c>
      <c r="C9264" s="14" t="s">
        <v>197</v>
      </c>
      <c r="D9264" s="14" t="s">
        <v>29</v>
      </c>
      <c r="E9264" s="14" t="s">
        <v>570</v>
      </c>
      <c r="F9264" s="26">
        <v>75000</v>
      </c>
      <c r="G9264" s="4" t="s">
        <v>10235</v>
      </c>
    </row>
    <row r="9265" spans="1:7" ht="29" x14ac:dyDescent="0.35">
      <c r="A9265" s="14" t="s">
        <v>20265</v>
      </c>
      <c r="B9265" s="14" t="s">
        <v>20266</v>
      </c>
      <c r="C9265" s="14" t="s">
        <v>197</v>
      </c>
      <c r="D9265" s="14" t="s">
        <v>29</v>
      </c>
      <c r="E9265" s="14" t="s">
        <v>570</v>
      </c>
      <c r="F9265" s="26">
        <v>75000</v>
      </c>
      <c r="G9265" s="4" t="s">
        <v>10235</v>
      </c>
    </row>
    <row r="9266" spans="1:7" ht="29" x14ac:dyDescent="0.35">
      <c r="A9266" s="14" t="s">
        <v>20621</v>
      </c>
      <c r="B9266" s="14" t="s">
        <v>20622</v>
      </c>
      <c r="C9266" s="14" t="s">
        <v>20623</v>
      </c>
      <c r="D9266" s="15" t="s">
        <v>18576</v>
      </c>
      <c r="E9266" s="15" t="s">
        <v>61</v>
      </c>
      <c r="F9266" s="26">
        <v>25000</v>
      </c>
      <c r="G9266" s="4" t="s">
        <v>10235</v>
      </c>
    </row>
    <row r="9267" spans="1:7" ht="29" x14ac:dyDescent="0.35">
      <c r="A9267" s="14" t="s">
        <v>20651</v>
      </c>
      <c r="B9267" s="14" t="s">
        <v>20652</v>
      </c>
      <c r="C9267" s="14" t="s">
        <v>197</v>
      </c>
      <c r="D9267" s="14" t="s">
        <v>64</v>
      </c>
      <c r="E9267" s="14" t="s">
        <v>3285</v>
      </c>
      <c r="F9267" s="26">
        <v>25000</v>
      </c>
      <c r="G9267" s="4" t="s">
        <v>10235</v>
      </c>
    </row>
    <row r="9268" spans="1:7" ht="29" x14ac:dyDescent="0.35">
      <c r="A9268" s="14" t="s">
        <v>20768</v>
      </c>
      <c r="B9268" s="14" t="s">
        <v>20769</v>
      </c>
      <c r="C9268" s="14" t="s">
        <v>3043</v>
      </c>
      <c r="D9268" s="15" t="s">
        <v>18576</v>
      </c>
      <c r="E9268" s="14" t="s">
        <v>199</v>
      </c>
      <c r="F9268" s="26">
        <v>20000</v>
      </c>
      <c r="G9268" s="4" t="s">
        <v>10235</v>
      </c>
    </row>
    <row r="9269" spans="1:7" ht="29" x14ac:dyDescent="0.35">
      <c r="A9269" s="29" t="s">
        <v>432</v>
      </c>
      <c r="B9269" s="29"/>
      <c r="C9269" s="29" t="s">
        <v>197</v>
      </c>
      <c r="D9269" s="29" t="s">
        <v>6</v>
      </c>
      <c r="E9269" s="19" t="s">
        <v>61</v>
      </c>
      <c r="F9269" s="20">
        <v>75000</v>
      </c>
      <c r="G9269" s="28"/>
    </row>
    <row r="9270" spans="1:7" ht="29" x14ac:dyDescent="0.35">
      <c r="A9270" s="29" t="s">
        <v>1821</v>
      </c>
      <c r="B9270" s="29"/>
      <c r="C9270" s="29" t="s">
        <v>197</v>
      </c>
      <c r="D9270" s="29" t="s">
        <v>6</v>
      </c>
      <c r="E9270" s="30" t="s">
        <v>130</v>
      </c>
      <c r="F9270" s="20">
        <v>70000</v>
      </c>
      <c r="G9270" s="28"/>
    </row>
    <row r="9271" spans="1:7" ht="43.5" x14ac:dyDescent="0.35">
      <c r="A9271" s="29" t="s">
        <v>2008</v>
      </c>
      <c r="B9271" s="29"/>
      <c r="C9271" s="29" t="s">
        <v>197</v>
      </c>
      <c r="D9271" s="29" t="s">
        <v>32</v>
      </c>
      <c r="E9271" s="30" t="s">
        <v>694</v>
      </c>
      <c r="F9271" s="20">
        <v>75000</v>
      </c>
      <c r="G9271" s="28"/>
    </row>
    <row r="9272" spans="1:7" x14ac:dyDescent="0.35">
      <c r="A9272" s="17" t="s">
        <v>2574</v>
      </c>
      <c r="C9272" s="17" t="s">
        <v>197</v>
      </c>
      <c r="D9272" s="17" t="s">
        <v>20</v>
      </c>
      <c r="E9272" s="17" t="s">
        <v>199</v>
      </c>
      <c r="F9272" s="20">
        <v>75000</v>
      </c>
    </row>
    <row r="9273" spans="1:7" ht="29" x14ac:dyDescent="0.35">
      <c r="A9273" s="17" t="s">
        <v>3042</v>
      </c>
      <c r="C9273" s="17" t="s">
        <v>3043</v>
      </c>
      <c r="D9273" s="17" t="s">
        <v>64</v>
      </c>
      <c r="E9273" s="30" t="s">
        <v>1947</v>
      </c>
      <c r="F9273" s="20">
        <v>75000</v>
      </c>
    </row>
    <row r="9274" spans="1:7" x14ac:dyDescent="0.35">
      <c r="A9274" s="17" t="s">
        <v>3107</v>
      </c>
      <c r="C9274" s="17" t="s">
        <v>197</v>
      </c>
      <c r="D9274" s="17" t="s">
        <v>24</v>
      </c>
      <c r="E9274" s="17" t="s">
        <v>570</v>
      </c>
      <c r="F9274" s="20">
        <v>25000</v>
      </c>
    </row>
    <row r="9275" spans="1:7" ht="29" x14ac:dyDescent="0.35">
      <c r="A9275" s="14" t="s">
        <v>3278</v>
      </c>
      <c r="B9275" s="14" t="s">
        <v>3279</v>
      </c>
      <c r="C9275" s="14" t="s">
        <v>197</v>
      </c>
      <c r="D9275" s="14" t="s">
        <v>45</v>
      </c>
      <c r="E9275" s="15" t="s">
        <v>703</v>
      </c>
      <c r="F9275" s="21">
        <v>20000</v>
      </c>
    </row>
    <row r="9276" spans="1:7" x14ac:dyDescent="0.35">
      <c r="A9276" s="14" t="s">
        <v>3899</v>
      </c>
      <c r="B9276" s="14" t="s">
        <v>3900</v>
      </c>
      <c r="C9276" s="14" t="s">
        <v>197</v>
      </c>
      <c r="D9276" s="14" t="s">
        <v>64</v>
      </c>
      <c r="E9276" s="14" t="s">
        <v>2356</v>
      </c>
      <c r="F9276" s="21">
        <v>50000</v>
      </c>
    </row>
    <row r="9277" spans="1:7" x14ac:dyDescent="0.35">
      <c r="A9277" s="14" t="s">
        <v>4620</v>
      </c>
      <c r="B9277" s="14" t="s">
        <v>4621</v>
      </c>
      <c r="C9277" s="14" t="s">
        <v>197</v>
      </c>
      <c r="D9277" s="14" t="s">
        <v>6</v>
      </c>
      <c r="E9277" s="14" t="s">
        <v>199</v>
      </c>
      <c r="F9277" s="21">
        <v>40000</v>
      </c>
    </row>
    <row r="9278" spans="1:7" x14ac:dyDescent="0.35">
      <c r="A9278" s="14" t="s">
        <v>4711</v>
      </c>
      <c r="B9278" s="14" t="s">
        <v>4712</v>
      </c>
      <c r="C9278" s="14" t="s">
        <v>197</v>
      </c>
      <c r="D9278" s="14" t="s">
        <v>6</v>
      </c>
      <c r="E9278" s="14" t="s">
        <v>3285</v>
      </c>
      <c r="F9278" s="21">
        <v>75000</v>
      </c>
    </row>
    <row r="9279" spans="1:7" x14ac:dyDescent="0.35">
      <c r="A9279" s="14" t="s">
        <v>4822</v>
      </c>
      <c r="B9279" s="14" t="s">
        <v>4823</v>
      </c>
      <c r="C9279" s="14" t="s">
        <v>3043</v>
      </c>
      <c r="D9279" s="14" t="s">
        <v>29</v>
      </c>
      <c r="E9279" s="14" t="s">
        <v>199</v>
      </c>
      <c r="F9279" s="21">
        <v>75000</v>
      </c>
      <c r="G9279" s="28"/>
    </row>
    <row r="9280" spans="1:7" x14ac:dyDescent="0.35">
      <c r="A9280" s="14" t="s">
        <v>4920</v>
      </c>
      <c r="B9280" s="14" t="s">
        <v>4921</v>
      </c>
      <c r="C9280" s="14" t="s">
        <v>197</v>
      </c>
      <c r="D9280" s="14" t="s">
        <v>146</v>
      </c>
      <c r="E9280" s="14" t="s">
        <v>2356</v>
      </c>
      <c r="F9280" s="21">
        <v>75000</v>
      </c>
      <c r="G9280" s="28"/>
    </row>
    <row r="9281" spans="1:7" x14ac:dyDescent="0.35">
      <c r="A9281" s="14" t="s">
        <v>5013</v>
      </c>
      <c r="B9281" s="14" t="s">
        <v>5014</v>
      </c>
      <c r="C9281" s="14" t="s">
        <v>3043</v>
      </c>
      <c r="D9281" s="14" t="s">
        <v>146</v>
      </c>
      <c r="E9281" s="14" t="s">
        <v>586</v>
      </c>
      <c r="F9281" s="21">
        <v>75000</v>
      </c>
      <c r="G9281" s="28"/>
    </row>
    <row r="9282" spans="1:7" x14ac:dyDescent="0.35">
      <c r="A9282" s="14" t="s">
        <v>6231</v>
      </c>
      <c r="B9282" s="14" t="s">
        <v>6232</v>
      </c>
      <c r="C9282" s="14" t="s">
        <v>197</v>
      </c>
      <c r="D9282" s="14" t="s">
        <v>45</v>
      </c>
      <c r="E9282" s="14" t="s">
        <v>199</v>
      </c>
      <c r="F9282" s="21">
        <v>25000</v>
      </c>
      <c r="G9282" s="28"/>
    </row>
    <row r="9283" spans="1:7" x14ac:dyDescent="0.35">
      <c r="A9283" s="14" t="s">
        <v>6519</v>
      </c>
      <c r="B9283" s="14" t="s">
        <v>6520</v>
      </c>
      <c r="C9283" s="14" t="s">
        <v>197</v>
      </c>
      <c r="D9283" s="14" t="s">
        <v>64</v>
      </c>
      <c r="E9283" s="14" t="s">
        <v>199</v>
      </c>
      <c r="F9283" s="21">
        <v>5000</v>
      </c>
      <c r="G9283" s="28"/>
    </row>
    <row r="9284" spans="1:7" x14ac:dyDescent="0.35">
      <c r="A9284" s="16" t="s">
        <v>7082</v>
      </c>
      <c r="B9284" s="14" t="s">
        <v>7083</v>
      </c>
      <c r="C9284" s="14" t="s">
        <v>3043</v>
      </c>
      <c r="D9284" s="14" t="s">
        <v>14</v>
      </c>
      <c r="E9284" s="14" t="s">
        <v>2356</v>
      </c>
      <c r="F9284" s="21">
        <v>75000</v>
      </c>
      <c r="G9284" s="28"/>
    </row>
    <row r="9285" spans="1:7" x14ac:dyDescent="0.35">
      <c r="A9285" s="16" t="s">
        <v>7286</v>
      </c>
      <c r="B9285" s="14" t="s">
        <v>7287</v>
      </c>
      <c r="C9285" s="14" t="s">
        <v>3043</v>
      </c>
      <c r="D9285" s="14" t="s">
        <v>64</v>
      </c>
      <c r="E9285" s="14" t="s">
        <v>199</v>
      </c>
      <c r="F9285" s="21">
        <v>75000</v>
      </c>
      <c r="G9285" s="28"/>
    </row>
    <row r="9286" spans="1:7" x14ac:dyDescent="0.35">
      <c r="A9286" s="14" t="s">
        <v>8048</v>
      </c>
      <c r="B9286" s="30" t="s">
        <v>8049</v>
      </c>
      <c r="C9286" s="29" t="s">
        <v>197</v>
      </c>
      <c r="D9286" s="29" t="s">
        <v>29</v>
      </c>
      <c r="E9286" s="29" t="s">
        <v>199</v>
      </c>
      <c r="F9286" s="26">
        <v>15000</v>
      </c>
      <c r="G9286" s="28"/>
    </row>
    <row r="9287" spans="1:7" x14ac:dyDescent="0.35">
      <c r="A9287" s="14" t="s">
        <v>8962</v>
      </c>
      <c r="B9287" s="30" t="s">
        <v>8963</v>
      </c>
      <c r="C9287" s="17" t="s">
        <v>197</v>
      </c>
      <c r="D9287" s="17" t="s">
        <v>96</v>
      </c>
      <c r="E9287" s="29" t="s">
        <v>3285</v>
      </c>
      <c r="F9287" s="26">
        <v>75000</v>
      </c>
    </row>
    <row r="9288" spans="1:7" ht="29" x14ac:dyDescent="0.35">
      <c r="A9288" s="14" t="s">
        <v>9004</v>
      </c>
      <c r="B9288" s="30" t="s">
        <v>9005</v>
      </c>
      <c r="C9288" s="29" t="s">
        <v>197</v>
      </c>
      <c r="D9288" s="29" t="s">
        <v>615</v>
      </c>
      <c r="E9288" s="30" t="s">
        <v>703</v>
      </c>
      <c r="F9288" s="26">
        <v>75000</v>
      </c>
    </row>
    <row r="9289" spans="1:7" ht="29" x14ac:dyDescent="0.35">
      <c r="A9289" s="14" t="s">
        <v>9393</v>
      </c>
      <c r="B9289" s="30" t="s">
        <v>9394</v>
      </c>
      <c r="C9289" s="29" t="s">
        <v>197</v>
      </c>
      <c r="D9289" s="29" t="s">
        <v>29</v>
      </c>
      <c r="E9289" s="30" t="s">
        <v>61</v>
      </c>
      <c r="F9289" s="26">
        <v>25000</v>
      </c>
      <c r="G9289" s="28"/>
    </row>
    <row r="9290" spans="1:7" ht="29" x14ac:dyDescent="0.35">
      <c r="A9290" s="14" t="s">
        <v>10177</v>
      </c>
      <c r="B9290" s="30" t="s">
        <v>10178</v>
      </c>
      <c r="C9290" s="17" t="s">
        <v>197</v>
      </c>
      <c r="D9290" s="17" t="s">
        <v>29</v>
      </c>
      <c r="E9290" s="19" t="s">
        <v>61</v>
      </c>
      <c r="F9290" s="26">
        <v>10000</v>
      </c>
    </row>
    <row r="9291" spans="1:7" ht="72.5" x14ac:dyDescent="0.35">
      <c r="A9291" s="30" t="s">
        <v>10325</v>
      </c>
      <c r="B9291" s="30" t="s">
        <v>10326</v>
      </c>
      <c r="C9291" s="30" t="s">
        <v>3043</v>
      </c>
      <c r="D9291" s="30" t="s">
        <v>10238</v>
      </c>
      <c r="E9291" s="30" t="s">
        <v>61</v>
      </c>
      <c r="F9291" s="27">
        <v>20000</v>
      </c>
      <c r="G9291" s="4" t="s">
        <v>10235</v>
      </c>
    </row>
    <row r="9292" spans="1:7" ht="72.5" x14ac:dyDescent="0.35">
      <c r="A9292" s="19" t="s">
        <v>11913</v>
      </c>
      <c r="B9292" s="19" t="s">
        <v>11914</v>
      </c>
      <c r="C9292" s="19" t="s">
        <v>197</v>
      </c>
      <c r="D9292" s="19" t="s">
        <v>10243</v>
      </c>
      <c r="E9292" s="19" t="s">
        <v>199</v>
      </c>
      <c r="F9292" s="27">
        <v>30000</v>
      </c>
      <c r="G9292" s="4" t="s">
        <v>10235</v>
      </c>
    </row>
    <row r="9293" spans="1:7" ht="72.5" x14ac:dyDescent="0.35">
      <c r="A9293" s="19" t="s">
        <v>12285</v>
      </c>
      <c r="B9293" s="19" t="s">
        <v>12286</v>
      </c>
      <c r="C9293" s="19" t="s">
        <v>3043</v>
      </c>
      <c r="D9293" s="19" t="s">
        <v>10238</v>
      </c>
      <c r="E9293" s="19" t="s">
        <v>61</v>
      </c>
      <c r="F9293" s="27">
        <v>75000</v>
      </c>
      <c r="G9293" s="4" t="s">
        <v>10235</v>
      </c>
    </row>
    <row r="9294" spans="1:7" ht="72.5" x14ac:dyDescent="0.35">
      <c r="A9294" s="30" t="s">
        <v>12547</v>
      </c>
      <c r="B9294" s="30" t="s">
        <v>12548</v>
      </c>
      <c r="C9294" s="30" t="s">
        <v>197</v>
      </c>
      <c r="D9294" s="30" t="s">
        <v>10238</v>
      </c>
      <c r="E9294" s="30" t="s">
        <v>2356</v>
      </c>
      <c r="F9294" s="27">
        <v>60000</v>
      </c>
      <c r="G9294" s="4" t="s">
        <v>10235</v>
      </c>
    </row>
    <row r="9295" spans="1:7" ht="72.5" x14ac:dyDescent="0.35">
      <c r="A9295" s="30" t="s">
        <v>12592</v>
      </c>
      <c r="B9295" s="30" t="s">
        <v>12593</v>
      </c>
      <c r="C9295" s="30" t="s">
        <v>3043</v>
      </c>
      <c r="D9295" s="30" t="s">
        <v>10243</v>
      </c>
      <c r="E9295" s="30" t="s">
        <v>570</v>
      </c>
      <c r="F9295" s="27">
        <v>75000</v>
      </c>
      <c r="G9295" s="4" t="s">
        <v>10235</v>
      </c>
    </row>
    <row r="9296" spans="1:7" ht="232" x14ac:dyDescent="0.35">
      <c r="A9296" s="30" t="s">
        <v>13074</v>
      </c>
      <c r="B9296" s="30" t="s">
        <v>13075</v>
      </c>
      <c r="C9296" s="30" t="s">
        <v>197</v>
      </c>
      <c r="D9296" s="30" t="s">
        <v>10234</v>
      </c>
      <c r="E9296" s="30" t="s">
        <v>586</v>
      </c>
      <c r="F9296" s="27">
        <v>75000</v>
      </c>
      <c r="G9296" s="4" t="s">
        <v>10235</v>
      </c>
    </row>
    <row r="9297" spans="1:7" ht="72.5" x14ac:dyDescent="0.35">
      <c r="A9297" s="30" t="s">
        <v>14898</v>
      </c>
      <c r="B9297" s="30" t="s">
        <v>14899</v>
      </c>
      <c r="C9297" s="30" t="s">
        <v>197</v>
      </c>
      <c r="D9297" s="30" t="s">
        <v>10243</v>
      </c>
      <c r="E9297" s="30" t="s">
        <v>61</v>
      </c>
      <c r="F9297" s="27">
        <v>10000</v>
      </c>
      <c r="G9297" s="4" t="s">
        <v>10235</v>
      </c>
    </row>
    <row r="9298" spans="1:7" ht="72.5" x14ac:dyDescent="0.35">
      <c r="A9298" s="30" t="s">
        <v>16040</v>
      </c>
      <c r="B9298" s="30" t="s">
        <v>16041</v>
      </c>
      <c r="C9298" s="30" t="s">
        <v>197</v>
      </c>
      <c r="D9298" s="30" t="s">
        <v>10243</v>
      </c>
      <c r="E9298" s="30" t="s">
        <v>199</v>
      </c>
      <c r="F9298" s="27">
        <v>10000</v>
      </c>
      <c r="G9298" s="4" t="s">
        <v>10235</v>
      </c>
    </row>
    <row r="9299" spans="1:7" ht="232" x14ac:dyDescent="0.35">
      <c r="A9299" s="30" t="s">
        <v>17193</v>
      </c>
      <c r="B9299" s="30" t="s">
        <v>17194</v>
      </c>
      <c r="C9299" s="30" t="s">
        <v>197</v>
      </c>
      <c r="D9299" s="30" t="s">
        <v>10234</v>
      </c>
      <c r="E9299" s="30" t="s">
        <v>199</v>
      </c>
      <c r="F9299" s="27">
        <v>75000</v>
      </c>
      <c r="G9299" s="4" t="s">
        <v>10235</v>
      </c>
    </row>
    <row r="9300" spans="1:7" ht="232" x14ac:dyDescent="0.35">
      <c r="A9300" s="30" t="s">
        <v>17258</v>
      </c>
      <c r="B9300" s="30" t="s">
        <v>17259</v>
      </c>
      <c r="C9300" s="30" t="s">
        <v>197</v>
      </c>
      <c r="D9300" s="30" t="s">
        <v>10234</v>
      </c>
      <c r="E9300" s="30" t="s">
        <v>2356</v>
      </c>
      <c r="F9300" s="27">
        <v>40000</v>
      </c>
      <c r="G9300" s="4" t="s">
        <v>10235</v>
      </c>
    </row>
    <row r="9301" spans="1:7" ht="217.5" x14ac:dyDescent="0.35">
      <c r="A9301" s="30" t="s">
        <v>17702</v>
      </c>
      <c r="B9301" s="30" t="s">
        <v>17703</v>
      </c>
      <c r="C9301" s="30" t="s">
        <v>197</v>
      </c>
      <c r="D9301" s="30" t="s">
        <v>10296</v>
      </c>
      <c r="E9301" s="30" t="s">
        <v>3285</v>
      </c>
      <c r="F9301" s="27">
        <v>30000</v>
      </c>
      <c r="G9301" s="4" t="s">
        <v>10235</v>
      </c>
    </row>
    <row r="9302" spans="1:7" x14ac:dyDescent="0.35">
      <c r="A9302" s="29" t="s">
        <v>21634</v>
      </c>
      <c r="B9302" s="29" t="s">
        <v>21635</v>
      </c>
      <c r="C9302" s="29" t="s">
        <v>197</v>
      </c>
      <c r="D9302" s="29" t="s">
        <v>29</v>
      </c>
      <c r="E9302" s="29" t="s">
        <v>199</v>
      </c>
      <c r="F9302" s="26">
        <v>70000</v>
      </c>
    </row>
    <row r="9303" spans="1:7" x14ac:dyDescent="0.35">
      <c r="A9303" s="29" t="s">
        <v>21863</v>
      </c>
      <c r="B9303" s="29" t="s">
        <v>21864</v>
      </c>
      <c r="C9303" s="17" t="s">
        <v>197</v>
      </c>
      <c r="D9303" s="17" t="s">
        <v>18558</v>
      </c>
      <c r="E9303" s="17" t="s">
        <v>2356</v>
      </c>
      <c r="F9303" s="26">
        <v>30000</v>
      </c>
    </row>
    <row r="9304" spans="1:7" x14ac:dyDescent="0.35">
      <c r="A9304" s="29" t="s">
        <v>22179</v>
      </c>
      <c r="B9304" s="29" t="s">
        <v>22180</v>
      </c>
      <c r="C9304" s="29" t="s">
        <v>197</v>
      </c>
      <c r="D9304" s="29" t="s">
        <v>18576</v>
      </c>
      <c r="E9304" s="29" t="s">
        <v>199</v>
      </c>
      <c r="F9304" s="26">
        <v>25000</v>
      </c>
      <c r="G9304" s="28"/>
    </row>
    <row r="9305" spans="1:7" x14ac:dyDescent="0.35">
      <c r="A9305" s="29" t="s">
        <v>22605</v>
      </c>
      <c r="B9305" s="29" t="s">
        <v>22606</v>
      </c>
      <c r="C9305" s="29" t="s">
        <v>3043</v>
      </c>
      <c r="D9305" s="29" t="s">
        <v>64</v>
      </c>
      <c r="E9305" s="29" t="s">
        <v>2356</v>
      </c>
      <c r="F9305" s="26">
        <v>25000</v>
      </c>
      <c r="G9305" s="28"/>
    </row>
    <row r="9306" spans="1:7" x14ac:dyDescent="0.35">
      <c r="A9306" s="29" t="s">
        <v>2337</v>
      </c>
      <c r="B9306" s="29"/>
      <c r="C9306" s="29" t="s">
        <v>2338</v>
      </c>
      <c r="D9306" s="29" t="s">
        <v>20</v>
      </c>
      <c r="E9306" s="29" t="s">
        <v>570</v>
      </c>
      <c r="F9306" s="20">
        <v>20000</v>
      </c>
      <c r="G9306" s="28"/>
    </row>
    <row r="9307" spans="1:7" ht="29" x14ac:dyDescent="0.35">
      <c r="A9307" s="29" t="s">
        <v>2667</v>
      </c>
      <c r="B9307" s="29"/>
      <c r="C9307" s="29" t="s">
        <v>2338</v>
      </c>
      <c r="D9307" s="29" t="s">
        <v>64</v>
      </c>
      <c r="E9307" s="19" t="s">
        <v>61</v>
      </c>
      <c r="F9307" s="20">
        <v>25000</v>
      </c>
      <c r="G9307" s="28"/>
    </row>
    <row r="9308" spans="1:7" ht="72.5" x14ac:dyDescent="0.35">
      <c r="A9308" s="19" t="s">
        <v>11061</v>
      </c>
      <c r="B9308" s="19" t="s">
        <v>11062</v>
      </c>
      <c r="C9308" s="19" t="s">
        <v>2338</v>
      </c>
      <c r="D9308" s="19" t="s">
        <v>10243</v>
      </c>
      <c r="E9308" s="19" t="s">
        <v>199</v>
      </c>
      <c r="F9308" s="27">
        <v>10000</v>
      </c>
      <c r="G9308" s="4" t="s">
        <v>10235</v>
      </c>
    </row>
    <row r="9309" spans="1:7" ht="217.5" x14ac:dyDescent="0.35">
      <c r="A9309" s="30" t="s">
        <v>15322</v>
      </c>
      <c r="B9309" s="30" t="s">
        <v>15323</v>
      </c>
      <c r="C9309" s="30" t="s">
        <v>2338</v>
      </c>
      <c r="D9309" s="30" t="s">
        <v>10296</v>
      </c>
      <c r="E9309" s="19" t="s">
        <v>2356</v>
      </c>
      <c r="F9309" s="27">
        <v>10000</v>
      </c>
      <c r="G9309" s="4" t="s">
        <v>10235</v>
      </c>
    </row>
    <row r="9310" spans="1:7" ht="72.5" x14ac:dyDescent="0.35">
      <c r="A9310" s="30" t="s">
        <v>16292</v>
      </c>
      <c r="B9310" s="30" t="s">
        <v>16293</v>
      </c>
      <c r="C9310" s="30" t="s">
        <v>16294</v>
      </c>
      <c r="D9310" s="30" t="s">
        <v>10238</v>
      </c>
      <c r="E9310" s="30" t="s">
        <v>16295</v>
      </c>
      <c r="F9310" s="27">
        <v>75000</v>
      </c>
      <c r="G9310" s="4" t="s">
        <v>10235</v>
      </c>
    </row>
    <row r="9311" spans="1:7" x14ac:dyDescent="0.35">
      <c r="A9311" s="29" t="s">
        <v>2351</v>
      </c>
      <c r="B9311" s="29"/>
      <c r="C9311" s="29" t="s">
        <v>2352</v>
      </c>
      <c r="D9311" s="29" t="s">
        <v>29</v>
      </c>
      <c r="E9311" s="29" t="s">
        <v>199</v>
      </c>
      <c r="F9311" s="20">
        <v>70000</v>
      </c>
    </row>
    <row r="9312" spans="1:7" ht="217.5" x14ac:dyDescent="0.35">
      <c r="A9312" s="30" t="s">
        <v>15927</v>
      </c>
      <c r="B9312" s="30" t="s">
        <v>15928</v>
      </c>
      <c r="C9312" s="30" t="s">
        <v>15929</v>
      </c>
      <c r="D9312" s="30" t="s">
        <v>10296</v>
      </c>
      <c r="E9312" s="30" t="s">
        <v>2356</v>
      </c>
      <c r="F9312" s="27">
        <v>50000</v>
      </c>
      <c r="G9312" s="4" t="s">
        <v>10235</v>
      </c>
    </row>
    <row r="9313" spans="1:7" x14ac:dyDescent="0.35">
      <c r="A9313" s="14" t="s">
        <v>3868</v>
      </c>
      <c r="B9313" s="14" t="s">
        <v>3869</v>
      </c>
      <c r="C9313" s="14" t="s">
        <v>3870</v>
      </c>
      <c r="D9313" s="14" t="s">
        <v>24</v>
      </c>
      <c r="E9313" s="14" t="s">
        <v>199</v>
      </c>
      <c r="F9313" s="21">
        <v>30000</v>
      </c>
    </row>
    <row r="9314" spans="1:7" ht="29" x14ac:dyDescent="0.35">
      <c r="A9314" s="29" t="s">
        <v>933</v>
      </c>
      <c r="B9314" s="29"/>
      <c r="C9314" s="29" t="s">
        <v>934</v>
      </c>
      <c r="D9314" s="29" t="s">
        <v>140</v>
      </c>
      <c r="E9314" s="30" t="s">
        <v>61</v>
      </c>
      <c r="F9314" s="20">
        <v>75000</v>
      </c>
    </row>
    <row r="9315" spans="1:7" ht="72.5" x14ac:dyDescent="0.35">
      <c r="A9315" s="30" t="s">
        <v>17075</v>
      </c>
      <c r="B9315" s="30" t="s">
        <v>17076</v>
      </c>
      <c r="C9315" s="30" t="s">
        <v>17077</v>
      </c>
      <c r="D9315" s="30" t="s">
        <v>10238</v>
      </c>
      <c r="E9315" s="30" t="s">
        <v>3285</v>
      </c>
      <c r="F9315" s="27">
        <v>40000</v>
      </c>
      <c r="G9315" s="4" t="s">
        <v>10235</v>
      </c>
    </row>
    <row r="9316" spans="1:7" ht="29" x14ac:dyDescent="0.35">
      <c r="A9316" s="14" t="s">
        <v>19921</v>
      </c>
      <c r="B9316" s="14" t="s">
        <v>19922</v>
      </c>
      <c r="C9316" s="14" t="s">
        <v>3763</v>
      </c>
      <c r="D9316" s="15" t="s">
        <v>18576</v>
      </c>
      <c r="E9316" s="14" t="s">
        <v>199</v>
      </c>
      <c r="F9316" s="26">
        <v>20000</v>
      </c>
      <c r="G9316" s="4" t="s">
        <v>10235</v>
      </c>
    </row>
    <row r="9317" spans="1:7" ht="29" x14ac:dyDescent="0.35">
      <c r="A9317" s="29" t="s">
        <v>976</v>
      </c>
      <c r="B9317" s="29"/>
      <c r="C9317" s="29" t="s">
        <v>977</v>
      </c>
      <c r="D9317" s="29" t="s">
        <v>45</v>
      </c>
      <c r="E9317" s="30" t="s">
        <v>61</v>
      </c>
      <c r="F9317" s="20">
        <v>30000</v>
      </c>
    </row>
    <row r="9318" spans="1:7" x14ac:dyDescent="0.35">
      <c r="A9318" s="29" t="s">
        <v>2555</v>
      </c>
      <c r="B9318" s="29"/>
      <c r="C9318" s="29" t="s">
        <v>977</v>
      </c>
      <c r="D9318" s="29" t="s">
        <v>24</v>
      </c>
      <c r="E9318" s="29" t="s">
        <v>199</v>
      </c>
      <c r="F9318" s="20">
        <v>25000</v>
      </c>
    </row>
    <row r="9319" spans="1:7" x14ac:dyDescent="0.35">
      <c r="A9319" s="29" t="s">
        <v>2766</v>
      </c>
      <c r="B9319" s="29"/>
      <c r="C9319" s="29" t="s">
        <v>977</v>
      </c>
      <c r="D9319" s="29" t="s">
        <v>29</v>
      </c>
      <c r="E9319" s="29" t="s">
        <v>199</v>
      </c>
      <c r="F9319" s="20">
        <v>75000</v>
      </c>
    </row>
    <row r="9320" spans="1:7" x14ac:dyDescent="0.35">
      <c r="A9320" s="14" t="s">
        <v>3761</v>
      </c>
      <c r="B9320" s="14" t="s">
        <v>3762</v>
      </c>
      <c r="C9320" s="14" t="s">
        <v>3763</v>
      </c>
      <c r="D9320" s="14" t="s">
        <v>45</v>
      </c>
      <c r="E9320" s="14" t="s">
        <v>199</v>
      </c>
      <c r="F9320" s="21">
        <v>40000</v>
      </c>
    </row>
    <row r="9321" spans="1:7" x14ac:dyDescent="0.35">
      <c r="A9321" s="14" t="s">
        <v>4745</v>
      </c>
      <c r="B9321" s="14" t="s">
        <v>4746</v>
      </c>
      <c r="C9321" s="14" t="s">
        <v>4747</v>
      </c>
      <c r="D9321" s="14" t="s">
        <v>45</v>
      </c>
      <c r="E9321" s="14" t="s">
        <v>199</v>
      </c>
      <c r="F9321" s="21">
        <v>75000</v>
      </c>
    </row>
    <row r="9322" spans="1:7" x14ac:dyDescent="0.35">
      <c r="A9322" s="14" t="s">
        <v>5476</v>
      </c>
      <c r="B9322" s="14" t="s">
        <v>5477</v>
      </c>
      <c r="C9322" s="14" t="s">
        <v>3763</v>
      </c>
      <c r="D9322" s="14" t="s">
        <v>14</v>
      </c>
      <c r="E9322" s="14" t="s">
        <v>2356</v>
      </c>
      <c r="F9322" s="21">
        <v>60000</v>
      </c>
      <c r="G9322" s="28"/>
    </row>
    <row r="9323" spans="1:7" x14ac:dyDescent="0.35">
      <c r="A9323" s="14" t="s">
        <v>8511</v>
      </c>
      <c r="B9323" s="19" t="s">
        <v>8512</v>
      </c>
      <c r="C9323" s="29" t="s">
        <v>4747</v>
      </c>
      <c r="D9323" s="29" t="s">
        <v>29</v>
      </c>
      <c r="E9323" s="29" t="s">
        <v>199</v>
      </c>
      <c r="F9323" s="26">
        <v>30000</v>
      </c>
      <c r="G9323" s="28"/>
    </row>
    <row r="9324" spans="1:7" x14ac:dyDescent="0.35">
      <c r="A9324" s="14" t="s">
        <v>9808</v>
      </c>
      <c r="B9324" s="19" t="s">
        <v>9809</v>
      </c>
      <c r="C9324" s="29" t="s">
        <v>977</v>
      </c>
      <c r="D9324" s="29" t="s">
        <v>64</v>
      </c>
      <c r="E9324" s="29" t="s">
        <v>199</v>
      </c>
      <c r="F9324" s="26">
        <v>20000</v>
      </c>
      <c r="G9324" s="28"/>
    </row>
    <row r="9325" spans="1:7" x14ac:dyDescent="0.35">
      <c r="A9325" s="14" t="s">
        <v>9998</v>
      </c>
      <c r="B9325" s="19" t="s">
        <v>9999</v>
      </c>
      <c r="C9325" s="29" t="s">
        <v>977</v>
      </c>
      <c r="D9325" s="29" t="s">
        <v>64</v>
      </c>
      <c r="E9325" s="29" t="s">
        <v>199</v>
      </c>
      <c r="F9325" s="26">
        <v>25000</v>
      </c>
      <c r="G9325" s="28"/>
    </row>
    <row r="9326" spans="1:7" ht="72.5" x14ac:dyDescent="0.35">
      <c r="A9326" s="19" t="s">
        <v>12931</v>
      </c>
      <c r="B9326" s="19" t="s">
        <v>12932</v>
      </c>
      <c r="C9326" s="19" t="s">
        <v>977</v>
      </c>
      <c r="D9326" s="19" t="s">
        <v>10243</v>
      </c>
      <c r="E9326" s="19" t="s">
        <v>694</v>
      </c>
      <c r="F9326" s="27">
        <v>30000</v>
      </c>
      <c r="G9326" s="4" t="s">
        <v>10235</v>
      </c>
    </row>
    <row r="9327" spans="1:7" ht="72.5" x14ac:dyDescent="0.35">
      <c r="A9327" s="19" t="s">
        <v>15964</v>
      </c>
      <c r="B9327" s="19" t="s">
        <v>15965</v>
      </c>
      <c r="C9327" s="19" t="s">
        <v>3763</v>
      </c>
      <c r="D9327" s="19" t="s">
        <v>10243</v>
      </c>
      <c r="E9327" s="19" t="s">
        <v>199</v>
      </c>
      <c r="F9327" s="27">
        <v>10000</v>
      </c>
      <c r="G9327" s="4" t="s">
        <v>10235</v>
      </c>
    </row>
    <row r="9328" spans="1:7" ht="72.5" x14ac:dyDescent="0.35">
      <c r="A9328" s="19" t="s">
        <v>16351</v>
      </c>
      <c r="B9328" s="19" t="s">
        <v>16352</v>
      </c>
      <c r="C9328" s="19" t="s">
        <v>977</v>
      </c>
      <c r="D9328" s="19" t="s">
        <v>10243</v>
      </c>
      <c r="E9328" s="19" t="s">
        <v>199</v>
      </c>
      <c r="F9328" s="27">
        <v>70000</v>
      </c>
      <c r="G9328" s="4" t="s">
        <v>10235</v>
      </c>
    </row>
    <row r="9329" spans="1:7" ht="72.5" x14ac:dyDescent="0.35">
      <c r="A9329" s="19" t="s">
        <v>16507</v>
      </c>
      <c r="B9329" s="19" t="s">
        <v>16508</v>
      </c>
      <c r="C9329" s="19" t="s">
        <v>3763</v>
      </c>
      <c r="D9329" s="19" t="s">
        <v>10243</v>
      </c>
      <c r="E9329" s="19" t="s">
        <v>199</v>
      </c>
      <c r="F9329" s="27">
        <v>50000</v>
      </c>
      <c r="G9329" s="4" t="s">
        <v>10235</v>
      </c>
    </row>
    <row r="9330" spans="1:7" ht="87" x14ac:dyDescent="0.35">
      <c r="A9330" s="19" t="s">
        <v>17472</v>
      </c>
      <c r="B9330" s="19" t="s">
        <v>17473</v>
      </c>
      <c r="C9330" s="19" t="s">
        <v>977</v>
      </c>
      <c r="D9330" s="19" t="s">
        <v>10246</v>
      </c>
      <c r="E9330" s="19" t="s">
        <v>570</v>
      </c>
      <c r="F9330" s="27">
        <v>30000</v>
      </c>
      <c r="G9330" s="4" t="s">
        <v>10235</v>
      </c>
    </row>
    <row r="9331" spans="1:7" x14ac:dyDescent="0.35">
      <c r="A9331" s="29" t="s">
        <v>21454</v>
      </c>
      <c r="B9331" s="29" t="s">
        <v>21455</v>
      </c>
      <c r="C9331" s="29" t="s">
        <v>3763</v>
      </c>
      <c r="D9331" s="29" t="s">
        <v>18565</v>
      </c>
      <c r="E9331" s="29" t="s">
        <v>2356</v>
      </c>
      <c r="F9331" s="26">
        <v>75000</v>
      </c>
      <c r="G9331" s="28"/>
    </row>
    <row r="9332" spans="1:7" x14ac:dyDescent="0.35">
      <c r="A9332" s="29" t="s">
        <v>22654</v>
      </c>
      <c r="B9332" s="29" t="s">
        <v>22655</v>
      </c>
      <c r="C9332" s="29" t="s">
        <v>3763</v>
      </c>
      <c r="D9332" s="29" t="s">
        <v>18565</v>
      </c>
      <c r="E9332" s="29" t="s">
        <v>199</v>
      </c>
      <c r="F9332" s="26">
        <v>25000</v>
      </c>
    </row>
    <row r="9333" spans="1:7" ht="29" x14ac:dyDescent="0.35">
      <c r="A9333" s="14" t="s">
        <v>20956</v>
      </c>
      <c r="B9333" s="14" t="s">
        <v>20957</v>
      </c>
      <c r="C9333" s="14" t="s">
        <v>5742</v>
      </c>
      <c r="D9333" s="15" t="s">
        <v>18565</v>
      </c>
      <c r="E9333" s="14" t="s">
        <v>570</v>
      </c>
      <c r="F9333" s="26">
        <v>25000</v>
      </c>
      <c r="G9333" s="4" t="s">
        <v>10235</v>
      </c>
    </row>
    <row r="9334" spans="1:7" x14ac:dyDescent="0.35">
      <c r="A9334" s="14" t="s">
        <v>5740</v>
      </c>
      <c r="B9334" s="14" t="s">
        <v>5741</v>
      </c>
      <c r="C9334" s="14" t="s">
        <v>5742</v>
      </c>
      <c r="D9334" s="14" t="s">
        <v>24</v>
      </c>
      <c r="E9334" s="14" t="s">
        <v>199</v>
      </c>
      <c r="F9334" s="21">
        <v>25000</v>
      </c>
    </row>
    <row r="9335" spans="1:7" ht="217.5" x14ac:dyDescent="0.35">
      <c r="A9335" s="19" t="s">
        <v>18447</v>
      </c>
      <c r="B9335" s="19" t="s">
        <v>18448</v>
      </c>
      <c r="C9335" s="19" t="s">
        <v>5742</v>
      </c>
      <c r="D9335" s="19" t="s">
        <v>10296</v>
      </c>
      <c r="E9335" s="19" t="s">
        <v>2356</v>
      </c>
      <c r="F9335" s="27">
        <v>75000</v>
      </c>
      <c r="G9335" s="4" t="s">
        <v>10235</v>
      </c>
    </row>
    <row r="9336" spans="1:7" ht="29" x14ac:dyDescent="0.35">
      <c r="A9336" s="14" t="s">
        <v>18966</v>
      </c>
      <c r="B9336" s="14" t="s">
        <v>18967</v>
      </c>
      <c r="C9336" s="14" t="s">
        <v>737</v>
      </c>
      <c r="D9336" s="15" t="s">
        <v>18576</v>
      </c>
      <c r="E9336" s="15" t="s">
        <v>61</v>
      </c>
      <c r="F9336" s="26">
        <v>30000</v>
      </c>
      <c r="G9336" s="4" t="s">
        <v>10235</v>
      </c>
    </row>
    <row r="9337" spans="1:7" ht="43.5" x14ac:dyDescent="0.35">
      <c r="A9337" s="14" t="s">
        <v>19075</v>
      </c>
      <c r="B9337" s="14" t="s">
        <v>4947</v>
      </c>
      <c r="C9337" s="14" t="s">
        <v>63</v>
      </c>
      <c r="D9337" s="15" t="s">
        <v>18558</v>
      </c>
      <c r="E9337" s="15" t="s">
        <v>703</v>
      </c>
      <c r="F9337" s="26">
        <v>75000</v>
      </c>
      <c r="G9337" s="4" t="s">
        <v>10235</v>
      </c>
    </row>
    <row r="9338" spans="1:7" ht="43.5" x14ac:dyDescent="0.35">
      <c r="A9338" s="14" t="s">
        <v>19257</v>
      </c>
      <c r="B9338" s="14" t="s">
        <v>19258</v>
      </c>
      <c r="C9338" s="14" t="s">
        <v>1468</v>
      </c>
      <c r="D9338" s="15" t="s">
        <v>18558</v>
      </c>
      <c r="E9338" s="14" t="s">
        <v>570</v>
      </c>
      <c r="F9338" s="26">
        <v>75000</v>
      </c>
      <c r="G9338" s="4" t="s">
        <v>10235</v>
      </c>
    </row>
    <row r="9339" spans="1:7" ht="43.5" x14ac:dyDescent="0.35">
      <c r="A9339" s="14" t="s">
        <v>19307</v>
      </c>
      <c r="B9339" s="14" t="s">
        <v>19308</v>
      </c>
      <c r="C9339" s="14" t="s">
        <v>63</v>
      </c>
      <c r="D9339" s="15" t="s">
        <v>18558</v>
      </c>
      <c r="E9339" s="14" t="s">
        <v>2356</v>
      </c>
      <c r="F9339" s="26">
        <v>75000</v>
      </c>
      <c r="G9339" s="4" t="s">
        <v>10235</v>
      </c>
    </row>
    <row r="9340" spans="1:7" ht="43.5" x14ac:dyDescent="0.35">
      <c r="A9340" s="14" t="s">
        <v>19506</v>
      </c>
      <c r="B9340" s="14" t="s">
        <v>19507</v>
      </c>
      <c r="C9340" s="14" t="s">
        <v>63</v>
      </c>
      <c r="D9340" s="15" t="s">
        <v>18558</v>
      </c>
      <c r="E9340" s="14" t="s">
        <v>199</v>
      </c>
      <c r="F9340" s="26">
        <v>75000</v>
      </c>
      <c r="G9340" s="4" t="s">
        <v>10235</v>
      </c>
    </row>
    <row r="9341" spans="1:7" ht="43.5" x14ac:dyDescent="0.35">
      <c r="A9341" s="14" t="s">
        <v>19714</v>
      </c>
      <c r="B9341" s="14" t="s">
        <v>19715</v>
      </c>
      <c r="C9341" s="14" t="s">
        <v>63</v>
      </c>
      <c r="D9341" s="15" t="s">
        <v>18558</v>
      </c>
      <c r="E9341" s="14" t="s">
        <v>199</v>
      </c>
      <c r="F9341" s="26">
        <v>75000</v>
      </c>
      <c r="G9341" s="4" t="s">
        <v>10235</v>
      </c>
    </row>
    <row r="9342" spans="1:7" ht="43.5" x14ac:dyDescent="0.35">
      <c r="A9342" s="14" t="s">
        <v>19716</v>
      </c>
      <c r="B9342" s="14" t="s">
        <v>14972</v>
      </c>
      <c r="C9342" s="14" t="s">
        <v>63</v>
      </c>
      <c r="D9342" s="15" t="s">
        <v>18558</v>
      </c>
      <c r="E9342" s="14" t="s">
        <v>199</v>
      </c>
      <c r="F9342" s="26">
        <v>75000</v>
      </c>
      <c r="G9342" s="4" t="s">
        <v>10235</v>
      </c>
    </row>
    <row r="9343" spans="1:7" ht="43.5" x14ac:dyDescent="0.35">
      <c r="A9343" s="14" t="s">
        <v>19755</v>
      </c>
      <c r="B9343" s="14" t="s">
        <v>19756</v>
      </c>
      <c r="C9343" s="14" t="s">
        <v>63</v>
      </c>
      <c r="D9343" s="15" t="s">
        <v>18558</v>
      </c>
      <c r="E9343" s="14" t="s">
        <v>3285</v>
      </c>
      <c r="F9343" s="26">
        <v>75000</v>
      </c>
      <c r="G9343" s="4" t="s">
        <v>10235</v>
      </c>
    </row>
    <row r="9344" spans="1:7" ht="43.5" x14ac:dyDescent="0.35">
      <c r="A9344" s="14" t="s">
        <v>19801</v>
      </c>
      <c r="B9344" s="14" t="s">
        <v>19802</v>
      </c>
      <c r="C9344" s="14" t="s">
        <v>63</v>
      </c>
      <c r="D9344" s="15" t="s">
        <v>18558</v>
      </c>
      <c r="E9344" s="15" t="s">
        <v>19803</v>
      </c>
      <c r="F9344" s="26">
        <v>75000</v>
      </c>
      <c r="G9344" s="4" t="s">
        <v>10235</v>
      </c>
    </row>
    <row r="9345" spans="1:7" ht="43.5" x14ac:dyDescent="0.35">
      <c r="A9345" s="14" t="s">
        <v>19868</v>
      </c>
      <c r="B9345" s="14" t="s">
        <v>19869</v>
      </c>
      <c r="C9345" s="14" t="s">
        <v>737</v>
      </c>
      <c r="D9345" s="15" t="s">
        <v>18558</v>
      </c>
      <c r="E9345" s="15" t="s">
        <v>130</v>
      </c>
      <c r="F9345" s="26">
        <v>75000</v>
      </c>
      <c r="G9345" s="4" t="s">
        <v>10235</v>
      </c>
    </row>
    <row r="9346" spans="1:7" ht="29" x14ac:dyDescent="0.35">
      <c r="A9346" s="14" t="s">
        <v>19939</v>
      </c>
      <c r="B9346" s="14" t="s">
        <v>19940</v>
      </c>
      <c r="C9346" s="14" t="s">
        <v>63</v>
      </c>
      <c r="D9346" s="15" t="s">
        <v>18565</v>
      </c>
      <c r="E9346" s="14" t="s">
        <v>3285</v>
      </c>
      <c r="F9346" s="26">
        <v>70000</v>
      </c>
      <c r="G9346" s="4" t="s">
        <v>10235</v>
      </c>
    </row>
    <row r="9347" spans="1:7" ht="29" x14ac:dyDescent="0.35">
      <c r="A9347" s="14" t="s">
        <v>20261</v>
      </c>
      <c r="B9347" s="14" t="s">
        <v>20262</v>
      </c>
      <c r="C9347" s="14" t="s">
        <v>63</v>
      </c>
      <c r="D9347" s="14" t="s">
        <v>518</v>
      </c>
      <c r="E9347" s="14" t="s">
        <v>2356</v>
      </c>
      <c r="F9347" s="26">
        <v>75000</v>
      </c>
      <c r="G9347" s="4" t="s">
        <v>10235</v>
      </c>
    </row>
    <row r="9348" spans="1:7" ht="29" x14ac:dyDescent="0.35">
      <c r="A9348" s="14" t="s">
        <v>20346</v>
      </c>
      <c r="B9348" s="14" t="s">
        <v>20347</v>
      </c>
      <c r="C9348" s="14" t="s">
        <v>63</v>
      </c>
      <c r="D9348" s="14" t="s">
        <v>6</v>
      </c>
      <c r="E9348" s="14" t="s">
        <v>199</v>
      </c>
      <c r="F9348" s="26">
        <v>20000</v>
      </c>
      <c r="G9348" s="4" t="s">
        <v>10235</v>
      </c>
    </row>
    <row r="9349" spans="1:7" ht="29" x14ac:dyDescent="0.35">
      <c r="A9349" s="14" t="s">
        <v>20805</v>
      </c>
      <c r="B9349" s="14" t="s">
        <v>20806</v>
      </c>
      <c r="C9349" s="14" t="s">
        <v>737</v>
      </c>
      <c r="D9349" s="14" t="s">
        <v>64</v>
      </c>
      <c r="E9349" s="15" t="s">
        <v>61</v>
      </c>
      <c r="F9349" s="26">
        <v>20000</v>
      </c>
      <c r="G9349" s="4" t="s">
        <v>10235</v>
      </c>
    </row>
    <row r="9350" spans="1:7" ht="43.5" x14ac:dyDescent="0.35">
      <c r="A9350" s="29" t="s">
        <v>62</v>
      </c>
      <c r="B9350" s="29"/>
      <c r="C9350" s="29" t="s">
        <v>63</v>
      </c>
      <c r="D9350" s="29" t="s">
        <v>64</v>
      </c>
      <c r="E9350" s="30" t="s">
        <v>37</v>
      </c>
      <c r="F9350" s="20">
        <v>70000</v>
      </c>
      <c r="G9350" s="28"/>
    </row>
    <row r="9351" spans="1:7" ht="29" x14ac:dyDescent="0.35">
      <c r="A9351" s="29" t="s">
        <v>439</v>
      </c>
      <c r="B9351" s="29"/>
      <c r="C9351" s="29" t="s">
        <v>63</v>
      </c>
      <c r="D9351" s="29" t="s">
        <v>14</v>
      </c>
      <c r="E9351" s="30" t="s">
        <v>61</v>
      </c>
      <c r="F9351" s="20">
        <v>10000</v>
      </c>
      <c r="G9351" s="28"/>
    </row>
    <row r="9352" spans="1:7" ht="29" x14ac:dyDescent="0.35">
      <c r="A9352" s="29" t="s">
        <v>728</v>
      </c>
      <c r="B9352" s="29"/>
      <c r="C9352" s="29" t="s">
        <v>63</v>
      </c>
      <c r="D9352" s="29" t="s">
        <v>29</v>
      </c>
      <c r="E9352" s="30" t="s">
        <v>61</v>
      </c>
      <c r="F9352" s="20">
        <v>70000</v>
      </c>
      <c r="G9352" s="28"/>
    </row>
    <row r="9353" spans="1:7" ht="29" x14ac:dyDescent="0.35">
      <c r="A9353" s="29" t="s">
        <v>736</v>
      </c>
      <c r="B9353" s="29"/>
      <c r="C9353" s="29" t="s">
        <v>63</v>
      </c>
      <c r="D9353" s="29" t="s">
        <v>24</v>
      </c>
      <c r="E9353" s="30" t="s">
        <v>61</v>
      </c>
      <c r="F9353" s="20">
        <v>75000</v>
      </c>
      <c r="G9353" s="28"/>
    </row>
    <row r="9354" spans="1:7" ht="58" x14ac:dyDescent="0.35">
      <c r="A9354" s="29" t="s">
        <v>994</v>
      </c>
      <c r="B9354" s="29"/>
      <c r="C9354" s="29" t="s">
        <v>737</v>
      </c>
      <c r="D9354" s="29" t="s">
        <v>45</v>
      </c>
      <c r="E9354" s="30" t="s">
        <v>84</v>
      </c>
      <c r="F9354" s="20">
        <v>75000</v>
      </c>
      <c r="G9354" s="28"/>
    </row>
    <row r="9355" spans="1:7" ht="29" x14ac:dyDescent="0.35">
      <c r="A9355" s="17" t="s">
        <v>1035</v>
      </c>
      <c r="C9355" s="17" t="s">
        <v>63</v>
      </c>
      <c r="D9355" s="17" t="s">
        <v>29</v>
      </c>
      <c r="E9355" s="19" t="s">
        <v>61</v>
      </c>
      <c r="F9355" s="20">
        <v>75000</v>
      </c>
    </row>
    <row r="9356" spans="1:7" ht="29" x14ac:dyDescent="0.35">
      <c r="A9356" s="17" t="s">
        <v>1670</v>
      </c>
      <c r="C9356" s="17" t="s">
        <v>63</v>
      </c>
      <c r="D9356" s="17" t="s">
        <v>24</v>
      </c>
      <c r="E9356" s="19" t="s">
        <v>61</v>
      </c>
      <c r="F9356" s="20">
        <v>25000</v>
      </c>
    </row>
    <row r="9357" spans="1:7" x14ac:dyDescent="0.35">
      <c r="A9357" s="17" t="s">
        <v>1798</v>
      </c>
      <c r="C9357" s="17" t="s">
        <v>63</v>
      </c>
      <c r="D9357" s="17" t="s">
        <v>6</v>
      </c>
      <c r="E9357" s="29" t="s">
        <v>570</v>
      </c>
      <c r="F9357" s="20">
        <v>25000</v>
      </c>
    </row>
    <row r="9358" spans="1:7" ht="29" x14ac:dyDescent="0.35">
      <c r="A9358" s="17" t="s">
        <v>1800</v>
      </c>
      <c r="C9358" s="17" t="s">
        <v>63</v>
      </c>
      <c r="D9358" s="17" t="s">
        <v>64</v>
      </c>
      <c r="E9358" s="19" t="s">
        <v>61</v>
      </c>
      <c r="F9358" s="20">
        <v>75000</v>
      </c>
    </row>
    <row r="9359" spans="1:7" x14ac:dyDescent="0.35">
      <c r="A9359" s="17" t="s">
        <v>1855</v>
      </c>
      <c r="C9359" s="17" t="s">
        <v>63</v>
      </c>
      <c r="D9359" s="17" t="s">
        <v>24</v>
      </c>
      <c r="E9359" s="29" t="s">
        <v>570</v>
      </c>
      <c r="F9359" s="20">
        <v>75000</v>
      </c>
    </row>
    <row r="9360" spans="1:7" x14ac:dyDescent="0.35">
      <c r="A9360" s="17" t="s">
        <v>1916</v>
      </c>
      <c r="C9360" s="17" t="s">
        <v>63</v>
      </c>
      <c r="D9360" s="17" t="s">
        <v>24</v>
      </c>
      <c r="E9360" s="29" t="s">
        <v>570</v>
      </c>
      <c r="F9360" s="20">
        <v>75000</v>
      </c>
    </row>
    <row r="9361" spans="1:6" ht="29" x14ac:dyDescent="0.35">
      <c r="A9361" s="17" t="s">
        <v>1954</v>
      </c>
      <c r="C9361" s="17" t="s">
        <v>63</v>
      </c>
      <c r="D9361" s="17" t="s">
        <v>24</v>
      </c>
      <c r="E9361" s="30" t="s">
        <v>130</v>
      </c>
      <c r="F9361" s="20">
        <v>75000</v>
      </c>
    </row>
    <row r="9362" spans="1:6" ht="29" x14ac:dyDescent="0.35">
      <c r="A9362" s="17" t="s">
        <v>1962</v>
      </c>
      <c r="C9362" s="17" t="s">
        <v>63</v>
      </c>
      <c r="D9362" s="17" t="s">
        <v>64</v>
      </c>
      <c r="E9362" s="30" t="s">
        <v>1963</v>
      </c>
      <c r="F9362" s="20">
        <v>20000</v>
      </c>
    </row>
    <row r="9363" spans="1:6" x14ac:dyDescent="0.35">
      <c r="A9363" s="17" t="s">
        <v>1997</v>
      </c>
      <c r="C9363" s="17" t="s">
        <v>737</v>
      </c>
      <c r="D9363" s="17" t="s">
        <v>24</v>
      </c>
      <c r="E9363" s="29" t="s">
        <v>570</v>
      </c>
      <c r="F9363" s="20">
        <v>75000</v>
      </c>
    </row>
    <row r="9364" spans="1:6" x14ac:dyDescent="0.35">
      <c r="A9364" s="17" t="s">
        <v>2233</v>
      </c>
      <c r="C9364" s="17" t="s">
        <v>737</v>
      </c>
      <c r="D9364" s="17" t="s">
        <v>14</v>
      </c>
      <c r="E9364" s="17" t="s">
        <v>199</v>
      </c>
      <c r="F9364" s="20">
        <v>25000</v>
      </c>
    </row>
    <row r="9365" spans="1:6" x14ac:dyDescent="0.35">
      <c r="A9365" s="29" t="s">
        <v>2280</v>
      </c>
      <c r="B9365" s="29"/>
      <c r="C9365" s="29" t="s">
        <v>63</v>
      </c>
      <c r="D9365" s="29" t="s">
        <v>64</v>
      </c>
      <c r="E9365" s="29" t="s">
        <v>570</v>
      </c>
      <c r="F9365" s="20">
        <v>20000</v>
      </c>
    </row>
    <row r="9366" spans="1:6" ht="29" x14ac:dyDescent="0.35">
      <c r="A9366" s="29" t="s">
        <v>2323</v>
      </c>
      <c r="B9366" s="29"/>
      <c r="C9366" s="29" t="s">
        <v>63</v>
      </c>
      <c r="D9366" s="29" t="s">
        <v>96</v>
      </c>
      <c r="E9366" s="30" t="s">
        <v>700</v>
      </c>
      <c r="F9366" s="20">
        <v>25000</v>
      </c>
    </row>
    <row r="9367" spans="1:6" x14ac:dyDescent="0.35">
      <c r="A9367" s="29" t="s">
        <v>2432</v>
      </c>
      <c r="B9367" s="29"/>
      <c r="C9367" s="29" t="s">
        <v>63</v>
      </c>
      <c r="D9367" s="29" t="s">
        <v>24</v>
      </c>
      <c r="E9367" s="29" t="s">
        <v>570</v>
      </c>
      <c r="F9367" s="20">
        <v>75000</v>
      </c>
    </row>
    <row r="9368" spans="1:6" x14ac:dyDescent="0.35">
      <c r="A9368" s="29" t="s">
        <v>2571</v>
      </c>
      <c r="B9368" s="29"/>
      <c r="C9368" s="29" t="s">
        <v>63</v>
      </c>
      <c r="D9368" s="29" t="s">
        <v>24</v>
      </c>
      <c r="E9368" s="29" t="s">
        <v>570</v>
      </c>
      <c r="F9368" s="20">
        <v>40000</v>
      </c>
    </row>
    <row r="9369" spans="1:6" x14ac:dyDescent="0.35">
      <c r="A9369" s="29" t="s">
        <v>2791</v>
      </c>
      <c r="B9369" s="29"/>
      <c r="C9369" s="29" t="s">
        <v>63</v>
      </c>
      <c r="D9369" s="29" t="s">
        <v>24</v>
      </c>
      <c r="E9369" s="29" t="s">
        <v>570</v>
      </c>
      <c r="F9369" s="20">
        <v>30000</v>
      </c>
    </row>
    <row r="9370" spans="1:6" ht="29" x14ac:dyDescent="0.35">
      <c r="A9370" s="29" t="s">
        <v>2810</v>
      </c>
      <c r="B9370" s="29"/>
      <c r="C9370" s="29" t="s">
        <v>63</v>
      </c>
      <c r="D9370" s="29" t="s">
        <v>96</v>
      </c>
      <c r="E9370" s="30" t="s">
        <v>700</v>
      </c>
      <c r="F9370" s="20">
        <v>75000</v>
      </c>
    </row>
    <row r="9371" spans="1:6" ht="29" x14ac:dyDescent="0.35">
      <c r="A9371" s="29" t="s">
        <v>2876</v>
      </c>
      <c r="B9371" s="29"/>
      <c r="C9371" s="29" t="s">
        <v>63</v>
      </c>
      <c r="D9371" s="29" t="s">
        <v>64</v>
      </c>
      <c r="E9371" s="30" t="s">
        <v>700</v>
      </c>
      <c r="F9371" s="20">
        <v>75000</v>
      </c>
    </row>
    <row r="9372" spans="1:6" x14ac:dyDescent="0.35">
      <c r="A9372" s="29" t="s">
        <v>3053</v>
      </c>
      <c r="B9372" s="29"/>
      <c r="C9372" s="29" t="s">
        <v>63</v>
      </c>
      <c r="D9372" s="29" t="s">
        <v>6</v>
      </c>
      <c r="E9372" s="29" t="s">
        <v>570</v>
      </c>
      <c r="F9372" s="20">
        <v>75000</v>
      </c>
    </row>
    <row r="9373" spans="1:6" ht="29" x14ac:dyDescent="0.35">
      <c r="A9373" s="29" t="s">
        <v>3176</v>
      </c>
      <c r="B9373" s="29"/>
      <c r="C9373" s="29" t="s">
        <v>63</v>
      </c>
      <c r="D9373" s="29" t="s">
        <v>24</v>
      </c>
      <c r="E9373" s="30" t="s">
        <v>700</v>
      </c>
      <c r="F9373" s="20">
        <v>75000</v>
      </c>
    </row>
    <row r="9374" spans="1:6" x14ac:dyDescent="0.35">
      <c r="A9374" s="29" t="s">
        <v>3208</v>
      </c>
      <c r="B9374" s="29"/>
      <c r="C9374" s="29" t="s">
        <v>63</v>
      </c>
      <c r="D9374" s="29" t="s">
        <v>45</v>
      </c>
      <c r="E9374" s="29" t="s">
        <v>570</v>
      </c>
      <c r="F9374" s="20">
        <v>20000</v>
      </c>
    </row>
    <row r="9375" spans="1:6" x14ac:dyDescent="0.35">
      <c r="A9375" s="29" t="s">
        <v>3230</v>
      </c>
      <c r="B9375" s="29"/>
      <c r="C9375" s="29" t="s">
        <v>63</v>
      </c>
      <c r="D9375" s="29" t="s">
        <v>14</v>
      </c>
      <c r="E9375" s="29" t="s">
        <v>570</v>
      </c>
      <c r="F9375" s="20">
        <v>25000</v>
      </c>
    </row>
    <row r="9376" spans="1:6" x14ac:dyDescent="0.35">
      <c r="A9376" s="29" t="s">
        <v>3239</v>
      </c>
      <c r="B9376" s="29"/>
      <c r="C9376" s="29" t="s">
        <v>63</v>
      </c>
      <c r="D9376" s="29" t="s">
        <v>64</v>
      </c>
      <c r="E9376" s="29" t="s">
        <v>570</v>
      </c>
      <c r="F9376" s="20">
        <v>75000</v>
      </c>
    </row>
    <row r="9377" spans="1:7" x14ac:dyDescent="0.35">
      <c r="A9377" s="29" t="s">
        <v>3240</v>
      </c>
      <c r="B9377" s="29"/>
      <c r="C9377" s="17" t="s">
        <v>1468</v>
      </c>
      <c r="D9377" s="17" t="s">
        <v>24</v>
      </c>
      <c r="E9377" s="17" t="s">
        <v>570</v>
      </c>
      <c r="F9377" s="20">
        <v>60000</v>
      </c>
    </row>
    <row r="9378" spans="1:7" x14ac:dyDescent="0.35">
      <c r="A9378" s="29" t="s">
        <v>3242</v>
      </c>
      <c r="B9378" s="29"/>
      <c r="C9378" s="17" t="s">
        <v>63</v>
      </c>
      <c r="D9378" s="17" t="s">
        <v>24</v>
      </c>
      <c r="E9378" s="17" t="s">
        <v>570</v>
      </c>
      <c r="F9378" s="20">
        <v>40000</v>
      </c>
    </row>
    <row r="9379" spans="1:7" x14ac:dyDescent="0.35">
      <c r="A9379" s="14" t="s">
        <v>3292</v>
      </c>
      <c r="B9379" s="14" t="s">
        <v>3293</v>
      </c>
      <c r="C9379" s="14" t="s">
        <v>63</v>
      </c>
      <c r="D9379" s="14" t="s">
        <v>24</v>
      </c>
      <c r="E9379" s="14" t="s">
        <v>574</v>
      </c>
      <c r="F9379" s="21">
        <v>10000</v>
      </c>
    </row>
    <row r="9380" spans="1:7" x14ac:dyDescent="0.35">
      <c r="A9380" s="14" t="s">
        <v>3370</v>
      </c>
      <c r="B9380" s="14" t="s">
        <v>3371</v>
      </c>
      <c r="C9380" s="14" t="s">
        <v>63</v>
      </c>
      <c r="D9380" s="14" t="s">
        <v>24</v>
      </c>
      <c r="E9380" s="14" t="s">
        <v>199</v>
      </c>
      <c r="F9380" s="21">
        <v>50000</v>
      </c>
    </row>
    <row r="9381" spans="1:7" x14ac:dyDescent="0.35">
      <c r="A9381" s="14" t="s">
        <v>3939</v>
      </c>
      <c r="B9381" s="14" t="s">
        <v>3940</v>
      </c>
      <c r="C9381" s="14" t="s">
        <v>63</v>
      </c>
      <c r="D9381" s="14" t="s">
        <v>24</v>
      </c>
      <c r="E9381" s="14" t="s">
        <v>199</v>
      </c>
      <c r="F9381" s="21">
        <v>75000</v>
      </c>
    </row>
    <row r="9382" spans="1:7" x14ac:dyDescent="0.35">
      <c r="A9382" s="14" t="s">
        <v>4611</v>
      </c>
      <c r="B9382" s="14" t="s">
        <v>4612</v>
      </c>
      <c r="C9382" s="14" t="s">
        <v>63</v>
      </c>
      <c r="D9382" s="14" t="s">
        <v>20</v>
      </c>
      <c r="E9382" s="14" t="s">
        <v>3285</v>
      </c>
      <c r="F9382" s="21">
        <v>75000</v>
      </c>
    </row>
    <row r="9383" spans="1:7" x14ac:dyDescent="0.35">
      <c r="A9383" s="14" t="s">
        <v>4863</v>
      </c>
      <c r="B9383" s="14" t="s">
        <v>4864</v>
      </c>
      <c r="C9383" s="14" t="s">
        <v>63</v>
      </c>
      <c r="D9383" s="14" t="s">
        <v>24</v>
      </c>
      <c r="E9383" s="14" t="s">
        <v>199</v>
      </c>
      <c r="F9383" s="21">
        <v>70000</v>
      </c>
      <c r="G9383" s="28"/>
    </row>
    <row r="9384" spans="1:7" x14ac:dyDescent="0.35">
      <c r="A9384" s="14" t="s">
        <v>4946</v>
      </c>
      <c r="B9384" s="14" t="s">
        <v>4947</v>
      </c>
      <c r="C9384" s="14" t="s">
        <v>63</v>
      </c>
      <c r="D9384" s="14" t="s">
        <v>24</v>
      </c>
      <c r="E9384" s="14" t="s">
        <v>709</v>
      </c>
      <c r="F9384" s="21">
        <v>75000</v>
      </c>
      <c r="G9384" s="28"/>
    </row>
    <row r="9385" spans="1:7" x14ac:dyDescent="0.35">
      <c r="A9385" s="14" t="s">
        <v>4985</v>
      </c>
      <c r="B9385" s="14" t="s">
        <v>4986</v>
      </c>
      <c r="C9385" s="14" t="s">
        <v>737</v>
      </c>
      <c r="D9385" s="14" t="s">
        <v>24</v>
      </c>
      <c r="E9385" s="14" t="s">
        <v>2356</v>
      </c>
      <c r="F9385" s="21">
        <v>75000</v>
      </c>
      <c r="G9385" s="28"/>
    </row>
    <row r="9386" spans="1:7" x14ac:dyDescent="0.35">
      <c r="A9386" s="14" t="s">
        <v>5039</v>
      </c>
      <c r="B9386" s="14" t="s">
        <v>5040</v>
      </c>
      <c r="C9386" s="14" t="s">
        <v>63</v>
      </c>
      <c r="D9386" s="14" t="s">
        <v>24</v>
      </c>
      <c r="E9386" s="14" t="s">
        <v>2356</v>
      </c>
      <c r="F9386" s="21">
        <v>75000</v>
      </c>
      <c r="G9386" s="28"/>
    </row>
    <row r="9387" spans="1:7" x14ac:dyDescent="0.35">
      <c r="A9387" s="14" t="s">
        <v>5223</v>
      </c>
      <c r="B9387" s="14" t="s">
        <v>5224</v>
      </c>
      <c r="C9387" s="14" t="s">
        <v>63</v>
      </c>
      <c r="D9387" s="14" t="s">
        <v>24</v>
      </c>
      <c r="E9387" s="14" t="s">
        <v>2356</v>
      </c>
      <c r="F9387" s="21">
        <v>75000</v>
      </c>
      <c r="G9387" s="28"/>
    </row>
    <row r="9388" spans="1:7" x14ac:dyDescent="0.35">
      <c r="A9388" s="14" t="s">
        <v>5390</v>
      </c>
      <c r="B9388" s="14" t="s">
        <v>5391</v>
      </c>
      <c r="C9388" s="14" t="s">
        <v>63</v>
      </c>
      <c r="D9388" s="14" t="s">
        <v>24</v>
      </c>
      <c r="E9388" s="14" t="s">
        <v>3285</v>
      </c>
      <c r="F9388" s="21">
        <v>75000</v>
      </c>
      <c r="G9388" s="28"/>
    </row>
    <row r="9389" spans="1:7" x14ac:dyDescent="0.35">
      <c r="A9389" s="14" t="s">
        <v>5605</v>
      </c>
      <c r="B9389" s="14" t="s">
        <v>5606</v>
      </c>
      <c r="C9389" s="14" t="s">
        <v>63</v>
      </c>
      <c r="D9389" s="14" t="s">
        <v>24</v>
      </c>
      <c r="E9389" s="14" t="s">
        <v>2356</v>
      </c>
      <c r="F9389" s="21">
        <v>75000</v>
      </c>
      <c r="G9389" s="28"/>
    </row>
    <row r="9390" spans="1:7" x14ac:dyDescent="0.35">
      <c r="A9390" s="14" t="s">
        <v>5643</v>
      </c>
      <c r="B9390" s="14" t="s">
        <v>5644</v>
      </c>
      <c r="C9390" s="14" t="s">
        <v>63</v>
      </c>
      <c r="D9390" s="14" t="s">
        <v>24</v>
      </c>
      <c r="E9390" s="14" t="s">
        <v>586</v>
      </c>
      <c r="F9390" s="21">
        <v>30000</v>
      </c>
      <c r="G9390" s="28"/>
    </row>
    <row r="9391" spans="1:7" x14ac:dyDescent="0.35">
      <c r="A9391" s="14" t="s">
        <v>5777</v>
      </c>
      <c r="B9391" s="14" t="s">
        <v>5778</v>
      </c>
      <c r="C9391" s="14" t="s">
        <v>63</v>
      </c>
      <c r="D9391" s="14" t="s">
        <v>29</v>
      </c>
      <c r="E9391" s="14" t="s">
        <v>199</v>
      </c>
      <c r="F9391" s="21">
        <v>5000</v>
      </c>
      <c r="G9391" s="28"/>
    </row>
    <row r="9392" spans="1:7" x14ac:dyDescent="0.35">
      <c r="A9392" s="14" t="s">
        <v>5807</v>
      </c>
      <c r="B9392" s="14" t="s">
        <v>5808</v>
      </c>
      <c r="C9392" s="14" t="s">
        <v>63</v>
      </c>
      <c r="D9392" s="14" t="s">
        <v>119</v>
      </c>
      <c r="E9392" s="14" t="s">
        <v>199</v>
      </c>
      <c r="F9392" s="21">
        <v>10000</v>
      </c>
      <c r="G9392" s="28"/>
    </row>
    <row r="9393" spans="1:7" x14ac:dyDescent="0.35">
      <c r="A9393" s="14" t="s">
        <v>5872</v>
      </c>
      <c r="B9393" s="14" t="s">
        <v>5873</v>
      </c>
      <c r="C9393" s="14" t="s">
        <v>63</v>
      </c>
      <c r="D9393" s="14" t="s">
        <v>45</v>
      </c>
      <c r="E9393" s="14" t="s">
        <v>199</v>
      </c>
      <c r="F9393" s="21">
        <v>10000</v>
      </c>
      <c r="G9393" s="28"/>
    </row>
    <row r="9394" spans="1:7" x14ac:dyDescent="0.35">
      <c r="A9394" s="14" t="s">
        <v>6152</v>
      </c>
      <c r="B9394" s="14" t="s">
        <v>6153</v>
      </c>
      <c r="C9394" s="14" t="s">
        <v>63</v>
      </c>
      <c r="D9394" s="14" t="s">
        <v>119</v>
      </c>
      <c r="E9394" s="14" t="s">
        <v>2356</v>
      </c>
      <c r="F9394" s="21">
        <v>25000</v>
      </c>
      <c r="G9394" s="28"/>
    </row>
    <row r="9395" spans="1:7" x14ac:dyDescent="0.35">
      <c r="A9395" s="14" t="s">
        <v>6468</v>
      </c>
      <c r="B9395" s="14" t="s">
        <v>6469</v>
      </c>
      <c r="C9395" s="14" t="s">
        <v>63</v>
      </c>
      <c r="D9395" s="14" t="s">
        <v>24</v>
      </c>
      <c r="E9395" s="14" t="s">
        <v>2356</v>
      </c>
      <c r="F9395" s="21">
        <v>25000</v>
      </c>
      <c r="G9395" s="28"/>
    </row>
    <row r="9396" spans="1:7" ht="43.5" x14ac:dyDescent="0.35">
      <c r="A9396" s="14" t="s">
        <v>6527</v>
      </c>
      <c r="B9396" s="14" t="s">
        <v>6528</v>
      </c>
      <c r="C9396" s="14" t="s">
        <v>63</v>
      </c>
      <c r="D9396" s="14" t="s">
        <v>14</v>
      </c>
      <c r="E9396" s="15" t="s">
        <v>620</v>
      </c>
      <c r="F9396" s="21">
        <v>25000</v>
      </c>
      <c r="G9396" s="28"/>
    </row>
    <row r="9397" spans="1:7" x14ac:dyDescent="0.35">
      <c r="A9397" s="14" t="s">
        <v>6575</v>
      </c>
      <c r="B9397" s="14" t="s">
        <v>6576</v>
      </c>
      <c r="C9397" s="14" t="s">
        <v>737</v>
      </c>
      <c r="D9397" s="14" t="s">
        <v>14</v>
      </c>
      <c r="E9397" s="14" t="s">
        <v>199</v>
      </c>
      <c r="F9397" s="21">
        <v>25000</v>
      </c>
      <c r="G9397" s="28"/>
    </row>
    <row r="9398" spans="1:7" x14ac:dyDescent="0.35">
      <c r="A9398" s="14" t="s">
        <v>6591</v>
      </c>
      <c r="B9398" s="14" t="s">
        <v>6592</v>
      </c>
      <c r="C9398" s="14" t="s">
        <v>63</v>
      </c>
      <c r="D9398" s="14" t="s">
        <v>64</v>
      </c>
      <c r="E9398" s="14" t="s">
        <v>199</v>
      </c>
      <c r="F9398" s="21">
        <v>25000</v>
      </c>
      <c r="G9398" s="28"/>
    </row>
    <row r="9399" spans="1:7" x14ac:dyDescent="0.35">
      <c r="A9399" s="16" t="s">
        <v>6850</v>
      </c>
      <c r="B9399" s="14" t="s">
        <v>6851</v>
      </c>
      <c r="C9399" s="14" t="s">
        <v>63</v>
      </c>
      <c r="D9399" s="14" t="s">
        <v>24</v>
      </c>
      <c r="E9399" s="14" t="s">
        <v>3285</v>
      </c>
      <c r="F9399" s="21">
        <v>20000</v>
      </c>
      <c r="G9399" s="28"/>
    </row>
    <row r="9400" spans="1:7" ht="29" x14ac:dyDescent="0.35">
      <c r="A9400" s="16" t="s">
        <v>6892</v>
      </c>
      <c r="B9400" s="14" t="s">
        <v>6893</v>
      </c>
      <c r="C9400" s="14" t="s">
        <v>63</v>
      </c>
      <c r="D9400" s="14" t="s">
        <v>24</v>
      </c>
      <c r="E9400" s="15" t="s">
        <v>6894</v>
      </c>
      <c r="F9400" s="21">
        <v>70000</v>
      </c>
      <c r="G9400" s="28"/>
    </row>
    <row r="9401" spans="1:7" x14ac:dyDescent="0.35">
      <c r="A9401" s="16" t="s">
        <v>6903</v>
      </c>
      <c r="B9401" s="14" t="s">
        <v>6904</v>
      </c>
      <c r="C9401" s="14" t="s">
        <v>737</v>
      </c>
      <c r="D9401" s="14" t="s">
        <v>45</v>
      </c>
      <c r="E9401" s="14" t="s">
        <v>2356</v>
      </c>
      <c r="F9401" s="21">
        <v>70000</v>
      </c>
    </row>
    <row r="9402" spans="1:7" x14ac:dyDescent="0.35">
      <c r="A9402" s="16" t="s">
        <v>7005</v>
      </c>
      <c r="B9402" s="14" t="s">
        <v>7006</v>
      </c>
      <c r="C9402" s="14" t="s">
        <v>63</v>
      </c>
      <c r="D9402" s="14" t="s">
        <v>32</v>
      </c>
      <c r="E9402" s="14" t="s">
        <v>199</v>
      </c>
      <c r="F9402" s="21">
        <v>20000</v>
      </c>
    </row>
    <row r="9403" spans="1:7" x14ac:dyDescent="0.35">
      <c r="A9403" s="16" t="s">
        <v>7070</v>
      </c>
      <c r="B9403" s="14" t="s">
        <v>7071</v>
      </c>
      <c r="C9403" s="14" t="s">
        <v>63</v>
      </c>
      <c r="D9403" s="14" t="s">
        <v>24</v>
      </c>
      <c r="E9403" s="14" t="s">
        <v>2356</v>
      </c>
      <c r="F9403" s="21">
        <v>30000</v>
      </c>
    </row>
    <row r="9404" spans="1:7" x14ac:dyDescent="0.35">
      <c r="A9404" s="16" t="s">
        <v>7652</v>
      </c>
      <c r="B9404" s="14" t="s">
        <v>7653</v>
      </c>
      <c r="C9404" s="14" t="s">
        <v>63</v>
      </c>
      <c r="D9404" s="14" t="s">
        <v>64</v>
      </c>
      <c r="E9404" s="14" t="s">
        <v>199</v>
      </c>
      <c r="F9404" s="21">
        <v>40000</v>
      </c>
    </row>
    <row r="9405" spans="1:7" x14ac:dyDescent="0.35">
      <c r="A9405" s="16" t="s">
        <v>7703</v>
      </c>
      <c r="B9405" s="14" t="s">
        <v>7704</v>
      </c>
      <c r="C9405" s="14" t="s">
        <v>63</v>
      </c>
      <c r="D9405" s="14" t="s">
        <v>96</v>
      </c>
      <c r="E9405" s="14" t="s">
        <v>199</v>
      </c>
      <c r="F9405" s="21">
        <v>75000</v>
      </c>
      <c r="G9405" s="28"/>
    </row>
    <row r="9406" spans="1:7" ht="43.5" x14ac:dyDescent="0.35">
      <c r="A9406" s="16" t="s">
        <v>7742</v>
      </c>
      <c r="B9406" s="14" t="s">
        <v>7743</v>
      </c>
      <c r="C9406" s="14" t="s">
        <v>63</v>
      </c>
      <c r="D9406" s="14" t="s">
        <v>24</v>
      </c>
      <c r="E9406" s="15" t="s">
        <v>37</v>
      </c>
      <c r="F9406" s="21">
        <v>75000</v>
      </c>
    </row>
    <row r="9407" spans="1:7" x14ac:dyDescent="0.35">
      <c r="A9407" s="16" t="s">
        <v>7765</v>
      </c>
      <c r="B9407" s="14" t="s">
        <v>7766</v>
      </c>
      <c r="C9407" s="14" t="s">
        <v>63</v>
      </c>
      <c r="D9407" s="14" t="s">
        <v>24</v>
      </c>
      <c r="E9407" s="14" t="s">
        <v>199</v>
      </c>
      <c r="F9407" s="21">
        <v>75000</v>
      </c>
    </row>
    <row r="9408" spans="1:7" x14ac:dyDescent="0.35">
      <c r="A9408" s="16" t="s">
        <v>7913</v>
      </c>
      <c r="B9408" s="14" t="s">
        <v>7914</v>
      </c>
      <c r="C9408" s="14" t="s">
        <v>63</v>
      </c>
      <c r="D9408" s="14" t="s">
        <v>119</v>
      </c>
      <c r="E9408" s="14" t="s">
        <v>199</v>
      </c>
      <c r="F9408" s="21">
        <v>15000</v>
      </c>
      <c r="G9408" s="28"/>
    </row>
    <row r="9409" spans="1:7" ht="29" x14ac:dyDescent="0.35">
      <c r="A9409" s="14" t="s">
        <v>8041</v>
      </c>
      <c r="B9409" s="30" t="s">
        <v>8042</v>
      </c>
      <c r="C9409" s="29" t="s">
        <v>737</v>
      </c>
      <c r="D9409" s="29" t="s">
        <v>24</v>
      </c>
      <c r="E9409" s="30" t="s">
        <v>61</v>
      </c>
      <c r="F9409" s="26">
        <v>75000</v>
      </c>
    </row>
    <row r="9410" spans="1:7" x14ac:dyDescent="0.35">
      <c r="A9410" s="14" t="s">
        <v>8252</v>
      </c>
      <c r="B9410" s="30" t="s">
        <v>8253</v>
      </c>
      <c r="C9410" s="29" t="s">
        <v>63</v>
      </c>
      <c r="D9410" s="29" t="s">
        <v>64</v>
      </c>
      <c r="E9410" s="29" t="s">
        <v>199</v>
      </c>
      <c r="F9410" s="26">
        <v>10000</v>
      </c>
      <c r="G9410" s="28"/>
    </row>
    <row r="9411" spans="1:7" x14ac:dyDescent="0.35">
      <c r="A9411" s="14" t="s">
        <v>8561</v>
      </c>
      <c r="B9411" s="30" t="s">
        <v>8562</v>
      </c>
      <c r="C9411" s="29" t="s">
        <v>63</v>
      </c>
      <c r="D9411" s="29" t="s">
        <v>24</v>
      </c>
      <c r="E9411" s="29" t="s">
        <v>2356</v>
      </c>
      <c r="F9411" s="26">
        <v>75000</v>
      </c>
      <c r="G9411" s="28"/>
    </row>
    <row r="9412" spans="1:7" x14ac:dyDescent="0.35">
      <c r="A9412" s="14" t="s">
        <v>8763</v>
      </c>
      <c r="B9412" s="30" t="s">
        <v>8764</v>
      </c>
      <c r="C9412" s="29" t="s">
        <v>63</v>
      </c>
      <c r="D9412" s="29" t="s">
        <v>24</v>
      </c>
      <c r="E9412" s="29" t="s">
        <v>570</v>
      </c>
      <c r="F9412" s="26">
        <v>75000</v>
      </c>
      <c r="G9412" s="28"/>
    </row>
    <row r="9413" spans="1:7" x14ac:dyDescent="0.35">
      <c r="A9413" s="14" t="s">
        <v>8793</v>
      </c>
      <c r="B9413" s="30" t="s">
        <v>8794</v>
      </c>
      <c r="C9413" s="29" t="s">
        <v>1468</v>
      </c>
      <c r="D9413" s="29" t="s">
        <v>24</v>
      </c>
      <c r="E9413" s="29" t="s">
        <v>570</v>
      </c>
      <c r="F9413" s="26">
        <v>75000</v>
      </c>
      <c r="G9413" s="28"/>
    </row>
    <row r="9414" spans="1:7" x14ac:dyDescent="0.35">
      <c r="A9414" s="14" t="s">
        <v>9024</v>
      </c>
      <c r="B9414" s="30" t="s">
        <v>9025</v>
      </c>
      <c r="C9414" s="17" t="s">
        <v>63</v>
      </c>
      <c r="D9414" s="17" t="s">
        <v>518</v>
      </c>
      <c r="E9414" s="17" t="s">
        <v>199</v>
      </c>
      <c r="F9414" s="26">
        <v>75000</v>
      </c>
    </row>
    <row r="9415" spans="1:7" x14ac:dyDescent="0.35">
      <c r="A9415" s="14" t="s">
        <v>9137</v>
      </c>
      <c r="B9415" s="30" t="s">
        <v>9138</v>
      </c>
      <c r="C9415" s="17" t="s">
        <v>737</v>
      </c>
      <c r="D9415" s="17" t="s">
        <v>64</v>
      </c>
      <c r="E9415" s="29" t="s">
        <v>199</v>
      </c>
      <c r="F9415" s="26">
        <v>75000</v>
      </c>
    </row>
    <row r="9416" spans="1:7" x14ac:dyDescent="0.35">
      <c r="A9416" s="14" t="s">
        <v>9186</v>
      </c>
      <c r="B9416" s="30" t="s">
        <v>9187</v>
      </c>
      <c r="C9416" s="17" t="s">
        <v>63</v>
      </c>
      <c r="D9416" s="17" t="s">
        <v>14</v>
      </c>
      <c r="E9416" s="29" t="s">
        <v>570</v>
      </c>
      <c r="F9416" s="26">
        <v>75000</v>
      </c>
    </row>
    <row r="9417" spans="1:7" ht="29" x14ac:dyDescent="0.35">
      <c r="A9417" s="14" t="s">
        <v>9235</v>
      </c>
      <c r="B9417" s="30" t="s">
        <v>9236</v>
      </c>
      <c r="C9417" s="17" t="s">
        <v>63</v>
      </c>
      <c r="D9417" s="17" t="s">
        <v>24</v>
      </c>
      <c r="E9417" s="30" t="s">
        <v>130</v>
      </c>
      <c r="F9417" s="26">
        <v>25000</v>
      </c>
    </row>
    <row r="9418" spans="1:7" x14ac:dyDescent="0.35">
      <c r="A9418" s="14" t="s">
        <v>10051</v>
      </c>
      <c r="B9418" s="30" t="s">
        <v>10052</v>
      </c>
      <c r="C9418" s="17" t="s">
        <v>63</v>
      </c>
      <c r="D9418" s="17" t="s">
        <v>64</v>
      </c>
      <c r="E9418" s="17" t="s">
        <v>199</v>
      </c>
      <c r="F9418" s="26">
        <v>15000</v>
      </c>
    </row>
    <row r="9419" spans="1:7" x14ac:dyDescent="0.35">
      <c r="A9419" s="14" t="s">
        <v>10066</v>
      </c>
      <c r="B9419" s="30" t="s">
        <v>10067</v>
      </c>
      <c r="C9419" s="17" t="s">
        <v>63</v>
      </c>
      <c r="D9419" s="17" t="s">
        <v>24</v>
      </c>
      <c r="E9419" s="17" t="s">
        <v>570</v>
      </c>
      <c r="F9419" s="26">
        <v>25000</v>
      </c>
    </row>
    <row r="9420" spans="1:7" x14ac:dyDescent="0.35">
      <c r="A9420" s="14" t="s">
        <v>10189</v>
      </c>
      <c r="B9420" s="30" t="s">
        <v>10190</v>
      </c>
      <c r="C9420" s="17" t="s">
        <v>63</v>
      </c>
      <c r="D9420" s="17" t="s">
        <v>14</v>
      </c>
      <c r="E9420" s="29" t="s">
        <v>586</v>
      </c>
      <c r="F9420" s="26">
        <v>25000</v>
      </c>
    </row>
    <row r="9421" spans="1:7" ht="72.5" x14ac:dyDescent="0.35">
      <c r="A9421" s="30" t="s">
        <v>10292</v>
      </c>
      <c r="B9421" s="30" t="s">
        <v>10293</v>
      </c>
      <c r="C9421" s="30" t="s">
        <v>63</v>
      </c>
      <c r="D9421" s="30" t="s">
        <v>10238</v>
      </c>
      <c r="E9421" s="30" t="s">
        <v>2356</v>
      </c>
      <c r="F9421" s="27">
        <v>75000</v>
      </c>
      <c r="G9421" s="4" t="s">
        <v>10235</v>
      </c>
    </row>
    <row r="9422" spans="1:7" ht="217.5" x14ac:dyDescent="0.35">
      <c r="A9422" s="30" t="s">
        <v>10302</v>
      </c>
      <c r="B9422" s="30" t="s">
        <v>10303</v>
      </c>
      <c r="C9422" s="30" t="s">
        <v>63</v>
      </c>
      <c r="D9422" s="30" t="s">
        <v>10296</v>
      </c>
      <c r="E9422" s="30" t="s">
        <v>700</v>
      </c>
      <c r="F9422" s="27">
        <v>40000</v>
      </c>
      <c r="G9422" s="4" t="s">
        <v>10235</v>
      </c>
    </row>
    <row r="9423" spans="1:7" ht="72.5" x14ac:dyDescent="0.35">
      <c r="A9423" s="30" t="s">
        <v>10476</v>
      </c>
      <c r="B9423" s="30" t="s">
        <v>10477</v>
      </c>
      <c r="C9423" s="30" t="s">
        <v>63</v>
      </c>
      <c r="D9423" s="30" t="s">
        <v>10238</v>
      </c>
      <c r="E9423" s="30" t="s">
        <v>61</v>
      </c>
      <c r="F9423" s="27">
        <v>40000</v>
      </c>
      <c r="G9423" s="4" t="s">
        <v>10235</v>
      </c>
    </row>
    <row r="9424" spans="1:7" ht="72.5" x14ac:dyDescent="0.35">
      <c r="A9424" s="30" t="s">
        <v>10558</v>
      </c>
      <c r="B9424" s="30" t="s">
        <v>10559</v>
      </c>
      <c r="C9424" s="30" t="s">
        <v>63</v>
      </c>
      <c r="D9424" s="30" t="s">
        <v>10243</v>
      </c>
      <c r="E9424" s="30" t="s">
        <v>2356</v>
      </c>
      <c r="F9424" s="27">
        <v>75000</v>
      </c>
      <c r="G9424" s="4" t="s">
        <v>10235</v>
      </c>
    </row>
    <row r="9425" spans="1:7" ht="72.5" x14ac:dyDescent="0.35">
      <c r="A9425" s="30" t="s">
        <v>10685</v>
      </c>
      <c r="B9425" s="30" t="s">
        <v>10686</v>
      </c>
      <c r="C9425" s="30" t="s">
        <v>63</v>
      </c>
      <c r="D9425" s="30" t="s">
        <v>10238</v>
      </c>
      <c r="E9425" s="30" t="s">
        <v>199</v>
      </c>
      <c r="F9425" s="27">
        <v>75000</v>
      </c>
      <c r="G9425" s="4" t="s">
        <v>10235</v>
      </c>
    </row>
    <row r="9426" spans="1:7" ht="72.5" x14ac:dyDescent="0.35">
      <c r="A9426" s="30" t="s">
        <v>10944</v>
      </c>
      <c r="B9426" s="30" t="s">
        <v>10945</v>
      </c>
      <c r="C9426" s="30" t="s">
        <v>63</v>
      </c>
      <c r="D9426" s="30" t="s">
        <v>10238</v>
      </c>
      <c r="E9426" s="30" t="s">
        <v>61</v>
      </c>
      <c r="F9426" s="27">
        <v>75000</v>
      </c>
      <c r="G9426" s="4" t="s">
        <v>10235</v>
      </c>
    </row>
    <row r="9427" spans="1:7" ht="87" x14ac:dyDescent="0.35">
      <c r="A9427" s="30" t="s">
        <v>11148</v>
      </c>
      <c r="B9427" s="30" t="s">
        <v>11149</v>
      </c>
      <c r="C9427" s="30" t="s">
        <v>63</v>
      </c>
      <c r="D9427" s="30" t="s">
        <v>10246</v>
      </c>
      <c r="E9427" s="30" t="s">
        <v>570</v>
      </c>
      <c r="F9427" s="27">
        <v>40000</v>
      </c>
      <c r="G9427" s="4" t="s">
        <v>10235</v>
      </c>
    </row>
    <row r="9428" spans="1:7" ht="72.5" x14ac:dyDescent="0.35">
      <c r="A9428" s="30" t="s">
        <v>11870</v>
      </c>
      <c r="B9428" s="30" t="s">
        <v>11871</v>
      </c>
      <c r="C9428" s="30" t="s">
        <v>1468</v>
      </c>
      <c r="D9428" s="30" t="s">
        <v>10238</v>
      </c>
      <c r="E9428" s="30" t="s">
        <v>709</v>
      </c>
      <c r="F9428" s="27">
        <v>20000</v>
      </c>
      <c r="G9428" s="4" t="s">
        <v>10235</v>
      </c>
    </row>
    <row r="9429" spans="1:7" ht="217.5" x14ac:dyDescent="0.35">
      <c r="A9429" s="30" t="s">
        <v>11955</v>
      </c>
      <c r="B9429" s="30" t="s">
        <v>11956</v>
      </c>
      <c r="C9429" s="30" t="s">
        <v>63</v>
      </c>
      <c r="D9429" s="30" t="s">
        <v>10296</v>
      </c>
      <c r="E9429" s="30" t="s">
        <v>199</v>
      </c>
      <c r="F9429" s="27">
        <v>10000</v>
      </c>
      <c r="G9429" s="4" t="s">
        <v>10235</v>
      </c>
    </row>
    <row r="9430" spans="1:7" ht="72.5" x14ac:dyDescent="0.35">
      <c r="A9430" s="30" t="s">
        <v>11959</v>
      </c>
      <c r="B9430" s="30" t="s">
        <v>11960</v>
      </c>
      <c r="C9430" s="30" t="s">
        <v>63</v>
      </c>
      <c r="D9430" s="30" t="s">
        <v>10238</v>
      </c>
      <c r="E9430" s="30" t="s">
        <v>570</v>
      </c>
      <c r="F9430" s="27">
        <v>70000</v>
      </c>
      <c r="G9430" s="4" t="s">
        <v>10235</v>
      </c>
    </row>
    <row r="9431" spans="1:7" ht="72.5" x14ac:dyDescent="0.35">
      <c r="A9431" s="30" t="s">
        <v>12054</v>
      </c>
      <c r="B9431" s="30" t="s">
        <v>12055</v>
      </c>
      <c r="C9431" s="30" t="s">
        <v>737</v>
      </c>
      <c r="D9431" s="30" t="s">
        <v>10238</v>
      </c>
      <c r="E9431" s="30" t="s">
        <v>570</v>
      </c>
      <c r="F9431" s="27">
        <v>50000</v>
      </c>
      <c r="G9431" s="4" t="s">
        <v>10235</v>
      </c>
    </row>
    <row r="9432" spans="1:7" ht="232" x14ac:dyDescent="0.35">
      <c r="A9432" s="30" t="s">
        <v>12292</v>
      </c>
      <c r="B9432" s="30" t="s">
        <v>12293</v>
      </c>
      <c r="C9432" s="30" t="s">
        <v>63</v>
      </c>
      <c r="D9432" s="30" t="s">
        <v>10234</v>
      </c>
      <c r="E9432" s="30" t="s">
        <v>570</v>
      </c>
      <c r="F9432" s="27">
        <v>75000</v>
      </c>
      <c r="G9432" s="4" t="s">
        <v>10235</v>
      </c>
    </row>
    <row r="9433" spans="1:7" ht="217.5" x14ac:dyDescent="0.35">
      <c r="A9433" s="30" t="s">
        <v>12464</v>
      </c>
      <c r="B9433" s="30" t="s">
        <v>12465</v>
      </c>
      <c r="C9433" s="30" t="s">
        <v>63</v>
      </c>
      <c r="D9433" s="30" t="s">
        <v>10296</v>
      </c>
      <c r="E9433" s="30" t="s">
        <v>2356</v>
      </c>
      <c r="F9433" s="27">
        <v>20000</v>
      </c>
      <c r="G9433" s="4" t="s">
        <v>10235</v>
      </c>
    </row>
    <row r="9434" spans="1:7" ht="87" x14ac:dyDescent="0.35">
      <c r="A9434" s="30" t="s">
        <v>12470</v>
      </c>
      <c r="B9434" s="30" t="s">
        <v>12471</v>
      </c>
      <c r="C9434" s="30" t="s">
        <v>737</v>
      </c>
      <c r="D9434" s="30" t="s">
        <v>10246</v>
      </c>
      <c r="E9434" s="30" t="s">
        <v>2356</v>
      </c>
      <c r="F9434" s="27">
        <v>75000</v>
      </c>
      <c r="G9434" s="4" t="s">
        <v>10235</v>
      </c>
    </row>
    <row r="9435" spans="1:7" ht="87" x14ac:dyDescent="0.35">
      <c r="A9435" s="30" t="s">
        <v>12800</v>
      </c>
      <c r="B9435" s="30" t="s">
        <v>12801</v>
      </c>
      <c r="C9435" s="30" t="s">
        <v>63</v>
      </c>
      <c r="D9435" s="30" t="s">
        <v>10246</v>
      </c>
      <c r="E9435" s="30" t="s">
        <v>694</v>
      </c>
      <c r="F9435" s="27">
        <v>10000</v>
      </c>
      <c r="G9435" s="4" t="s">
        <v>10235</v>
      </c>
    </row>
    <row r="9436" spans="1:7" ht="72.5" x14ac:dyDescent="0.35">
      <c r="A9436" s="30" t="s">
        <v>12869</v>
      </c>
      <c r="B9436" s="19" t="s">
        <v>12870</v>
      </c>
      <c r="C9436" s="30" t="s">
        <v>63</v>
      </c>
      <c r="D9436" s="30" t="s">
        <v>10238</v>
      </c>
      <c r="E9436" s="30" t="s">
        <v>199</v>
      </c>
      <c r="F9436" s="27">
        <v>75000</v>
      </c>
      <c r="G9436" s="4" t="s">
        <v>10235</v>
      </c>
    </row>
    <row r="9437" spans="1:7" ht="232" x14ac:dyDescent="0.35">
      <c r="A9437" s="30" t="s">
        <v>13016</v>
      </c>
      <c r="B9437" s="19" t="s">
        <v>13017</v>
      </c>
      <c r="C9437" s="30" t="s">
        <v>63</v>
      </c>
      <c r="D9437" s="30" t="s">
        <v>10234</v>
      </c>
      <c r="E9437" s="30" t="s">
        <v>570</v>
      </c>
      <c r="F9437" s="27">
        <v>40000</v>
      </c>
      <c r="G9437" s="4" t="s">
        <v>10235</v>
      </c>
    </row>
    <row r="9438" spans="1:7" ht="217.5" x14ac:dyDescent="0.35">
      <c r="A9438" s="30" t="s">
        <v>13105</v>
      </c>
      <c r="B9438" s="19" t="s">
        <v>13106</v>
      </c>
      <c r="C9438" s="30" t="s">
        <v>63</v>
      </c>
      <c r="D9438" s="30" t="s">
        <v>10296</v>
      </c>
      <c r="E9438" s="30" t="s">
        <v>2356</v>
      </c>
      <c r="F9438" s="27">
        <v>60000</v>
      </c>
      <c r="G9438" s="4" t="s">
        <v>10235</v>
      </c>
    </row>
    <row r="9439" spans="1:7" ht="72.5" x14ac:dyDescent="0.35">
      <c r="A9439" s="19" t="s">
        <v>13373</v>
      </c>
      <c r="B9439" s="19" t="s">
        <v>13374</v>
      </c>
      <c r="C9439" s="19" t="s">
        <v>1468</v>
      </c>
      <c r="D9439" s="19" t="s">
        <v>10238</v>
      </c>
      <c r="E9439" s="19" t="s">
        <v>570</v>
      </c>
      <c r="F9439" s="27">
        <v>70000</v>
      </c>
      <c r="G9439" s="4" t="s">
        <v>10235</v>
      </c>
    </row>
    <row r="9440" spans="1:7" ht="217.5" x14ac:dyDescent="0.35">
      <c r="A9440" s="19" t="s">
        <v>13557</v>
      </c>
      <c r="B9440" s="19" t="s">
        <v>13558</v>
      </c>
      <c r="C9440" s="19" t="s">
        <v>63</v>
      </c>
      <c r="D9440" s="19" t="s">
        <v>10296</v>
      </c>
      <c r="E9440" s="19" t="s">
        <v>199</v>
      </c>
      <c r="F9440" s="27">
        <v>75000</v>
      </c>
      <c r="G9440" s="4" t="s">
        <v>10235</v>
      </c>
    </row>
    <row r="9441" spans="1:7" ht="319" x14ac:dyDescent="0.35">
      <c r="A9441" s="19" t="s">
        <v>13617</v>
      </c>
      <c r="B9441" s="19" t="s">
        <v>6590</v>
      </c>
      <c r="C9441" s="19" t="s">
        <v>63</v>
      </c>
      <c r="D9441" s="19" t="s">
        <v>10352</v>
      </c>
      <c r="E9441" s="19" t="s">
        <v>2356</v>
      </c>
      <c r="F9441" s="27">
        <v>75000</v>
      </c>
      <c r="G9441" s="4" t="s">
        <v>10235</v>
      </c>
    </row>
    <row r="9442" spans="1:7" ht="72.5" x14ac:dyDescent="0.35">
      <c r="A9442" s="19" t="s">
        <v>13691</v>
      </c>
      <c r="B9442" s="19" t="s">
        <v>13692</v>
      </c>
      <c r="C9442" s="19" t="s">
        <v>63</v>
      </c>
      <c r="D9442" s="19" t="s">
        <v>10238</v>
      </c>
      <c r="E9442" s="19" t="s">
        <v>2356</v>
      </c>
      <c r="F9442" s="27">
        <v>60000</v>
      </c>
      <c r="G9442" s="4" t="s">
        <v>10235</v>
      </c>
    </row>
    <row r="9443" spans="1:7" ht="72.5" x14ac:dyDescent="0.35">
      <c r="A9443" s="19" t="s">
        <v>13742</v>
      </c>
      <c r="B9443" s="19" t="s">
        <v>13743</v>
      </c>
      <c r="C9443" s="19" t="s">
        <v>63</v>
      </c>
      <c r="D9443" s="19" t="s">
        <v>10238</v>
      </c>
      <c r="E9443" s="19" t="s">
        <v>709</v>
      </c>
      <c r="F9443" s="27">
        <v>20000</v>
      </c>
      <c r="G9443" s="4" t="s">
        <v>10235</v>
      </c>
    </row>
    <row r="9444" spans="1:7" ht="72.5" x14ac:dyDescent="0.35">
      <c r="A9444" s="19" t="s">
        <v>13788</v>
      </c>
      <c r="B9444" s="19" t="s">
        <v>13789</v>
      </c>
      <c r="C9444" s="19" t="s">
        <v>737</v>
      </c>
      <c r="D9444" s="19" t="s">
        <v>10238</v>
      </c>
      <c r="E9444" s="19" t="s">
        <v>570</v>
      </c>
      <c r="F9444" s="27">
        <v>30000</v>
      </c>
      <c r="G9444" s="4" t="s">
        <v>10235</v>
      </c>
    </row>
    <row r="9445" spans="1:7" ht="217.5" x14ac:dyDescent="0.35">
      <c r="A9445" s="19" t="s">
        <v>13917</v>
      </c>
      <c r="B9445" s="19" t="s">
        <v>13918</v>
      </c>
      <c r="C9445" s="19" t="s">
        <v>63</v>
      </c>
      <c r="D9445" s="19" t="s">
        <v>10296</v>
      </c>
      <c r="E9445" s="19" t="s">
        <v>3285</v>
      </c>
      <c r="F9445" s="27">
        <v>70000</v>
      </c>
      <c r="G9445" s="4" t="s">
        <v>10235</v>
      </c>
    </row>
    <row r="9446" spans="1:7" ht="72.5" x14ac:dyDescent="0.35">
      <c r="A9446" s="19" t="s">
        <v>13998</v>
      </c>
      <c r="B9446" s="19" t="s">
        <v>13999</v>
      </c>
      <c r="C9446" s="19" t="s">
        <v>63</v>
      </c>
      <c r="D9446" s="19" t="s">
        <v>10238</v>
      </c>
      <c r="E9446" s="19" t="s">
        <v>570</v>
      </c>
      <c r="F9446" s="27">
        <v>75000</v>
      </c>
      <c r="G9446" s="4" t="s">
        <v>10235</v>
      </c>
    </row>
    <row r="9447" spans="1:7" ht="217.5" x14ac:dyDescent="0.35">
      <c r="A9447" s="19" t="s">
        <v>14056</v>
      </c>
      <c r="B9447" s="19" t="s">
        <v>14057</v>
      </c>
      <c r="C9447" s="19" t="s">
        <v>63</v>
      </c>
      <c r="D9447" s="19" t="s">
        <v>10296</v>
      </c>
      <c r="E9447" s="19" t="s">
        <v>61</v>
      </c>
      <c r="F9447" s="27">
        <v>40000</v>
      </c>
      <c r="G9447" s="4" t="s">
        <v>10235</v>
      </c>
    </row>
    <row r="9448" spans="1:7" ht="87" x14ac:dyDescent="0.35">
      <c r="A9448" s="19" t="s">
        <v>14077</v>
      </c>
      <c r="B9448" s="19" t="s">
        <v>14078</v>
      </c>
      <c r="C9448" s="19" t="s">
        <v>737</v>
      </c>
      <c r="D9448" s="19" t="s">
        <v>10246</v>
      </c>
      <c r="E9448" s="19" t="s">
        <v>199</v>
      </c>
      <c r="F9448" s="27">
        <v>50000</v>
      </c>
      <c r="G9448" s="4" t="s">
        <v>10235</v>
      </c>
    </row>
    <row r="9449" spans="1:7" ht="217.5" x14ac:dyDescent="0.35">
      <c r="A9449" s="19" t="s">
        <v>14205</v>
      </c>
      <c r="B9449" s="19" t="s">
        <v>14206</v>
      </c>
      <c r="C9449" s="19" t="s">
        <v>63</v>
      </c>
      <c r="D9449" s="19" t="s">
        <v>10296</v>
      </c>
      <c r="E9449" s="19" t="s">
        <v>2356</v>
      </c>
      <c r="F9449" s="27">
        <v>40000</v>
      </c>
      <c r="G9449" s="4" t="s">
        <v>10235</v>
      </c>
    </row>
    <row r="9450" spans="1:7" ht="72.5" x14ac:dyDescent="0.35">
      <c r="A9450" s="19" t="s">
        <v>14318</v>
      </c>
      <c r="B9450" s="19" t="s">
        <v>14319</v>
      </c>
      <c r="C9450" s="19" t="s">
        <v>63</v>
      </c>
      <c r="D9450" s="19" t="s">
        <v>10238</v>
      </c>
      <c r="E9450" s="19" t="s">
        <v>61</v>
      </c>
      <c r="F9450" s="27">
        <v>75000</v>
      </c>
      <c r="G9450" s="4" t="s">
        <v>10235</v>
      </c>
    </row>
    <row r="9451" spans="1:7" ht="87" x14ac:dyDescent="0.35">
      <c r="A9451" s="30" t="s">
        <v>14398</v>
      </c>
      <c r="B9451" s="30" t="s">
        <v>14399</v>
      </c>
      <c r="C9451" s="30" t="s">
        <v>63</v>
      </c>
      <c r="D9451" s="30" t="s">
        <v>10246</v>
      </c>
      <c r="E9451" s="30" t="s">
        <v>199</v>
      </c>
      <c r="F9451" s="27">
        <v>10000</v>
      </c>
      <c r="G9451" s="4" t="s">
        <v>10235</v>
      </c>
    </row>
    <row r="9452" spans="1:7" ht="232" x14ac:dyDescent="0.35">
      <c r="A9452" s="30" t="s">
        <v>14703</v>
      </c>
      <c r="B9452" s="30" t="s">
        <v>14704</v>
      </c>
      <c r="C9452" s="30" t="s">
        <v>737</v>
      </c>
      <c r="D9452" s="30" t="s">
        <v>10234</v>
      </c>
      <c r="E9452" s="30" t="s">
        <v>3285</v>
      </c>
      <c r="F9452" s="27">
        <v>70000</v>
      </c>
      <c r="G9452" s="4" t="s">
        <v>10235</v>
      </c>
    </row>
    <row r="9453" spans="1:7" ht="72.5" x14ac:dyDescent="0.35">
      <c r="A9453" s="30" t="s">
        <v>14715</v>
      </c>
      <c r="B9453" s="30" t="s">
        <v>14716</v>
      </c>
      <c r="C9453" s="30" t="s">
        <v>737</v>
      </c>
      <c r="D9453" s="30" t="s">
        <v>10238</v>
      </c>
      <c r="E9453" s="30" t="s">
        <v>61</v>
      </c>
      <c r="F9453" s="27">
        <v>30000</v>
      </c>
      <c r="G9453" s="4" t="s">
        <v>10235</v>
      </c>
    </row>
    <row r="9454" spans="1:7" ht="72.5" x14ac:dyDescent="0.35">
      <c r="A9454" s="30" t="s">
        <v>14971</v>
      </c>
      <c r="B9454" s="30" t="s">
        <v>14972</v>
      </c>
      <c r="C9454" s="30" t="s">
        <v>63</v>
      </c>
      <c r="D9454" s="30" t="s">
        <v>10243</v>
      </c>
      <c r="E9454" s="30" t="s">
        <v>199</v>
      </c>
      <c r="F9454" s="27">
        <v>10000</v>
      </c>
      <c r="G9454" s="4" t="s">
        <v>10235</v>
      </c>
    </row>
    <row r="9455" spans="1:7" ht="232" x14ac:dyDescent="0.35">
      <c r="A9455" s="30" t="s">
        <v>15187</v>
      </c>
      <c r="B9455" s="30" t="s">
        <v>15188</v>
      </c>
      <c r="C9455" s="30" t="s">
        <v>63</v>
      </c>
      <c r="D9455" s="30" t="s">
        <v>10234</v>
      </c>
      <c r="E9455" s="30" t="s">
        <v>2356</v>
      </c>
      <c r="F9455" s="27">
        <v>30000</v>
      </c>
      <c r="G9455" s="4" t="s">
        <v>10235</v>
      </c>
    </row>
    <row r="9456" spans="1:7" ht="72.5" x14ac:dyDescent="0.35">
      <c r="A9456" s="30" t="s">
        <v>15304</v>
      </c>
      <c r="B9456" s="30" t="s">
        <v>15305</v>
      </c>
      <c r="C9456" s="30" t="s">
        <v>63</v>
      </c>
      <c r="D9456" s="30" t="s">
        <v>10238</v>
      </c>
      <c r="E9456" s="30" t="s">
        <v>2356</v>
      </c>
      <c r="F9456" s="27">
        <v>60000</v>
      </c>
      <c r="G9456" s="4" t="s">
        <v>10235</v>
      </c>
    </row>
    <row r="9457" spans="1:7" ht="72.5" x14ac:dyDescent="0.35">
      <c r="A9457" s="30" t="s">
        <v>15409</v>
      </c>
      <c r="B9457" s="30" t="s">
        <v>15410</v>
      </c>
      <c r="C9457" s="30" t="s">
        <v>63</v>
      </c>
      <c r="D9457" s="30" t="s">
        <v>10243</v>
      </c>
      <c r="E9457" s="30" t="s">
        <v>199</v>
      </c>
      <c r="F9457" s="27">
        <v>75000</v>
      </c>
      <c r="G9457" s="4" t="s">
        <v>10235</v>
      </c>
    </row>
    <row r="9458" spans="1:7" ht="72.5" x14ac:dyDescent="0.35">
      <c r="A9458" s="30" t="s">
        <v>15499</v>
      </c>
      <c r="B9458" s="30" t="s">
        <v>15500</v>
      </c>
      <c r="C9458" s="30" t="s">
        <v>63</v>
      </c>
      <c r="D9458" s="30" t="s">
        <v>10243</v>
      </c>
      <c r="E9458" s="30" t="s">
        <v>2356</v>
      </c>
      <c r="F9458" s="27">
        <v>20000</v>
      </c>
      <c r="G9458" s="4" t="s">
        <v>10235</v>
      </c>
    </row>
    <row r="9459" spans="1:7" ht="232" x14ac:dyDescent="0.35">
      <c r="A9459" s="30" t="s">
        <v>15512</v>
      </c>
      <c r="B9459" s="30" t="s">
        <v>15513</v>
      </c>
      <c r="C9459" s="30" t="s">
        <v>63</v>
      </c>
      <c r="D9459" s="30" t="s">
        <v>10234</v>
      </c>
      <c r="E9459" s="30" t="s">
        <v>700</v>
      </c>
      <c r="F9459" s="27">
        <v>10000</v>
      </c>
      <c r="G9459" s="4" t="s">
        <v>10235</v>
      </c>
    </row>
    <row r="9460" spans="1:7" ht="217.5" x14ac:dyDescent="0.35">
      <c r="A9460" s="30" t="s">
        <v>15522</v>
      </c>
      <c r="B9460" s="30" t="s">
        <v>15523</v>
      </c>
      <c r="C9460" s="30" t="s">
        <v>63</v>
      </c>
      <c r="D9460" s="30" t="s">
        <v>10296</v>
      </c>
      <c r="E9460" s="30" t="s">
        <v>199</v>
      </c>
      <c r="F9460" s="27">
        <v>40000</v>
      </c>
      <c r="G9460" s="4" t="s">
        <v>10235</v>
      </c>
    </row>
    <row r="9461" spans="1:7" ht="232" x14ac:dyDescent="0.35">
      <c r="A9461" s="30" t="s">
        <v>15593</v>
      </c>
      <c r="B9461" s="30" t="s">
        <v>15594</v>
      </c>
      <c r="C9461" s="30" t="s">
        <v>63</v>
      </c>
      <c r="D9461" s="30" t="s">
        <v>10234</v>
      </c>
      <c r="E9461" s="30" t="s">
        <v>2356</v>
      </c>
      <c r="F9461" s="27">
        <v>50000</v>
      </c>
      <c r="G9461" s="4" t="s">
        <v>10235</v>
      </c>
    </row>
    <row r="9462" spans="1:7" ht="72.5" x14ac:dyDescent="0.35">
      <c r="A9462" s="30" t="s">
        <v>15621</v>
      </c>
      <c r="B9462" s="30" t="s">
        <v>15622</v>
      </c>
      <c r="C9462" s="30" t="s">
        <v>1468</v>
      </c>
      <c r="D9462" s="30" t="s">
        <v>10238</v>
      </c>
      <c r="E9462" s="30" t="s">
        <v>570</v>
      </c>
      <c r="F9462" s="27">
        <v>30000</v>
      </c>
      <c r="G9462" s="4" t="s">
        <v>10235</v>
      </c>
    </row>
    <row r="9463" spans="1:7" ht="72.5" x14ac:dyDescent="0.35">
      <c r="A9463" s="30" t="s">
        <v>15700</v>
      </c>
      <c r="B9463" s="30" t="s">
        <v>15701</v>
      </c>
      <c r="C9463" s="30" t="s">
        <v>63</v>
      </c>
      <c r="D9463" s="30" t="s">
        <v>10238</v>
      </c>
      <c r="E9463" s="30" t="s">
        <v>199</v>
      </c>
      <c r="F9463" s="27">
        <v>75000</v>
      </c>
      <c r="G9463" s="4" t="s">
        <v>10235</v>
      </c>
    </row>
    <row r="9464" spans="1:7" ht="72.5" x14ac:dyDescent="0.35">
      <c r="A9464" s="30" t="s">
        <v>15731</v>
      </c>
      <c r="B9464" s="30" t="s">
        <v>15732</v>
      </c>
      <c r="C9464" s="30" t="s">
        <v>63</v>
      </c>
      <c r="D9464" s="30" t="s">
        <v>10238</v>
      </c>
      <c r="E9464" s="30" t="s">
        <v>199</v>
      </c>
      <c r="F9464" s="27">
        <v>30000</v>
      </c>
      <c r="G9464" s="4" t="s">
        <v>10235</v>
      </c>
    </row>
    <row r="9465" spans="1:7" ht="72.5" x14ac:dyDescent="0.35">
      <c r="A9465" s="30" t="s">
        <v>15985</v>
      </c>
      <c r="B9465" s="30" t="s">
        <v>15986</v>
      </c>
      <c r="C9465" s="30" t="s">
        <v>1468</v>
      </c>
      <c r="D9465" s="30" t="s">
        <v>10238</v>
      </c>
      <c r="E9465" s="30" t="s">
        <v>2356</v>
      </c>
      <c r="F9465" s="27">
        <v>40000</v>
      </c>
      <c r="G9465" s="4" t="s">
        <v>10235</v>
      </c>
    </row>
    <row r="9466" spans="1:7" ht="72.5" x14ac:dyDescent="0.35">
      <c r="A9466" s="30" t="s">
        <v>16272</v>
      </c>
      <c r="B9466" s="30" t="s">
        <v>16273</v>
      </c>
      <c r="C9466" s="30" t="s">
        <v>63</v>
      </c>
      <c r="D9466" s="30" t="s">
        <v>10243</v>
      </c>
      <c r="E9466" s="30" t="s">
        <v>570</v>
      </c>
      <c r="F9466" s="27">
        <v>40000</v>
      </c>
      <c r="G9466" s="4" t="s">
        <v>10235</v>
      </c>
    </row>
    <row r="9467" spans="1:7" ht="217.5" x14ac:dyDescent="0.35">
      <c r="A9467" s="30" t="s">
        <v>16328</v>
      </c>
      <c r="B9467" s="30" t="s">
        <v>6916</v>
      </c>
      <c r="C9467" s="30" t="s">
        <v>63</v>
      </c>
      <c r="D9467" s="30" t="s">
        <v>10296</v>
      </c>
      <c r="E9467" s="19" t="s">
        <v>61</v>
      </c>
      <c r="F9467" s="27">
        <v>60000</v>
      </c>
      <c r="G9467" s="4" t="s">
        <v>10235</v>
      </c>
    </row>
    <row r="9468" spans="1:7" ht="72.5" x14ac:dyDescent="0.35">
      <c r="A9468" s="30" t="s">
        <v>16383</v>
      </c>
      <c r="B9468" s="30" t="s">
        <v>16384</v>
      </c>
      <c r="C9468" s="30" t="s">
        <v>737</v>
      </c>
      <c r="D9468" s="30" t="s">
        <v>10243</v>
      </c>
      <c r="E9468" s="19" t="s">
        <v>199</v>
      </c>
      <c r="F9468" s="27">
        <v>40000</v>
      </c>
      <c r="G9468" s="4" t="s">
        <v>10235</v>
      </c>
    </row>
    <row r="9469" spans="1:7" ht="72.5" x14ac:dyDescent="0.35">
      <c r="A9469" s="30" t="s">
        <v>16599</v>
      </c>
      <c r="B9469" s="30" t="s">
        <v>16600</v>
      </c>
      <c r="C9469" s="30" t="s">
        <v>63</v>
      </c>
      <c r="D9469" s="30" t="s">
        <v>10238</v>
      </c>
      <c r="E9469" s="19" t="s">
        <v>2356</v>
      </c>
      <c r="F9469" s="27">
        <v>50000</v>
      </c>
      <c r="G9469" s="4" t="s">
        <v>10235</v>
      </c>
    </row>
    <row r="9470" spans="1:7" ht="72.5" x14ac:dyDescent="0.35">
      <c r="A9470" s="30" t="s">
        <v>17647</v>
      </c>
      <c r="B9470" s="30" t="s">
        <v>17648</v>
      </c>
      <c r="C9470" s="30" t="s">
        <v>63</v>
      </c>
      <c r="D9470" s="30" t="s">
        <v>10238</v>
      </c>
      <c r="E9470" s="19" t="s">
        <v>199</v>
      </c>
      <c r="F9470" s="27">
        <v>75000</v>
      </c>
      <c r="G9470" s="4" t="s">
        <v>10235</v>
      </c>
    </row>
    <row r="9471" spans="1:7" ht="232" x14ac:dyDescent="0.35">
      <c r="A9471" s="30" t="s">
        <v>17821</v>
      </c>
      <c r="B9471" s="30" t="s">
        <v>17822</v>
      </c>
      <c r="C9471" s="30" t="s">
        <v>63</v>
      </c>
      <c r="D9471" s="30" t="s">
        <v>10234</v>
      </c>
      <c r="E9471" s="19" t="s">
        <v>700</v>
      </c>
      <c r="F9471" s="27">
        <v>75000</v>
      </c>
      <c r="G9471" s="4" t="s">
        <v>10235</v>
      </c>
    </row>
    <row r="9472" spans="1:7" ht="87" x14ac:dyDescent="0.35">
      <c r="A9472" s="30" t="s">
        <v>17868</v>
      </c>
      <c r="B9472" s="30" t="s">
        <v>17869</v>
      </c>
      <c r="C9472" s="30" t="s">
        <v>63</v>
      </c>
      <c r="D9472" s="30" t="s">
        <v>10246</v>
      </c>
      <c r="E9472" s="19" t="s">
        <v>199</v>
      </c>
      <c r="F9472" s="27">
        <v>75000</v>
      </c>
      <c r="G9472" s="4" t="s">
        <v>10235</v>
      </c>
    </row>
    <row r="9473" spans="1:7" ht="319" x14ac:dyDescent="0.35">
      <c r="A9473" s="30" t="s">
        <v>18293</v>
      </c>
      <c r="B9473" s="30" t="s">
        <v>18294</v>
      </c>
      <c r="C9473" s="30" t="s">
        <v>63</v>
      </c>
      <c r="D9473" s="30" t="s">
        <v>10352</v>
      </c>
      <c r="E9473" s="19" t="s">
        <v>2356</v>
      </c>
      <c r="F9473" s="27">
        <v>30000</v>
      </c>
      <c r="G9473" s="4" t="s">
        <v>10235</v>
      </c>
    </row>
    <row r="9474" spans="1:7" ht="72.5" x14ac:dyDescent="0.35">
      <c r="A9474" s="30" t="s">
        <v>18332</v>
      </c>
      <c r="B9474" s="30" t="s">
        <v>18333</v>
      </c>
      <c r="C9474" s="30" t="s">
        <v>737</v>
      </c>
      <c r="D9474" s="30" t="s">
        <v>10243</v>
      </c>
      <c r="E9474" s="30" t="s">
        <v>199</v>
      </c>
      <c r="F9474" s="27">
        <v>20000</v>
      </c>
      <c r="G9474" s="4" t="s">
        <v>10235</v>
      </c>
    </row>
    <row r="9475" spans="1:7" ht="72.5" x14ac:dyDescent="0.35">
      <c r="A9475" s="30" t="s">
        <v>18497</v>
      </c>
      <c r="B9475" s="30" t="s">
        <v>18498</v>
      </c>
      <c r="C9475" s="30" t="s">
        <v>63</v>
      </c>
      <c r="D9475" s="30" t="s">
        <v>10238</v>
      </c>
      <c r="E9475" s="30" t="s">
        <v>2356</v>
      </c>
      <c r="F9475" s="27">
        <v>75000</v>
      </c>
      <c r="G9475" s="4" t="s">
        <v>10235</v>
      </c>
    </row>
    <row r="9476" spans="1:7" x14ac:dyDescent="0.35">
      <c r="A9476" s="17" t="s">
        <v>21211</v>
      </c>
      <c r="B9476" s="17" t="s">
        <v>21212</v>
      </c>
      <c r="C9476" s="17" t="s">
        <v>737</v>
      </c>
      <c r="D9476" s="17" t="s">
        <v>18558</v>
      </c>
      <c r="E9476" s="17" t="s">
        <v>199</v>
      </c>
      <c r="F9476" s="26">
        <v>75000</v>
      </c>
    </row>
    <row r="9477" spans="1:7" x14ac:dyDescent="0.35">
      <c r="A9477" s="17" t="s">
        <v>21513</v>
      </c>
      <c r="B9477" s="17" t="s">
        <v>21514</v>
      </c>
      <c r="C9477" s="17" t="s">
        <v>737</v>
      </c>
      <c r="D9477" s="17" t="s">
        <v>18558</v>
      </c>
      <c r="E9477" s="17" t="s">
        <v>199</v>
      </c>
      <c r="F9477" s="26">
        <v>75000</v>
      </c>
    </row>
    <row r="9478" spans="1:7" x14ac:dyDescent="0.35">
      <c r="A9478" s="17" t="s">
        <v>21585</v>
      </c>
      <c r="B9478" s="17" t="s">
        <v>21586</v>
      </c>
      <c r="C9478" s="17" t="s">
        <v>63</v>
      </c>
      <c r="D9478" s="17" t="s">
        <v>18558</v>
      </c>
      <c r="E9478" s="17" t="s">
        <v>2356</v>
      </c>
      <c r="F9478" s="26">
        <v>75000</v>
      </c>
    </row>
    <row r="9479" spans="1:7" ht="43.5" x14ac:dyDescent="0.35">
      <c r="A9479" s="17" t="s">
        <v>21665</v>
      </c>
      <c r="B9479" s="17" t="s">
        <v>21666</v>
      </c>
      <c r="C9479" s="17" t="s">
        <v>63</v>
      </c>
      <c r="D9479" s="17" t="s">
        <v>96</v>
      </c>
      <c r="E9479" s="30" t="s">
        <v>21667</v>
      </c>
      <c r="F9479" s="26">
        <v>75000</v>
      </c>
    </row>
    <row r="9480" spans="1:7" x14ac:dyDescent="0.35">
      <c r="A9480" s="17" t="s">
        <v>21683</v>
      </c>
      <c r="B9480" s="17" t="s">
        <v>21684</v>
      </c>
      <c r="C9480" s="17" t="s">
        <v>737</v>
      </c>
      <c r="D9480" s="17" t="s">
        <v>18558</v>
      </c>
      <c r="E9480" s="29" t="s">
        <v>199</v>
      </c>
      <c r="F9480" s="26">
        <v>75000</v>
      </c>
    </row>
    <row r="9481" spans="1:7" x14ac:dyDescent="0.35">
      <c r="A9481" s="17" t="s">
        <v>21754</v>
      </c>
      <c r="B9481" s="17" t="s">
        <v>21755</v>
      </c>
      <c r="C9481" s="17" t="s">
        <v>63</v>
      </c>
      <c r="D9481" s="17" t="s">
        <v>18576</v>
      </c>
      <c r="E9481" s="29" t="s">
        <v>199</v>
      </c>
      <c r="F9481" s="26">
        <v>75000</v>
      </c>
    </row>
    <row r="9482" spans="1:7" x14ac:dyDescent="0.35">
      <c r="A9482" s="17" t="s">
        <v>21758</v>
      </c>
      <c r="B9482" s="17" t="s">
        <v>21759</v>
      </c>
      <c r="C9482" s="17" t="s">
        <v>63</v>
      </c>
      <c r="D9482" s="17" t="s">
        <v>18558</v>
      </c>
      <c r="E9482" s="17" t="s">
        <v>199</v>
      </c>
      <c r="F9482" s="26">
        <v>75000</v>
      </c>
    </row>
    <row r="9483" spans="1:7" x14ac:dyDescent="0.35">
      <c r="A9483" s="17" t="s">
        <v>21785</v>
      </c>
      <c r="B9483" s="17" t="s">
        <v>21786</v>
      </c>
      <c r="C9483" s="17" t="s">
        <v>63</v>
      </c>
      <c r="D9483" s="17" t="s">
        <v>20</v>
      </c>
      <c r="E9483" s="17" t="s">
        <v>199</v>
      </c>
      <c r="F9483" s="26">
        <v>75000</v>
      </c>
    </row>
    <row r="9484" spans="1:7" x14ac:dyDescent="0.35">
      <c r="A9484" s="17" t="s">
        <v>21842</v>
      </c>
      <c r="B9484" s="17" t="s">
        <v>21843</v>
      </c>
      <c r="C9484" s="17" t="s">
        <v>63</v>
      </c>
      <c r="D9484" s="17" t="s">
        <v>18558</v>
      </c>
      <c r="E9484" s="17" t="s">
        <v>2356</v>
      </c>
      <c r="F9484" s="26">
        <v>75000</v>
      </c>
    </row>
    <row r="9485" spans="1:7" x14ac:dyDescent="0.35">
      <c r="A9485" s="29" t="s">
        <v>21921</v>
      </c>
      <c r="B9485" s="29" t="s">
        <v>21922</v>
      </c>
      <c r="C9485" s="29" t="s">
        <v>63</v>
      </c>
      <c r="D9485" s="29" t="s">
        <v>64</v>
      </c>
      <c r="E9485" s="29" t="s">
        <v>199</v>
      </c>
      <c r="F9485" s="26">
        <v>10000</v>
      </c>
    </row>
    <row r="9486" spans="1:7" ht="43.5" x14ac:dyDescent="0.35">
      <c r="A9486" s="29" t="s">
        <v>22103</v>
      </c>
      <c r="B9486" s="29" t="s">
        <v>22104</v>
      </c>
      <c r="C9486" s="29" t="s">
        <v>63</v>
      </c>
      <c r="D9486" s="29" t="s">
        <v>18558</v>
      </c>
      <c r="E9486" s="30" t="s">
        <v>37</v>
      </c>
      <c r="F9486" s="26">
        <v>25000</v>
      </c>
    </row>
    <row r="9487" spans="1:7" ht="29" x14ac:dyDescent="0.35">
      <c r="A9487" s="29" t="s">
        <v>22308</v>
      </c>
      <c r="B9487" s="29" t="s">
        <v>22309</v>
      </c>
      <c r="C9487" s="29" t="s">
        <v>737</v>
      </c>
      <c r="D9487" s="29" t="s">
        <v>146</v>
      </c>
      <c r="E9487" s="30" t="s">
        <v>61</v>
      </c>
      <c r="F9487" s="26">
        <v>25000</v>
      </c>
    </row>
    <row r="9488" spans="1:7" ht="43.5" x14ac:dyDescent="0.35">
      <c r="A9488" s="29" t="s">
        <v>22325</v>
      </c>
      <c r="B9488" s="29" t="s">
        <v>22326</v>
      </c>
      <c r="C9488" s="29" t="s">
        <v>63</v>
      </c>
      <c r="D9488" s="29" t="s">
        <v>41</v>
      </c>
      <c r="E9488" s="30" t="s">
        <v>620</v>
      </c>
      <c r="F9488" s="26">
        <v>25000</v>
      </c>
    </row>
    <row r="9489" spans="1:7" x14ac:dyDescent="0.35">
      <c r="A9489" s="29" t="s">
        <v>22393</v>
      </c>
      <c r="B9489" s="29" t="s">
        <v>22394</v>
      </c>
      <c r="C9489" s="29" t="s">
        <v>63</v>
      </c>
      <c r="D9489" s="29" t="s">
        <v>18565</v>
      </c>
      <c r="E9489" s="29" t="s">
        <v>199</v>
      </c>
      <c r="F9489" s="26">
        <v>25000</v>
      </c>
    </row>
    <row r="9490" spans="1:7" x14ac:dyDescent="0.35">
      <c r="A9490" s="29" t="s">
        <v>22581</v>
      </c>
      <c r="B9490" s="29" t="s">
        <v>22582</v>
      </c>
      <c r="C9490" s="29" t="s">
        <v>1468</v>
      </c>
      <c r="D9490" s="29" t="s">
        <v>29</v>
      </c>
      <c r="E9490" s="29" t="s">
        <v>199</v>
      </c>
      <c r="F9490" s="26">
        <v>5000</v>
      </c>
    </row>
    <row r="9491" spans="1:7" x14ac:dyDescent="0.35">
      <c r="A9491" s="29" t="s">
        <v>22695</v>
      </c>
      <c r="B9491" s="29" t="s">
        <v>22696</v>
      </c>
      <c r="C9491" s="29" t="s">
        <v>63</v>
      </c>
      <c r="D9491" s="29" t="s">
        <v>18558</v>
      </c>
      <c r="E9491" s="29" t="s">
        <v>570</v>
      </c>
      <c r="F9491" s="26">
        <v>25000</v>
      </c>
    </row>
    <row r="9492" spans="1:7" x14ac:dyDescent="0.35">
      <c r="A9492" s="29" t="s">
        <v>22896</v>
      </c>
      <c r="B9492" s="29" t="s">
        <v>22897</v>
      </c>
      <c r="C9492" s="29" t="s">
        <v>737</v>
      </c>
      <c r="D9492" s="29" t="s">
        <v>18558</v>
      </c>
      <c r="E9492" s="29" t="s">
        <v>2356</v>
      </c>
      <c r="F9492" s="26">
        <v>75000</v>
      </c>
    </row>
    <row r="9493" spans="1:7" x14ac:dyDescent="0.35">
      <c r="A9493" s="29" t="s">
        <v>23085</v>
      </c>
      <c r="B9493" s="29" t="s">
        <v>23086</v>
      </c>
      <c r="C9493" s="29" t="s">
        <v>63</v>
      </c>
      <c r="D9493" s="29" t="s">
        <v>18565</v>
      </c>
      <c r="E9493" s="29" t="s">
        <v>199</v>
      </c>
      <c r="F9493" s="26">
        <v>10000</v>
      </c>
    </row>
    <row r="9494" spans="1:7" x14ac:dyDescent="0.35">
      <c r="A9494" s="29" t="s">
        <v>23196</v>
      </c>
      <c r="B9494" s="29" t="s">
        <v>23197</v>
      </c>
      <c r="C9494" s="29" t="s">
        <v>63</v>
      </c>
      <c r="D9494" s="29" t="s">
        <v>18558</v>
      </c>
      <c r="E9494" s="29" t="s">
        <v>2356</v>
      </c>
      <c r="F9494" s="26">
        <v>50000</v>
      </c>
    </row>
    <row r="9495" spans="1:7" ht="43.5" x14ac:dyDescent="0.35">
      <c r="A9495" s="14" t="s">
        <v>18682</v>
      </c>
      <c r="B9495" s="14" t="s">
        <v>18683</v>
      </c>
      <c r="C9495" s="14" t="s">
        <v>1570</v>
      </c>
      <c r="D9495" s="15" t="s">
        <v>18558</v>
      </c>
      <c r="E9495" s="14" t="s">
        <v>570</v>
      </c>
      <c r="F9495" s="26">
        <v>75000</v>
      </c>
    </row>
    <row r="9496" spans="1:7" ht="43.5" x14ac:dyDescent="0.35">
      <c r="A9496" s="14" t="s">
        <v>19883</v>
      </c>
      <c r="B9496" s="14" t="s">
        <v>19884</v>
      </c>
      <c r="C9496" s="14" t="s">
        <v>1570</v>
      </c>
      <c r="D9496" s="15" t="s">
        <v>18558</v>
      </c>
      <c r="E9496" s="14" t="s">
        <v>3285</v>
      </c>
      <c r="F9496" s="26">
        <v>75000</v>
      </c>
      <c r="G9496" s="4" t="s">
        <v>10235</v>
      </c>
    </row>
    <row r="9497" spans="1:7" ht="29" x14ac:dyDescent="0.35">
      <c r="A9497" s="29" t="s">
        <v>1897</v>
      </c>
      <c r="B9497" s="29"/>
      <c r="C9497" s="29" t="s">
        <v>1570</v>
      </c>
      <c r="D9497" s="29" t="s">
        <v>64</v>
      </c>
      <c r="E9497" s="30" t="s">
        <v>61</v>
      </c>
      <c r="F9497" s="20">
        <v>75000</v>
      </c>
    </row>
    <row r="9498" spans="1:7" ht="29" x14ac:dyDescent="0.35">
      <c r="A9498" s="29" t="s">
        <v>1985</v>
      </c>
      <c r="B9498" s="29"/>
      <c r="C9498" s="29" t="s">
        <v>1570</v>
      </c>
      <c r="D9498" s="29" t="s">
        <v>45</v>
      </c>
      <c r="E9498" s="30" t="s">
        <v>700</v>
      </c>
      <c r="F9498" s="20">
        <v>75000</v>
      </c>
    </row>
    <row r="9499" spans="1:7" ht="29" x14ac:dyDescent="0.35">
      <c r="A9499" s="29" t="s">
        <v>3004</v>
      </c>
      <c r="B9499" s="29"/>
      <c r="C9499" s="29" t="s">
        <v>1570</v>
      </c>
      <c r="D9499" s="29" t="s">
        <v>64</v>
      </c>
      <c r="E9499" s="30" t="s">
        <v>700</v>
      </c>
      <c r="F9499" s="20">
        <v>75000</v>
      </c>
    </row>
    <row r="9500" spans="1:7" x14ac:dyDescent="0.35">
      <c r="A9500" s="14" t="s">
        <v>5189</v>
      </c>
      <c r="B9500" s="14" t="s">
        <v>5190</v>
      </c>
      <c r="C9500" s="14" t="s">
        <v>1570</v>
      </c>
      <c r="D9500" s="14" t="s">
        <v>64</v>
      </c>
      <c r="E9500" s="14" t="s">
        <v>199</v>
      </c>
      <c r="F9500" s="21">
        <v>40000</v>
      </c>
    </row>
    <row r="9501" spans="1:7" x14ac:dyDescent="0.35">
      <c r="A9501" s="14" t="s">
        <v>5236</v>
      </c>
      <c r="B9501" s="14" t="s">
        <v>5237</v>
      </c>
      <c r="C9501" s="14" t="s">
        <v>1570</v>
      </c>
      <c r="D9501" s="14" t="s">
        <v>64</v>
      </c>
      <c r="E9501" s="14" t="s">
        <v>2356</v>
      </c>
      <c r="F9501" s="21">
        <v>75000</v>
      </c>
    </row>
    <row r="9502" spans="1:7" x14ac:dyDescent="0.35">
      <c r="A9502" s="14" t="s">
        <v>5639</v>
      </c>
      <c r="B9502" s="14" t="s">
        <v>5640</v>
      </c>
      <c r="C9502" s="14" t="s">
        <v>1570</v>
      </c>
      <c r="D9502" s="14" t="s">
        <v>24</v>
      </c>
      <c r="E9502" s="14" t="s">
        <v>3285</v>
      </c>
      <c r="F9502" s="21">
        <v>75000</v>
      </c>
    </row>
    <row r="9503" spans="1:7" x14ac:dyDescent="0.35">
      <c r="A9503" s="14" t="s">
        <v>6589</v>
      </c>
      <c r="B9503" s="14" t="s">
        <v>6590</v>
      </c>
      <c r="C9503" s="14" t="s">
        <v>1570</v>
      </c>
      <c r="D9503" s="14" t="s">
        <v>14</v>
      </c>
      <c r="E9503" s="14" t="s">
        <v>199</v>
      </c>
      <c r="F9503" s="21">
        <v>10000</v>
      </c>
    </row>
    <row r="9504" spans="1:7" x14ac:dyDescent="0.35">
      <c r="A9504" s="14" t="s">
        <v>8882</v>
      </c>
      <c r="B9504" s="30" t="s">
        <v>8883</v>
      </c>
      <c r="C9504" s="29" t="s">
        <v>1570</v>
      </c>
      <c r="D9504" s="29" t="s">
        <v>119</v>
      </c>
      <c r="E9504" s="29" t="s">
        <v>199</v>
      </c>
      <c r="F9504" s="26">
        <v>30000</v>
      </c>
    </row>
    <row r="9505" spans="1:7" ht="29" x14ac:dyDescent="0.35">
      <c r="A9505" s="14" t="s">
        <v>9684</v>
      </c>
      <c r="B9505" s="19" t="s">
        <v>9685</v>
      </c>
      <c r="C9505" s="17" t="s">
        <v>9686</v>
      </c>
      <c r="D9505" s="17" t="s">
        <v>45</v>
      </c>
      <c r="E9505" s="30" t="s">
        <v>130</v>
      </c>
      <c r="F9505" s="26">
        <v>25000</v>
      </c>
    </row>
    <row r="9506" spans="1:7" ht="87" x14ac:dyDescent="0.35">
      <c r="A9506" s="30" t="s">
        <v>10554</v>
      </c>
      <c r="B9506" s="19" t="s">
        <v>10555</v>
      </c>
      <c r="C9506" s="30" t="s">
        <v>1570</v>
      </c>
      <c r="D9506" s="30" t="s">
        <v>10246</v>
      </c>
      <c r="E9506" s="30" t="s">
        <v>570</v>
      </c>
      <c r="F9506" s="27">
        <v>10000</v>
      </c>
      <c r="G9506" s="4" t="s">
        <v>10235</v>
      </c>
    </row>
    <row r="9507" spans="1:7" ht="217.5" x14ac:dyDescent="0.35">
      <c r="A9507" s="30" t="s">
        <v>12107</v>
      </c>
      <c r="B9507" s="19" t="s">
        <v>12108</v>
      </c>
      <c r="C9507" s="30" t="s">
        <v>1570</v>
      </c>
      <c r="D9507" s="30" t="s">
        <v>10296</v>
      </c>
      <c r="E9507" s="19" t="s">
        <v>199</v>
      </c>
      <c r="F9507" s="27">
        <v>10000</v>
      </c>
      <c r="G9507" s="4" t="s">
        <v>10235</v>
      </c>
    </row>
    <row r="9508" spans="1:7" ht="72.5" x14ac:dyDescent="0.35">
      <c r="A9508" s="30" t="s">
        <v>12919</v>
      </c>
      <c r="B9508" s="19" t="s">
        <v>12920</v>
      </c>
      <c r="C9508" s="30" t="s">
        <v>9686</v>
      </c>
      <c r="D9508" s="30" t="s">
        <v>10243</v>
      </c>
      <c r="E9508" s="19" t="s">
        <v>199</v>
      </c>
      <c r="F9508" s="27">
        <v>20000</v>
      </c>
      <c r="G9508" s="4" t="s">
        <v>10235</v>
      </c>
    </row>
    <row r="9509" spans="1:7" ht="72.5" x14ac:dyDescent="0.35">
      <c r="A9509" s="30" t="s">
        <v>15104</v>
      </c>
      <c r="B9509" s="19" t="s">
        <v>15105</v>
      </c>
      <c r="C9509" s="30" t="s">
        <v>1570</v>
      </c>
      <c r="D9509" s="30" t="s">
        <v>10243</v>
      </c>
      <c r="E9509" s="19" t="s">
        <v>199</v>
      </c>
      <c r="F9509" s="27">
        <v>40000</v>
      </c>
      <c r="G9509" s="4" t="s">
        <v>10235</v>
      </c>
    </row>
    <row r="9510" spans="1:7" ht="72.5" x14ac:dyDescent="0.35">
      <c r="A9510" s="30" t="s">
        <v>16901</v>
      </c>
      <c r="B9510" s="19" t="s">
        <v>16902</v>
      </c>
      <c r="C9510" s="30" t="s">
        <v>1570</v>
      </c>
      <c r="D9510" s="30" t="s">
        <v>10243</v>
      </c>
      <c r="E9510" s="19" t="s">
        <v>199</v>
      </c>
      <c r="F9510" s="27">
        <v>10000</v>
      </c>
      <c r="G9510" s="4" t="s">
        <v>10235</v>
      </c>
    </row>
    <row r="9511" spans="1:7" ht="72.5" x14ac:dyDescent="0.35">
      <c r="A9511" s="30" t="s">
        <v>17639</v>
      </c>
      <c r="B9511" s="19" t="s">
        <v>17640</v>
      </c>
      <c r="C9511" s="30" t="s">
        <v>1570</v>
      </c>
      <c r="D9511" s="30" t="s">
        <v>10238</v>
      </c>
      <c r="E9511" s="19" t="s">
        <v>3285</v>
      </c>
      <c r="F9511" s="27">
        <v>75000</v>
      </c>
      <c r="G9511" s="4" t="s">
        <v>10235</v>
      </c>
    </row>
    <row r="9512" spans="1:7" ht="72.5" x14ac:dyDescent="0.35">
      <c r="A9512" s="30" t="s">
        <v>18027</v>
      </c>
      <c r="B9512" s="19" t="s">
        <v>18028</v>
      </c>
      <c r="C9512" s="30" t="s">
        <v>1570</v>
      </c>
      <c r="D9512" s="30" t="s">
        <v>10238</v>
      </c>
      <c r="E9512" s="19" t="s">
        <v>570</v>
      </c>
      <c r="F9512" s="27">
        <v>60000</v>
      </c>
      <c r="G9512" s="4" t="s">
        <v>10235</v>
      </c>
    </row>
    <row r="9513" spans="1:7" ht="43.5" x14ac:dyDescent="0.35">
      <c r="A9513" s="14" t="s">
        <v>19861</v>
      </c>
      <c r="B9513" s="14" t="s">
        <v>19862</v>
      </c>
      <c r="C9513" s="14" t="s">
        <v>19863</v>
      </c>
      <c r="D9513" s="15" t="s">
        <v>18558</v>
      </c>
      <c r="E9513" s="14" t="s">
        <v>570</v>
      </c>
      <c r="F9513" s="26">
        <v>30000</v>
      </c>
      <c r="G9513" s="4" t="s">
        <v>10235</v>
      </c>
    </row>
    <row r="9514" spans="1:7" x14ac:dyDescent="0.35">
      <c r="A9514" s="14" t="s">
        <v>6426</v>
      </c>
      <c r="B9514" s="14" t="s">
        <v>6427</v>
      </c>
      <c r="C9514" s="14" t="s">
        <v>6428</v>
      </c>
      <c r="D9514" s="14" t="s">
        <v>24</v>
      </c>
      <c r="E9514" s="14" t="s">
        <v>2356</v>
      </c>
      <c r="F9514" s="21">
        <v>20000</v>
      </c>
    </row>
    <row r="9515" spans="1:7" x14ac:dyDescent="0.35">
      <c r="A9515" s="14" t="s">
        <v>8686</v>
      </c>
      <c r="B9515" s="19" t="s">
        <v>8687</v>
      </c>
      <c r="C9515" s="29" t="s">
        <v>8688</v>
      </c>
      <c r="D9515" s="29" t="s">
        <v>24</v>
      </c>
      <c r="E9515" s="29" t="s">
        <v>570</v>
      </c>
      <c r="F9515" s="26">
        <v>50000</v>
      </c>
      <c r="G9515" s="28"/>
    </row>
    <row r="9516" spans="1:7" ht="29" x14ac:dyDescent="0.35">
      <c r="A9516" s="29" t="s">
        <v>792</v>
      </c>
      <c r="B9516" s="29"/>
      <c r="C9516" s="29" t="s">
        <v>793</v>
      </c>
      <c r="D9516" s="29" t="s">
        <v>45</v>
      </c>
      <c r="E9516" s="19" t="s">
        <v>61</v>
      </c>
      <c r="F9516" s="20">
        <v>60000</v>
      </c>
      <c r="G9516" s="28"/>
    </row>
    <row r="9517" spans="1:7" x14ac:dyDescent="0.35">
      <c r="A9517" s="29" t="s">
        <v>2595</v>
      </c>
      <c r="B9517" s="29"/>
      <c r="C9517" s="29" t="s">
        <v>2596</v>
      </c>
      <c r="D9517" s="29" t="s">
        <v>96</v>
      </c>
      <c r="E9517" s="29" t="s">
        <v>709</v>
      </c>
      <c r="F9517" s="20">
        <v>40000</v>
      </c>
      <c r="G9517" s="28"/>
    </row>
    <row r="9518" spans="1:7" ht="72.5" x14ac:dyDescent="0.35">
      <c r="A9518" s="19" t="s">
        <v>11636</v>
      </c>
      <c r="B9518" s="19" t="s">
        <v>11637</v>
      </c>
      <c r="C9518" s="19" t="s">
        <v>11638</v>
      </c>
      <c r="D9518" s="19" t="s">
        <v>10243</v>
      </c>
      <c r="E9518" s="19" t="s">
        <v>2356</v>
      </c>
      <c r="F9518" s="27">
        <v>20000</v>
      </c>
      <c r="G9518" s="4" t="s">
        <v>10235</v>
      </c>
    </row>
    <row r="9519" spans="1:7" ht="72.5" x14ac:dyDescent="0.35">
      <c r="A9519" s="19" t="s">
        <v>17851</v>
      </c>
      <c r="B9519" s="19" t="s">
        <v>17852</v>
      </c>
      <c r="C9519" s="19" t="s">
        <v>17853</v>
      </c>
      <c r="D9519" s="19" t="s">
        <v>10238</v>
      </c>
      <c r="E9519" s="19" t="s">
        <v>199</v>
      </c>
      <c r="F9519" s="27">
        <v>30000</v>
      </c>
      <c r="G9519" s="4" t="s">
        <v>10235</v>
      </c>
    </row>
    <row r="9520" spans="1:7" ht="29" x14ac:dyDescent="0.35">
      <c r="A9520" s="14" t="s">
        <v>18920</v>
      </c>
      <c r="B9520" s="14" t="s">
        <v>18921</v>
      </c>
      <c r="C9520" s="14" t="s">
        <v>810</v>
      </c>
      <c r="D9520" s="15" t="s">
        <v>18565</v>
      </c>
      <c r="E9520" s="15" t="s">
        <v>61</v>
      </c>
      <c r="F9520" s="26">
        <v>20000</v>
      </c>
      <c r="G9520" s="4" t="s">
        <v>10235</v>
      </c>
    </row>
    <row r="9521" spans="1:7" ht="43.5" x14ac:dyDescent="0.35">
      <c r="A9521" s="14" t="s">
        <v>19082</v>
      </c>
      <c r="B9521" s="14" t="s">
        <v>17971</v>
      </c>
      <c r="C9521" s="14" t="s">
        <v>810</v>
      </c>
      <c r="D9521" s="15" t="s">
        <v>18558</v>
      </c>
      <c r="E9521" s="14" t="s">
        <v>2356</v>
      </c>
      <c r="F9521" s="26">
        <v>75000</v>
      </c>
      <c r="G9521" s="4" t="s">
        <v>10235</v>
      </c>
    </row>
    <row r="9522" spans="1:7" ht="43.5" x14ac:dyDescent="0.35">
      <c r="A9522" s="14" t="s">
        <v>19083</v>
      </c>
      <c r="B9522" s="14" t="s">
        <v>17971</v>
      </c>
      <c r="C9522" s="14" t="s">
        <v>810</v>
      </c>
      <c r="D9522" s="15" t="s">
        <v>18558</v>
      </c>
      <c r="E9522" s="14" t="s">
        <v>2356</v>
      </c>
      <c r="F9522" s="26">
        <v>75000</v>
      </c>
      <c r="G9522" s="4" t="s">
        <v>10235</v>
      </c>
    </row>
    <row r="9523" spans="1:7" ht="29" x14ac:dyDescent="0.35">
      <c r="A9523" s="14" t="s">
        <v>19388</v>
      </c>
      <c r="B9523" s="14" t="s">
        <v>19389</v>
      </c>
      <c r="C9523" s="14" t="s">
        <v>2377</v>
      </c>
      <c r="D9523" s="15" t="s">
        <v>18576</v>
      </c>
      <c r="E9523" s="14" t="s">
        <v>2356</v>
      </c>
      <c r="F9523" s="26">
        <v>75000</v>
      </c>
      <c r="G9523" s="4" t="s">
        <v>10235</v>
      </c>
    </row>
    <row r="9524" spans="1:7" ht="43.5" x14ac:dyDescent="0.35">
      <c r="A9524" s="14" t="s">
        <v>20072</v>
      </c>
      <c r="B9524" s="14" t="s">
        <v>20073</v>
      </c>
      <c r="C9524" s="14" t="s">
        <v>2377</v>
      </c>
      <c r="D9524" s="15" t="s">
        <v>18558</v>
      </c>
      <c r="E9524" s="14" t="s">
        <v>3285</v>
      </c>
      <c r="F9524" s="26">
        <v>75000</v>
      </c>
      <c r="G9524" s="4" t="s">
        <v>10235</v>
      </c>
    </row>
    <row r="9525" spans="1:7" ht="29" x14ac:dyDescent="0.35">
      <c r="A9525" s="14" t="s">
        <v>20517</v>
      </c>
      <c r="B9525" s="14" t="s">
        <v>20518</v>
      </c>
      <c r="C9525" s="14" t="s">
        <v>810</v>
      </c>
      <c r="D9525" s="14" t="s">
        <v>29</v>
      </c>
      <c r="E9525" s="14" t="s">
        <v>2356</v>
      </c>
      <c r="F9525" s="26">
        <v>20000</v>
      </c>
      <c r="G9525" s="4" t="s">
        <v>10235</v>
      </c>
    </row>
    <row r="9526" spans="1:7" ht="29" x14ac:dyDescent="0.35">
      <c r="A9526" s="29" t="s">
        <v>809</v>
      </c>
      <c r="B9526" s="29"/>
      <c r="C9526" s="29" t="s">
        <v>810</v>
      </c>
      <c r="D9526" s="29" t="s">
        <v>45</v>
      </c>
      <c r="E9526" s="19" t="s">
        <v>61</v>
      </c>
      <c r="F9526" s="20">
        <v>30000</v>
      </c>
      <c r="G9526" s="28"/>
    </row>
    <row r="9527" spans="1:7" x14ac:dyDescent="0.35">
      <c r="A9527" s="29" t="s">
        <v>2376</v>
      </c>
      <c r="B9527" s="29"/>
      <c r="C9527" s="29" t="s">
        <v>2377</v>
      </c>
      <c r="D9527" s="29" t="s">
        <v>45</v>
      </c>
      <c r="E9527" s="29" t="s">
        <v>199</v>
      </c>
      <c r="F9527" s="20">
        <v>25000</v>
      </c>
      <c r="G9527" s="28"/>
    </row>
    <row r="9528" spans="1:7" x14ac:dyDescent="0.35">
      <c r="A9528" s="14" t="s">
        <v>3417</v>
      </c>
      <c r="B9528" s="14" t="s">
        <v>3418</v>
      </c>
      <c r="C9528" s="14" t="s">
        <v>810</v>
      </c>
      <c r="D9528" s="14" t="s">
        <v>24</v>
      </c>
      <c r="E9528" s="14" t="s">
        <v>2356</v>
      </c>
      <c r="F9528" s="21">
        <v>60000</v>
      </c>
      <c r="G9528" s="28"/>
    </row>
    <row r="9529" spans="1:7" x14ac:dyDescent="0.35">
      <c r="A9529" s="14" t="s">
        <v>3825</v>
      </c>
      <c r="B9529" s="14" t="s">
        <v>3826</v>
      </c>
      <c r="C9529" s="14" t="s">
        <v>2377</v>
      </c>
      <c r="D9529" s="14" t="s">
        <v>64</v>
      </c>
      <c r="E9529" s="14" t="s">
        <v>199</v>
      </c>
      <c r="F9529" s="21">
        <v>75000</v>
      </c>
      <c r="G9529" s="28"/>
    </row>
    <row r="9530" spans="1:7" x14ac:dyDescent="0.35">
      <c r="A9530" s="14" t="s">
        <v>4937</v>
      </c>
      <c r="B9530" s="14" t="s">
        <v>4938</v>
      </c>
      <c r="C9530" s="14" t="s">
        <v>2377</v>
      </c>
      <c r="D9530" s="14" t="s">
        <v>24</v>
      </c>
      <c r="E9530" s="14" t="s">
        <v>2356</v>
      </c>
      <c r="F9530" s="21">
        <v>75000</v>
      </c>
      <c r="G9530" s="28"/>
    </row>
    <row r="9531" spans="1:7" x14ac:dyDescent="0.35">
      <c r="A9531" s="14" t="s">
        <v>5350</v>
      </c>
      <c r="B9531" s="14" t="s">
        <v>5351</v>
      </c>
      <c r="C9531" s="14" t="s">
        <v>810</v>
      </c>
      <c r="D9531" s="14" t="s">
        <v>24</v>
      </c>
      <c r="E9531" s="14" t="s">
        <v>2356</v>
      </c>
      <c r="F9531" s="21">
        <v>50000</v>
      </c>
      <c r="G9531" s="28"/>
    </row>
    <row r="9532" spans="1:7" x14ac:dyDescent="0.35">
      <c r="A9532" s="14" t="s">
        <v>6393</v>
      </c>
      <c r="B9532" s="14" t="s">
        <v>6394</v>
      </c>
      <c r="C9532" s="14" t="s">
        <v>2377</v>
      </c>
      <c r="D9532" s="14" t="s">
        <v>14</v>
      </c>
      <c r="E9532" s="14" t="s">
        <v>199</v>
      </c>
      <c r="F9532" s="21">
        <v>20000</v>
      </c>
      <c r="G9532" s="28"/>
    </row>
    <row r="9533" spans="1:7" x14ac:dyDescent="0.35">
      <c r="A9533" s="14" t="s">
        <v>6462</v>
      </c>
      <c r="B9533" s="14" t="s">
        <v>6463</v>
      </c>
      <c r="C9533" s="14" t="s">
        <v>810</v>
      </c>
      <c r="D9533" s="14" t="s">
        <v>45</v>
      </c>
      <c r="E9533" s="14" t="s">
        <v>199</v>
      </c>
      <c r="F9533" s="21">
        <v>20000</v>
      </c>
      <c r="G9533" s="28"/>
    </row>
    <row r="9534" spans="1:7" x14ac:dyDescent="0.35">
      <c r="A9534" s="16" t="s">
        <v>7074</v>
      </c>
      <c r="B9534" s="14" t="s">
        <v>7075</v>
      </c>
      <c r="C9534" s="14" t="s">
        <v>810</v>
      </c>
      <c r="D9534" s="14" t="s">
        <v>45</v>
      </c>
      <c r="E9534" s="14" t="s">
        <v>199</v>
      </c>
      <c r="F9534" s="21">
        <v>75000</v>
      </c>
      <c r="G9534" s="28"/>
    </row>
    <row r="9535" spans="1:7" x14ac:dyDescent="0.35">
      <c r="A9535" s="16" t="s">
        <v>7794</v>
      </c>
      <c r="B9535" s="14" t="s">
        <v>7795</v>
      </c>
      <c r="C9535" s="14" t="s">
        <v>2377</v>
      </c>
      <c r="D9535" s="14" t="s">
        <v>24</v>
      </c>
      <c r="E9535" s="14" t="s">
        <v>2356</v>
      </c>
      <c r="F9535" s="21">
        <v>40000</v>
      </c>
      <c r="G9535" s="28"/>
    </row>
    <row r="9536" spans="1:7" ht="29" x14ac:dyDescent="0.35">
      <c r="A9536" s="14" t="s">
        <v>8677</v>
      </c>
      <c r="B9536" s="19" t="s">
        <v>8678</v>
      </c>
      <c r="C9536" s="29" t="s">
        <v>2377</v>
      </c>
      <c r="D9536" s="29" t="s">
        <v>45</v>
      </c>
      <c r="E9536" s="19" t="s">
        <v>61</v>
      </c>
      <c r="F9536" s="26">
        <v>75000</v>
      </c>
      <c r="G9536" s="28"/>
    </row>
    <row r="9537" spans="1:7" ht="29" x14ac:dyDescent="0.35">
      <c r="A9537" s="14" t="s">
        <v>9249</v>
      </c>
      <c r="B9537" s="19" t="s">
        <v>9250</v>
      </c>
      <c r="C9537" s="29" t="s">
        <v>2377</v>
      </c>
      <c r="D9537" s="29" t="s">
        <v>32</v>
      </c>
      <c r="E9537" s="19" t="s">
        <v>61</v>
      </c>
      <c r="F9537" s="26">
        <v>25000</v>
      </c>
      <c r="G9537" s="28"/>
    </row>
    <row r="9538" spans="1:7" ht="72.5" x14ac:dyDescent="0.35">
      <c r="A9538" s="19" t="s">
        <v>10320</v>
      </c>
      <c r="B9538" s="19" t="s">
        <v>10321</v>
      </c>
      <c r="C9538" s="19" t="s">
        <v>2377</v>
      </c>
      <c r="D9538" s="19" t="s">
        <v>10243</v>
      </c>
      <c r="E9538" s="19" t="s">
        <v>2356</v>
      </c>
      <c r="F9538" s="27">
        <v>10000</v>
      </c>
      <c r="G9538" s="4" t="s">
        <v>10235</v>
      </c>
    </row>
    <row r="9539" spans="1:7" ht="87" x14ac:dyDescent="0.35">
      <c r="A9539" s="19" t="s">
        <v>10675</v>
      </c>
      <c r="B9539" s="19" t="s">
        <v>10676</v>
      </c>
      <c r="C9539" s="19" t="s">
        <v>2377</v>
      </c>
      <c r="D9539" s="19" t="s">
        <v>10246</v>
      </c>
      <c r="E9539" s="19" t="s">
        <v>3285</v>
      </c>
      <c r="F9539" s="27">
        <v>40000</v>
      </c>
      <c r="G9539" s="4" t="s">
        <v>10235</v>
      </c>
    </row>
    <row r="9540" spans="1:7" ht="72.5" x14ac:dyDescent="0.35">
      <c r="A9540" s="19" t="s">
        <v>10834</v>
      </c>
      <c r="B9540" s="19" t="s">
        <v>10835</v>
      </c>
      <c r="C9540" s="19" t="s">
        <v>2377</v>
      </c>
      <c r="D9540" s="19" t="s">
        <v>10238</v>
      </c>
      <c r="E9540" s="19" t="s">
        <v>199</v>
      </c>
      <c r="F9540" s="27">
        <v>40000</v>
      </c>
      <c r="G9540" s="4" t="s">
        <v>10235</v>
      </c>
    </row>
    <row r="9541" spans="1:7" ht="72.5" x14ac:dyDescent="0.35">
      <c r="A9541" s="19" t="s">
        <v>11258</v>
      </c>
      <c r="B9541" s="19" t="s">
        <v>11259</v>
      </c>
      <c r="C9541" s="19" t="s">
        <v>810</v>
      </c>
      <c r="D9541" s="19" t="s">
        <v>10243</v>
      </c>
      <c r="E9541" s="19" t="s">
        <v>61</v>
      </c>
      <c r="F9541" s="27">
        <v>60000</v>
      </c>
      <c r="G9541" s="4" t="s">
        <v>10235</v>
      </c>
    </row>
    <row r="9542" spans="1:7" ht="232" x14ac:dyDescent="0.35">
      <c r="A9542" s="19" t="s">
        <v>12003</v>
      </c>
      <c r="B9542" s="19" t="s">
        <v>12004</v>
      </c>
      <c r="C9542" s="19" t="s">
        <v>2377</v>
      </c>
      <c r="D9542" s="19" t="s">
        <v>10234</v>
      </c>
      <c r="E9542" s="19" t="s">
        <v>2356</v>
      </c>
      <c r="F9542" s="27">
        <v>75000</v>
      </c>
      <c r="G9542" s="4" t="s">
        <v>10235</v>
      </c>
    </row>
    <row r="9543" spans="1:7" ht="87" x14ac:dyDescent="0.35">
      <c r="A9543" s="19" t="s">
        <v>12202</v>
      </c>
      <c r="B9543" s="19" t="s">
        <v>12203</v>
      </c>
      <c r="C9543" s="19" t="s">
        <v>2377</v>
      </c>
      <c r="D9543" s="19" t="s">
        <v>10246</v>
      </c>
      <c r="E9543" s="19" t="s">
        <v>2356</v>
      </c>
      <c r="F9543" s="27">
        <v>75000</v>
      </c>
      <c r="G9543" s="4" t="s">
        <v>10235</v>
      </c>
    </row>
    <row r="9544" spans="1:7" ht="72.5" x14ac:dyDescent="0.35">
      <c r="A9544" s="19" t="s">
        <v>12369</v>
      </c>
      <c r="B9544" s="19" t="s">
        <v>12370</v>
      </c>
      <c r="C9544" s="19" t="s">
        <v>2377</v>
      </c>
      <c r="D9544" s="19" t="s">
        <v>10243</v>
      </c>
      <c r="E9544" s="19" t="s">
        <v>199</v>
      </c>
      <c r="F9544" s="27">
        <v>10000</v>
      </c>
      <c r="G9544" s="4" t="s">
        <v>10235</v>
      </c>
    </row>
    <row r="9545" spans="1:7" ht="72.5" x14ac:dyDescent="0.35">
      <c r="A9545" s="19" t="s">
        <v>13833</v>
      </c>
      <c r="B9545" s="19" t="s">
        <v>13834</v>
      </c>
      <c r="C9545" s="19" t="s">
        <v>2377</v>
      </c>
      <c r="D9545" s="19" t="s">
        <v>10238</v>
      </c>
      <c r="E9545" s="19" t="s">
        <v>199</v>
      </c>
      <c r="F9545" s="27">
        <v>50000</v>
      </c>
      <c r="G9545" s="4" t="s">
        <v>10235</v>
      </c>
    </row>
    <row r="9546" spans="1:7" ht="217.5" x14ac:dyDescent="0.35">
      <c r="A9546" s="19" t="s">
        <v>13966</v>
      </c>
      <c r="B9546" s="19" t="s">
        <v>13967</v>
      </c>
      <c r="C9546" s="19" t="s">
        <v>2377</v>
      </c>
      <c r="D9546" s="19" t="s">
        <v>10296</v>
      </c>
      <c r="E9546" s="19" t="s">
        <v>199</v>
      </c>
      <c r="F9546" s="27">
        <v>10000</v>
      </c>
      <c r="G9546" s="4" t="s">
        <v>10235</v>
      </c>
    </row>
    <row r="9547" spans="1:7" ht="72.5" x14ac:dyDescent="0.35">
      <c r="A9547" s="19" t="s">
        <v>14100</v>
      </c>
      <c r="B9547" s="19" t="s">
        <v>14101</v>
      </c>
      <c r="C9547" s="19" t="s">
        <v>2377</v>
      </c>
      <c r="D9547" s="19" t="s">
        <v>10243</v>
      </c>
      <c r="E9547" s="19" t="s">
        <v>199</v>
      </c>
      <c r="F9547" s="27">
        <v>20000</v>
      </c>
      <c r="G9547" s="4" t="s">
        <v>10235</v>
      </c>
    </row>
    <row r="9548" spans="1:7" ht="232" x14ac:dyDescent="0.35">
      <c r="A9548" s="19" t="s">
        <v>14207</v>
      </c>
      <c r="B9548" s="19" t="s">
        <v>14208</v>
      </c>
      <c r="C9548" s="19" t="s">
        <v>810</v>
      </c>
      <c r="D9548" s="19" t="s">
        <v>10234</v>
      </c>
      <c r="E9548" s="19" t="s">
        <v>2356</v>
      </c>
      <c r="F9548" s="27">
        <v>75000</v>
      </c>
      <c r="G9548" s="4" t="s">
        <v>10235</v>
      </c>
    </row>
    <row r="9549" spans="1:7" ht="232" x14ac:dyDescent="0.35">
      <c r="A9549" s="19" t="s">
        <v>14950</v>
      </c>
      <c r="B9549" s="19" t="s">
        <v>14951</v>
      </c>
      <c r="C9549" s="19" t="s">
        <v>2377</v>
      </c>
      <c r="D9549" s="19" t="s">
        <v>10234</v>
      </c>
      <c r="E9549" s="19" t="s">
        <v>3285</v>
      </c>
      <c r="F9549" s="27">
        <v>60000</v>
      </c>
      <c r="G9549" s="4" t="s">
        <v>10235</v>
      </c>
    </row>
    <row r="9550" spans="1:7" ht="87" x14ac:dyDescent="0.35">
      <c r="A9550" s="19" t="s">
        <v>15201</v>
      </c>
      <c r="B9550" s="19" t="s">
        <v>15202</v>
      </c>
      <c r="C9550" s="19" t="s">
        <v>2377</v>
      </c>
      <c r="D9550" s="19" t="s">
        <v>10246</v>
      </c>
      <c r="E9550" s="19" t="s">
        <v>199</v>
      </c>
      <c r="F9550" s="27">
        <v>10000</v>
      </c>
      <c r="G9550" s="4" t="s">
        <v>10235</v>
      </c>
    </row>
    <row r="9551" spans="1:7" ht="72.5" x14ac:dyDescent="0.35">
      <c r="A9551" s="19" t="s">
        <v>17970</v>
      </c>
      <c r="B9551" s="19" t="s">
        <v>17971</v>
      </c>
      <c r="C9551" s="19" t="s">
        <v>810</v>
      </c>
      <c r="D9551" s="19" t="s">
        <v>10238</v>
      </c>
      <c r="E9551" s="19" t="s">
        <v>2356</v>
      </c>
      <c r="F9551" s="27">
        <v>75000</v>
      </c>
      <c r="G9551" s="4" t="s">
        <v>10235</v>
      </c>
    </row>
    <row r="9552" spans="1:7" ht="87" x14ac:dyDescent="0.35">
      <c r="A9552" s="19" t="s">
        <v>18081</v>
      </c>
      <c r="B9552" s="19" t="s">
        <v>18082</v>
      </c>
      <c r="C9552" s="19" t="s">
        <v>2377</v>
      </c>
      <c r="D9552" s="19" t="s">
        <v>10246</v>
      </c>
      <c r="E9552" s="19" t="s">
        <v>208</v>
      </c>
      <c r="F9552" s="27">
        <v>75000</v>
      </c>
      <c r="G9552" s="4" t="s">
        <v>10235</v>
      </c>
    </row>
    <row r="9553" spans="1:7" x14ac:dyDescent="0.35">
      <c r="A9553" s="29" t="s">
        <v>21262</v>
      </c>
      <c r="B9553" s="29" t="s">
        <v>21263</v>
      </c>
      <c r="C9553" s="29" t="s">
        <v>2377</v>
      </c>
      <c r="D9553" s="29" t="s">
        <v>32</v>
      </c>
      <c r="E9553" s="29" t="s">
        <v>199</v>
      </c>
      <c r="F9553" s="26">
        <v>75000</v>
      </c>
      <c r="G9553" s="28"/>
    </row>
    <row r="9554" spans="1:7" x14ac:dyDescent="0.35">
      <c r="A9554" s="29" t="s">
        <v>21567</v>
      </c>
      <c r="B9554" s="29" t="s">
        <v>21568</v>
      </c>
      <c r="C9554" s="29" t="s">
        <v>2377</v>
      </c>
      <c r="D9554" s="29" t="s">
        <v>615</v>
      </c>
      <c r="E9554" s="29" t="s">
        <v>2356</v>
      </c>
      <c r="F9554" s="26">
        <v>75000</v>
      </c>
      <c r="G9554" s="28"/>
    </row>
    <row r="9555" spans="1:7" x14ac:dyDescent="0.35">
      <c r="A9555" s="14" t="s">
        <v>5288</v>
      </c>
      <c r="B9555" s="14" t="s">
        <v>5289</v>
      </c>
      <c r="C9555" s="14" t="s">
        <v>5290</v>
      </c>
      <c r="D9555" s="14" t="s">
        <v>24</v>
      </c>
      <c r="E9555" s="14" t="s">
        <v>2356</v>
      </c>
      <c r="F9555" s="21">
        <v>75000</v>
      </c>
      <c r="G9555" s="28"/>
    </row>
    <row r="9556" spans="1:7" ht="43.5" x14ac:dyDescent="0.35">
      <c r="A9556" s="14" t="s">
        <v>18604</v>
      </c>
      <c r="B9556" s="14" t="s">
        <v>16411</v>
      </c>
      <c r="C9556" s="14" t="s">
        <v>18605</v>
      </c>
      <c r="D9556" s="15" t="s">
        <v>18558</v>
      </c>
      <c r="E9556" s="14" t="s">
        <v>2356</v>
      </c>
      <c r="F9556" s="26">
        <v>75000</v>
      </c>
      <c r="G9556" s="28"/>
    </row>
    <row r="9557" spans="1:7" x14ac:dyDescent="0.35">
      <c r="A9557" s="16" t="s">
        <v>6841</v>
      </c>
      <c r="B9557" s="14" t="s">
        <v>6842</v>
      </c>
      <c r="C9557" s="14" t="s">
        <v>6843</v>
      </c>
      <c r="D9557" s="14" t="s">
        <v>64</v>
      </c>
      <c r="E9557" s="14" t="s">
        <v>2356</v>
      </c>
      <c r="F9557" s="21">
        <v>75000</v>
      </c>
    </row>
    <row r="9558" spans="1:7" ht="217.5" x14ac:dyDescent="0.35">
      <c r="A9558" s="30" t="s">
        <v>11476</v>
      </c>
      <c r="B9558" s="19" t="s">
        <v>11477</v>
      </c>
      <c r="C9558" s="30" t="s">
        <v>6843</v>
      </c>
      <c r="D9558" s="30" t="s">
        <v>10296</v>
      </c>
      <c r="E9558" s="19" t="s">
        <v>199</v>
      </c>
      <c r="F9558" s="27">
        <v>10000</v>
      </c>
      <c r="G9558" s="4" t="s">
        <v>10235</v>
      </c>
    </row>
    <row r="9559" spans="1:7" ht="217.5" x14ac:dyDescent="0.35">
      <c r="A9559" s="30" t="s">
        <v>11904</v>
      </c>
      <c r="B9559" s="19" t="s">
        <v>11905</v>
      </c>
      <c r="C9559" s="30" t="s">
        <v>6843</v>
      </c>
      <c r="D9559" s="30" t="s">
        <v>10296</v>
      </c>
      <c r="E9559" s="19" t="s">
        <v>2356</v>
      </c>
      <c r="F9559" s="27">
        <v>50000</v>
      </c>
      <c r="G9559" s="4" t="s">
        <v>10235</v>
      </c>
    </row>
    <row r="9560" spans="1:7" x14ac:dyDescent="0.35">
      <c r="A9560" s="29" t="s">
        <v>21712</v>
      </c>
      <c r="B9560" s="29" t="s">
        <v>21713</v>
      </c>
      <c r="C9560" s="17" t="s">
        <v>18605</v>
      </c>
      <c r="D9560" s="17" t="s">
        <v>96</v>
      </c>
      <c r="E9560" s="17" t="s">
        <v>199</v>
      </c>
      <c r="F9560" s="26">
        <v>75000</v>
      </c>
    </row>
    <row r="9561" spans="1:7" ht="72.5" x14ac:dyDescent="0.35">
      <c r="A9561" s="30" t="s">
        <v>12350</v>
      </c>
      <c r="B9561" s="19" t="s">
        <v>12351</v>
      </c>
      <c r="C9561" s="30" t="s">
        <v>12352</v>
      </c>
      <c r="D9561" s="30" t="s">
        <v>10238</v>
      </c>
      <c r="E9561" s="19" t="s">
        <v>3285</v>
      </c>
      <c r="F9561" s="27">
        <v>50000</v>
      </c>
      <c r="G9561" s="4" t="s">
        <v>10235</v>
      </c>
    </row>
    <row r="9562" spans="1:7" ht="72.5" x14ac:dyDescent="0.35">
      <c r="A9562" s="19" t="s">
        <v>15737</v>
      </c>
      <c r="B9562" s="19" t="s">
        <v>15738</v>
      </c>
      <c r="C9562" s="19" t="s">
        <v>15739</v>
      </c>
      <c r="D9562" s="19" t="s">
        <v>10238</v>
      </c>
      <c r="E9562" s="19" t="s">
        <v>2356</v>
      </c>
      <c r="F9562" s="27">
        <v>75000</v>
      </c>
      <c r="G9562" s="4" t="s">
        <v>10235</v>
      </c>
    </row>
    <row r="9563" spans="1:7" ht="72.5" x14ac:dyDescent="0.35">
      <c r="A9563" s="19" t="s">
        <v>18413</v>
      </c>
      <c r="B9563" s="19" t="s">
        <v>18414</v>
      </c>
      <c r="C9563" s="19" t="s">
        <v>18415</v>
      </c>
      <c r="D9563" s="19" t="s">
        <v>10238</v>
      </c>
      <c r="E9563" s="19" t="s">
        <v>199</v>
      </c>
      <c r="F9563" s="27">
        <v>20000</v>
      </c>
      <c r="G9563" s="4" t="s">
        <v>10235</v>
      </c>
    </row>
    <row r="9564" spans="1:7" ht="72.5" x14ac:dyDescent="0.35">
      <c r="A9564" s="30" t="s">
        <v>18508</v>
      </c>
      <c r="B9564" s="30" t="s">
        <v>18509</v>
      </c>
      <c r="C9564" s="30" t="s">
        <v>15739</v>
      </c>
      <c r="D9564" s="30" t="s">
        <v>10243</v>
      </c>
      <c r="E9564" s="30" t="s">
        <v>199</v>
      </c>
      <c r="F9564" s="27">
        <v>20000</v>
      </c>
      <c r="G9564" s="4" t="s">
        <v>10235</v>
      </c>
    </row>
    <row r="9565" spans="1:7" x14ac:dyDescent="0.35">
      <c r="A9565" s="29" t="s">
        <v>21589</v>
      </c>
      <c r="B9565" s="29" t="s">
        <v>21590</v>
      </c>
      <c r="C9565" s="29" t="s">
        <v>15739</v>
      </c>
      <c r="D9565" s="29" t="s">
        <v>18558</v>
      </c>
      <c r="E9565" s="29" t="s">
        <v>574</v>
      </c>
      <c r="F9565" s="26">
        <v>30000</v>
      </c>
      <c r="G9565" s="28"/>
    </row>
    <row r="9566" spans="1:7" x14ac:dyDescent="0.35">
      <c r="A9566" s="29" t="s">
        <v>23019</v>
      </c>
      <c r="B9566" s="29" t="s">
        <v>23020</v>
      </c>
      <c r="C9566" s="29" t="s">
        <v>15739</v>
      </c>
      <c r="D9566" s="29" t="s">
        <v>18558</v>
      </c>
      <c r="E9566" s="29" t="s">
        <v>3285</v>
      </c>
      <c r="F9566" s="26">
        <v>70000</v>
      </c>
    </row>
    <row r="9567" spans="1:7" x14ac:dyDescent="0.35">
      <c r="A9567" s="14" t="s">
        <v>5410</v>
      </c>
      <c r="B9567" s="14" t="s">
        <v>5411</v>
      </c>
      <c r="C9567" s="14" t="s">
        <v>5412</v>
      </c>
      <c r="D9567" s="14" t="s">
        <v>24</v>
      </c>
      <c r="E9567" s="14" t="s">
        <v>3285</v>
      </c>
      <c r="F9567" s="21">
        <v>70000</v>
      </c>
      <c r="G9567" s="28"/>
    </row>
    <row r="9568" spans="1:7" ht="87" x14ac:dyDescent="0.35">
      <c r="A9568" s="19" t="s">
        <v>11565</v>
      </c>
      <c r="B9568" s="19" t="s">
        <v>11566</v>
      </c>
      <c r="C9568" s="19" t="s">
        <v>5412</v>
      </c>
      <c r="D9568" s="19" t="s">
        <v>10246</v>
      </c>
      <c r="E9568" s="19" t="s">
        <v>1535</v>
      </c>
      <c r="F9568" s="27">
        <v>50000</v>
      </c>
      <c r="G9568" s="4" t="s">
        <v>10235</v>
      </c>
    </row>
    <row r="9569" spans="1:7" ht="72.5" x14ac:dyDescent="0.35">
      <c r="A9569" s="19" t="s">
        <v>15632</v>
      </c>
      <c r="B9569" s="19" t="s">
        <v>15633</v>
      </c>
      <c r="C9569" s="19" t="s">
        <v>15634</v>
      </c>
      <c r="D9569" s="19" t="s">
        <v>10243</v>
      </c>
      <c r="E9569" s="19" t="s">
        <v>570</v>
      </c>
      <c r="F9569" s="27">
        <v>30000</v>
      </c>
      <c r="G9569" s="4" t="s">
        <v>10235</v>
      </c>
    </row>
    <row r="9570" spans="1:7" ht="72.5" x14ac:dyDescent="0.35">
      <c r="A9570" s="19" t="s">
        <v>16038</v>
      </c>
      <c r="B9570" s="19" t="s">
        <v>16039</v>
      </c>
      <c r="C9570" s="19" t="s">
        <v>5412</v>
      </c>
      <c r="D9570" s="19" t="s">
        <v>10243</v>
      </c>
      <c r="E9570" s="19" t="s">
        <v>570</v>
      </c>
      <c r="F9570" s="27">
        <v>10000</v>
      </c>
      <c r="G9570" s="4" t="s">
        <v>10235</v>
      </c>
    </row>
    <row r="9571" spans="1:7" ht="217.5" x14ac:dyDescent="0.35">
      <c r="A9571" s="19" t="s">
        <v>18203</v>
      </c>
      <c r="B9571" s="19" t="s">
        <v>18204</v>
      </c>
      <c r="C9571" s="19" t="s">
        <v>5412</v>
      </c>
      <c r="D9571" s="19" t="s">
        <v>10296</v>
      </c>
      <c r="E9571" s="19" t="s">
        <v>199</v>
      </c>
      <c r="F9571" s="27">
        <v>10000</v>
      </c>
      <c r="G9571" s="4" t="s">
        <v>10235</v>
      </c>
    </row>
    <row r="9572" spans="1:7" ht="72.5" x14ac:dyDescent="0.35">
      <c r="A9572" s="30" t="s">
        <v>18394</v>
      </c>
      <c r="B9572" s="30" t="s">
        <v>18395</v>
      </c>
      <c r="C9572" s="30" t="s">
        <v>5412</v>
      </c>
      <c r="D9572" s="30" t="s">
        <v>10238</v>
      </c>
      <c r="E9572" s="30" t="s">
        <v>2356</v>
      </c>
      <c r="F9572" s="27">
        <v>75000</v>
      </c>
      <c r="G9572" s="4" t="s">
        <v>10235</v>
      </c>
    </row>
    <row r="9573" spans="1:7" ht="72.5" x14ac:dyDescent="0.35">
      <c r="A9573" s="30" t="s">
        <v>13227</v>
      </c>
      <c r="B9573" s="30" t="s">
        <v>13228</v>
      </c>
      <c r="C9573" s="30" t="s">
        <v>13229</v>
      </c>
      <c r="D9573" s="30" t="s">
        <v>10243</v>
      </c>
      <c r="E9573" s="19" t="s">
        <v>199</v>
      </c>
      <c r="F9573" s="27">
        <v>75000</v>
      </c>
      <c r="G9573" s="4" t="s">
        <v>10235</v>
      </c>
    </row>
    <row r="9574" spans="1:7" x14ac:dyDescent="0.35">
      <c r="A9574" s="29" t="s">
        <v>2894</v>
      </c>
      <c r="B9574" s="29"/>
      <c r="C9574" s="29" t="s">
        <v>2895</v>
      </c>
      <c r="D9574" s="29" t="s">
        <v>6</v>
      </c>
      <c r="E9574" s="29" t="s">
        <v>199</v>
      </c>
      <c r="F9574" s="20">
        <v>25000</v>
      </c>
    </row>
    <row r="9575" spans="1:7" ht="58" x14ac:dyDescent="0.35">
      <c r="A9575" s="14" t="s">
        <v>18894</v>
      </c>
      <c r="B9575" s="14" t="s">
        <v>14395</v>
      </c>
      <c r="C9575" s="14" t="s">
        <v>1337</v>
      </c>
      <c r="D9575" s="15" t="s">
        <v>18733</v>
      </c>
      <c r="E9575" s="14" t="s">
        <v>3285</v>
      </c>
      <c r="F9575" s="26">
        <v>75000</v>
      </c>
      <c r="G9575" s="4" t="s">
        <v>10235</v>
      </c>
    </row>
    <row r="9576" spans="1:7" ht="58" x14ac:dyDescent="0.35">
      <c r="A9576" s="14" t="s">
        <v>18895</v>
      </c>
      <c r="B9576" s="14" t="s">
        <v>14395</v>
      </c>
      <c r="C9576" s="14" t="s">
        <v>1337</v>
      </c>
      <c r="D9576" s="15" t="s">
        <v>18733</v>
      </c>
      <c r="E9576" s="14" t="s">
        <v>3285</v>
      </c>
      <c r="F9576" s="26">
        <v>75000</v>
      </c>
      <c r="G9576" s="4" t="s">
        <v>10235</v>
      </c>
    </row>
    <row r="9577" spans="1:7" ht="29" x14ac:dyDescent="0.35">
      <c r="A9577" s="14" t="s">
        <v>19891</v>
      </c>
      <c r="B9577" s="14" t="s">
        <v>19892</v>
      </c>
      <c r="C9577" s="14" t="s">
        <v>1337</v>
      </c>
      <c r="D9577" s="14" t="s">
        <v>96</v>
      </c>
      <c r="E9577" s="14" t="s">
        <v>199</v>
      </c>
      <c r="F9577" s="26">
        <v>75000</v>
      </c>
      <c r="G9577" s="4" t="s">
        <v>10235</v>
      </c>
    </row>
    <row r="9578" spans="1:7" x14ac:dyDescent="0.35">
      <c r="A9578" s="29" t="s">
        <v>2305</v>
      </c>
      <c r="B9578" s="29"/>
      <c r="C9578" s="29" t="s">
        <v>2306</v>
      </c>
      <c r="D9578" s="29" t="s">
        <v>96</v>
      </c>
      <c r="E9578" s="29" t="s">
        <v>570</v>
      </c>
      <c r="F9578" s="20">
        <v>70000</v>
      </c>
    </row>
    <row r="9579" spans="1:7" ht="43.5" x14ac:dyDescent="0.35">
      <c r="A9579" s="29" t="s">
        <v>2363</v>
      </c>
      <c r="B9579" s="29"/>
      <c r="C9579" s="29" t="s">
        <v>1337</v>
      </c>
      <c r="D9579" s="29" t="s">
        <v>632</v>
      </c>
      <c r="E9579" s="30" t="s">
        <v>620</v>
      </c>
      <c r="F9579" s="20">
        <v>75000</v>
      </c>
    </row>
    <row r="9580" spans="1:7" x14ac:dyDescent="0.35">
      <c r="A9580" s="29" t="s">
        <v>3205</v>
      </c>
      <c r="B9580" s="29"/>
      <c r="C9580" s="29" t="s">
        <v>1337</v>
      </c>
      <c r="D9580" s="29" t="s">
        <v>6</v>
      </c>
      <c r="E9580" s="29" t="s">
        <v>570</v>
      </c>
      <c r="F9580" s="20">
        <v>75000</v>
      </c>
      <c r="G9580" s="28"/>
    </row>
    <row r="9581" spans="1:7" ht="43.5" x14ac:dyDescent="0.35">
      <c r="A9581" s="14" t="s">
        <v>3703</v>
      </c>
      <c r="B9581" s="14" t="s">
        <v>3704</v>
      </c>
      <c r="C9581" s="14" t="s">
        <v>2306</v>
      </c>
      <c r="D9581" s="14" t="s">
        <v>41</v>
      </c>
      <c r="E9581" s="15" t="s">
        <v>620</v>
      </c>
      <c r="F9581" s="21">
        <v>40000</v>
      </c>
      <c r="G9581" s="28"/>
    </row>
    <row r="9582" spans="1:7" ht="43.5" x14ac:dyDescent="0.35">
      <c r="A9582" s="14" t="s">
        <v>3947</v>
      </c>
      <c r="B9582" s="14" t="s">
        <v>3948</v>
      </c>
      <c r="C9582" s="14" t="s">
        <v>2306</v>
      </c>
      <c r="D9582" s="14" t="s">
        <v>146</v>
      </c>
      <c r="E9582" s="15" t="s">
        <v>620</v>
      </c>
      <c r="F9582" s="21">
        <v>75000</v>
      </c>
      <c r="G9582" s="28"/>
    </row>
    <row r="9583" spans="1:7" ht="43.5" x14ac:dyDescent="0.35">
      <c r="A9583" s="14" t="s">
        <v>3966</v>
      </c>
      <c r="B9583" s="14" t="s">
        <v>3948</v>
      </c>
      <c r="C9583" s="14" t="s">
        <v>2306</v>
      </c>
      <c r="D9583" s="14" t="s">
        <v>146</v>
      </c>
      <c r="E9583" s="15" t="s">
        <v>620</v>
      </c>
      <c r="F9583" s="21">
        <v>75000</v>
      </c>
      <c r="G9583" s="28"/>
    </row>
    <row r="9584" spans="1:7" x14ac:dyDescent="0.35">
      <c r="A9584" s="14" t="s">
        <v>4401</v>
      </c>
      <c r="B9584" s="14" t="s">
        <v>4402</v>
      </c>
      <c r="C9584" s="14" t="s">
        <v>4403</v>
      </c>
      <c r="D9584" s="14" t="s">
        <v>45</v>
      </c>
      <c r="E9584" s="14" t="s">
        <v>199</v>
      </c>
      <c r="F9584" s="21">
        <v>40000</v>
      </c>
      <c r="G9584" s="28"/>
    </row>
    <row r="9585" spans="1:7" ht="29" x14ac:dyDescent="0.35">
      <c r="A9585" s="14" t="s">
        <v>5868</v>
      </c>
      <c r="B9585" s="14" t="s">
        <v>5869</v>
      </c>
      <c r="C9585" s="14" t="s">
        <v>1337</v>
      </c>
      <c r="D9585" s="14" t="s">
        <v>64</v>
      </c>
      <c r="E9585" s="15" t="s">
        <v>61</v>
      </c>
      <c r="F9585" s="21">
        <v>25000</v>
      </c>
      <c r="G9585" s="28"/>
    </row>
    <row r="9586" spans="1:7" x14ac:dyDescent="0.35">
      <c r="A9586" s="16" t="s">
        <v>7161</v>
      </c>
      <c r="B9586" s="14" t="s">
        <v>7162</v>
      </c>
      <c r="C9586" s="14" t="s">
        <v>2306</v>
      </c>
      <c r="D9586" s="14" t="s">
        <v>96</v>
      </c>
      <c r="E9586" s="14" t="s">
        <v>199</v>
      </c>
      <c r="F9586" s="21">
        <v>75000</v>
      </c>
      <c r="G9586" s="28"/>
    </row>
    <row r="9587" spans="1:7" x14ac:dyDescent="0.35">
      <c r="A9587" s="16" t="s">
        <v>7777</v>
      </c>
      <c r="B9587" s="14" t="s">
        <v>7778</v>
      </c>
      <c r="C9587" s="14" t="s">
        <v>1337</v>
      </c>
      <c r="D9587" s="14" t="s">
        <v>45</v>
      </c>
      <c r="E9587" s="14" t="s">
        <v>199</v>
      </c>
      <c r="F9587" s="21">
        <v>50000</v>
      </c>
      <c r="G9587" s="28"/>
    </row>
    <row r="9588" spans="1:7" x14ac:dyDescent="0.35">
      <c r="A9588" s="14" t="s">
        <v>9100</v>
      </c>
      <c r="B9588" s="19" t="s">
        <v>9101</v>
      </c>
      <c r="C9588" s="29" t="s">
        <v>1337</v>
      </c>
      <c r="D9588" s="29" t="s">
        <v>64</v>
      </c>
      <c r="E9588" s="29" t="s">
        <v>199</v>
      </c>
      <c r="F9588" s="26">
        <v>75000</v>
      </c>
      <c r="G9588" s="28"/>
    </row>
    <row r="9589" spans="1:7" ht="72.5" x14ac:dyDescent="0.35">
      <c r="A9589" s="30" t="s">
        <v>11612</v>
      </c>
      <c r="B9589" s="30" t="s">
        <v>11613</v>
      </c>
      <c r="C9589" s="30" t="s">
        <v>1337</v>
      </c>
      <c r="D9589" s="30" t="s">
        <v>10238</v>
      </c>
      <c r="E9589" s="19" t="s">
        <v>2356</v>
      </c>
      <c r="F9589" s="27">
        <v>50000</v>
      </c>
      <c r="G9589" s="4" t="s">
        <v>10235</v>
      </c>
    </row>
    <row r="9590" spans="1:7" ht="72.5" x14ac:dyDescent="0.35">
      <c r="A9590" s="30" t="s">
        <v>12871</v>
      </c>
      <c r="B9590" s="30" t="s">
        <v>12872</v>
      </c>
      <c r="C9590" s="30" t="s">
        <v>1337</v>
      </c>
      <c r="D9590" s="30" t="s">
        <v>10243</v>
      </c>
      <c r="E9590" s="30" t="s">
        <v>61</v>
      </c>
      <c r="F9590" s="27">
        <v>75000</v>
      </c>
      <c r="G9590" s="4" t="s">
        <v>10235</v>
      </c>
    </row>
    <row r="9591" spans="1:7" ht="72.5" x14ac:dyDescent="0.35">
      <c r="A9591" s="30" t="s">
        <v>13367</v>
      </c>
      <c r="B9591" s="30" t="s">
        <v>13368</v>
      </c>
      <c r="C9591" s="30" t="s">
        <v>1337</v>
      </c>
      <c r="D9591" s="30" t="s">
        <v>10243</v>
      </c>
      <c r="E9591" s="30" t="s">
        <v>199</v>
      </c>
      <c r="F9591" s="27">
        <v>30000</v>
      </c>
      <c r="G9591" s="4" t="s">
        <v>10235</v>
      </c>
    </row>
    <row r="9592" spans="1:7" ht="72.5" x14ac:dyDescent="0.35">
      <c r="A9592" s="30" t="s">
        <v>13939</v>
      </c>
      <c r="B9592" s="30" t="s">
        <v>13940</v>
      </c>
      <c r="C9592" s="30" t="s">
        <v>2306</v>
      </c>
      <c r="D9592" s="30" t="s">
        <v>10243</v>
      </c>
      <c r="E9592" s="30" t="s">
        <v>570</v>
      </c>
      <c r="F9592" s="27">
        <v>30000</v>
      </c>
      <c r="G9592" s="4" t="s">
        <v>10235</v>
      </c>
    </row>
    <row r="9593" spans="1:7" ht="217.5" x14ac:dyDescent="0.35">
      <c r="A9593" s="30" t="s">
        <v>14250</v>
      </c>
      <c r="B9593" s="30" t="s">
        <v>14251</v>
      </c>
      <c r="C9593" s="30" t="s">
        <v>2306</v>
      </c>
      <c r="D9593" s="30" t="s">
        <v>10296</v>
      </c>
      <c r="E9593" s="30" t="s">
        <v>570</v>
      </c>
      <c r="F9593" s="27">
        <v>10000</v>
      </c>
      <c r="G9593" s="4" t="s">
        <v>10235</v>
      </c>
    </row>
    <row r="9594" spans="1:7" ht="319" x14ac:dyDescent="0.35">
      <c r="A9594" s="30" t="s">
        <v>14394</v>
      </c>
      <c r="B9594" s="30" t="s">
        <v>14395</v>
      </c>
      <c r="C9594" s="30" t="s">
        <v>1337</v>
      </c>
      <c r="D9594" s="30" t="s">
        <v>10352</v>
      </c>
      <c r="E9594" s="30" t="s">
        <v>3285</v>
      </c>
      <c r="F9594" s="27">
        <v>75000</v>
      </c>
      <c r="G9594" s="4" t="s">
        <v>10235</v>
      </c>
    </row>
    <row r="9595" spans="1:7" ht="72.5" x14ac:dyDescent="0.35">
      <c r="A9595" s="30" t="s">
        <v>14560</v>
      </c>
      <c r="B9595" s="30" t="s">
        <v>14561</v>
      </c>
      <c r="C9595" s="30" t="s">
        <v>1337</v>
      </c>
      <c r="D9595" s="30" t="s">
        <v>10238</v>
      </c>
      <c r="E9595" s="30" t="s">
        <v>2356</v>
      </c>
      <c r="F9595" s="27">
        <v>75000</v>
      </c>
      <c r="G9595" s="4" t="s">
        <v>10235</v>
      </c>
    </row>
    <row r="9596" spans="1:7" ht="232" x14ac:dyDescent="0.35">
      <c r="A9596" s="30" t="s">
        <v>17388</v>
      </c>
      <c r="B9596" s="30" t="s">
        <v>17389</v>
      </c>
      <c r="C9596" s="30" t="s">
        <v>17390</v>
      </c>
      <c r="D9596" s="30" t="s">
        <v>10234</v>
      </c>
      <c r="E9596" s="30" t="s">
        <v>3285</v>
      </c>
      <c r="F9596" s="27">
        <v>30000</v>
      </c>
      <c r="G9596" s="4" t="s">
        <v>10235</v>
      </c>
    </row>
    <row r="9597" spans="1:7" ht="232" x14ac:dyDescent="0.35">
      <c r="A9597" s="30" t="s">
        <v>18408</v>
      </c>
      <c r="B9597" s="30" t="s">
        <v>18409</v>
      </c>
      <c r="C9597" s="30" t="s">
        <v>18410</v>
      </c>
      <c r="D9597" s="30" t="s">
        <v>10234</v>
      </c>
      <c r="E9597" s="30" t="s">
        <v>3285</v>
      </c>
      <c r="F9597" s="27">
        <v>40000</v>
      </c>
      <c r="G9597" s="4" t="s">
        <v>10235</v>
      </c>
    </row>
    <row r="9598" spans="1:7" ht="29" x14ac:dyDescent="0.35">
      <c r="A9598" s="14" t="s">
        <v>20854</v>
      </c>
      <c r="B9598" s="14" t="s">
        <v>8653</v>
      </c>
      <c r="C9598" s="14" t="s">
        <v>20855</v>
      </c>
      <c r="D9598" s="15" t="s">
        <v>18565</v>
      </c>
      <c r="E9598" s="15" t="s">
        <v>700</v>
      </c>
      <c r="F9598" s="26">
        <v>25000</v>
      </c>
      <c r="G9598" s="4" t="s">
        <v>10235</v>
      </c>
    </row>
    <row r="9599" spans="1:7" ht="29" x14ac:dyDescent="0.35">
      <c r="A9599" s="14" t="s">
        <v>8652</v>
      </c>
      <c r="B9599" s="30" t="s">
        <v>8653</v>
      </c>
      <c r="C9599" s="17" t="s">
        <v>8654</v>
      </c>
      <c r="D9599" s="17" t="s">
        <v>24</v>
      </c>
      <c r="E9599" s="19" t="s">
        <v>700</v>
      </c>
      <c r="F9599" s="26">
        <v>30000</v>
      </c>
    </row>
    <row r="9600" spans="1:7" x14ac:dyDescent="0.35">
      <c r="A9600" s="14" t="s">
        <v>4840</v>
      </c>
      <c r="B9600" s="14" t="s">
        <v>4841</v>
      </c>
      <c r="C9600" s="14" t="s">
        <v>4842</v>
      </c>
      <c r="D9600" s="14" t="s">
        <v>64</v>
      </c>
      <c r="E9600" s="14" t="s">
        <v>199</v>
      </c>
      <c r="F9600" s="21">
        <v>10000</v>
      </c>
    </row>
    <row r="9601" spans="1:7" x14ac:dyDescent="0.35">
      <c r="A9601" s="14" t="s">
        <v>8559</v>
      </c>
      <c r="B9601" s="30" t="s">
        <v>8560</v>
      </c>
      <c r="C9601" s="17" t="s">
        <v>4842</v>
      </c>
      <c r="D9601" s="17" t="s">
        <v>29</v>
      </c>
      <c r="E9601" s="29" t="s">
        <v>199</v>
      </c>
      <c r="F9601" s="26">
        <v>40000</v>
      </c>
    </row>
    <row r="9602" spans="1:7" ht="58" x14ac:dyDescent="0.35">
      <c r="A9602" s="14" t="s">
        <v>9364</v>
      </c>
      <c r="B9602" s="17" t="s">
        <v>9365</v>
      </c>
      <c r="C9602" s="17" t="s">
        <v>4842</v>
      </c>
      <c r="D9602" s="17" t="s">
        <v>615</v>
      </c>
      <c r="E9602" s="19" t="s">
        <v>15</v>
      </c>
      <c r="F9602" s="26">
        <v>25000</v>
      </c>
    </row>
    <row r="9603" spans="1:7" x14ac:dyDescent="0.35">
      <c r="A9603" s="14" t="s">
        <v>9784</v>
      </c>
      <c r="B9603" s="30" t="s">
        <v>9785</v>
      </c>
      <c r="C9603" s="17" t="s">
        <v>4842</v>
      </c>
      <c r="D9603" s="17" t="s">
        <v>45</v>
      </c>
      <c r="E9603" s="29" t="s">
        <v>199</v>
      </c>
      <c r="F9603" s="26">
        <v>10000</v>
      </c>
    </row>
    <row r="9604" spans="1:7" ht="87" x14ac:dyDescent="0.35">
      <c r="A9604" s="30" t="s">
        <v>14891</v>
      </c>
      <c r="B9604" s="30" t="s">
        <v>14892</v>
      </c>
      <c r="C9604" s="30" t="s">
        <v>14893</v>
      </c>
      <c r="D9604" s="30" t="s">
        <v>10246</v>
      </c>
      <c r="E9604" s="30" t="s">
        <v>199</v>
      </c>
      <c r="F9604" s="27">
        <v>10000</v>
      </c>
      <c r="G9604" s="4" t="s">
        <v>10235</v>
      </c>
    </row>
    <row r="9605" spans="1:7" ht="43.5" x14ac:dyDescent="0.35">
      <c r="A9605" s="14" t="s">
        <v>19831</v>
      </c>
      <c r="B9605" s="14" t="s">
        <v>19832</v>
      </c>
      <c r="C9605" s="14" t="s">
        <v>309</v>
      </c>
      <c r="D9605" s="15" t="s">
        <v>18558</v>
      </c>
      <c r="E9605" s="14" t="s">
        <v>570</v>
      </c>
      <c r="F9605" s="26">
        <v>75000</v>
      </c>
      <c r="G9605" s="4" t="s">
        <v>10235</v>
      </c>
    </row>
    <row r="9606" spans="1:7" ht="29" x14ac:dyDescent="0.35">
      <c r="A9606" s="14" t="s">
        <v>20577</v>
      </c>
      <c r="B9606" s="14" t="s">
        <v>20578</v>
      </c>
      <c r="C9606" s="14" t="s">
        <v>309</v>
      </c>
      <c r="D9606" s="14" t="s">
        <v>518</v>
      </c>
      <c r="E9606" s="14" t="s">
        <v>2356</v>
      </c>
      <c r="F9606" s="26">
        <v>20000</v>
      </c>
      <c r="G9606" s="4" t="s">
        <v>10235</v>
      </c>
    </row>
    <row r="9607" spans="1:7" ht="58" x14ac:dyDescent="0.35">
      <c r="A9607" s="17" t="s">
        <v>308</v>
      </c>
      <c r="C9607" s="17" t="s">
        <v>309</v>
      </c>
      <c r="D9607" s="17" t="s">
        <v>45</v>
      </c>
      <c r="E9607" s="30" t="s">
        <v>84</v>
      </c>
      <c r="F9607" s="20">
        <v>20000</v>
      </c>
    </row>
    <row r="9608" spans="1:7" ht="29" x14ac:dyDescent="0.35">
      <c r="A9608" s="29" t="s">
        <v>698</v>
      </c>
      <c r="B9608" s="29"/>
      <c r="C9608" s="29" t="s">
        <v>699</v>
      </c>
      <c r="D9608" s="29" t="s">
        <v>45</v>
      </c>
      <c r="E9608" s="30" t="s">
        <v>700</v>
      </c>
      <c r="F9608" s="20">
        <v>40000</v>
      </c>
    </row>
    <row r="9609" spans="1:7" x14ac:dyDescent="0.35">
      <c r="A9609" s="29" t="s">
        <v>718</v>
      </c>
      <c r="B9609" s="29"/>
      <c r="C9609" s="29" t="s">
        <v>309</v>
      </c>
      <c r="D9609" s="29" t="s">
        <v>64</v>
      </c>
      <c r="E9609" s="29" t="s">
        <v>709</v>
      </c>
      <c r="F9609" s="20">
        <v>20000</v>
      </c>
    </row>
    <row r="9610" spans="1:7" x14ac:dyDescent="0.35">
      <c r="A9610" s="29" t="s">
        <v>2549</v>
      </c>
      <c r="B9610" s="29"/>
      <c r="C9610" s="29" t="s">
        <v>309</v>
      </c>
      <c r="D9610" s="29" t="s">
        <v>24</v>
      </c>
      <c r="E9610" s="29" t="s">
        <v>570</v>
      </c>
      <c r="F9610" s="20">
        <v>75000</v>
      </c>
    </row>
    <row r="9611" spans="1:7" x14ac:dyDescent="0.35">
      <c r="A9611" s="14" t="s">
        <v>4532</v>
      </c>
      <c r="B9611" s="14" t="s">
        <v>4533</v>
      </c>
      <c r="C9611" s="14" t="s">
        <v>309</v>
      </c>
      <c r="D9611" s="14" t="s">
        <v>20</v>
      </c>
      <c r="E9611" s="14" t="s">
        <v>199</v>
      </c>
      <c r="F9611" s="21">
        <v>75000</v>
      </c>
    </row>
    <row r="9612" spans="1:7" x14ac:dyDescent="0.35">
      <c r="A9612" s="14" t="s">
        <v>5354</v>
      </c>
      <c r="B9612" s="14" t="s">
        <v>5355</v>
      </c>
      <c r="C9612" s="14" t="s">
        <v>309</v>
      </c>
      <c r="D9612" s="14" t="s">
        <v>24</v>
      </c>
      <c r="E9612" s="14" t="s">
        <v>3285</v>
      </c>
      <c r="F9612" s="21">
        <v>75000</v>
      </c>
    </row>
    <row r="9613" spans="1:7" x14ac:dyDescent="0.35">
      <c r="A9613" s="14" t="s">
        <v>6150</v>
      </c>
      <c r="B9613" s="14" t="s">
        <v>6151</v>
      </c>
      <c r="C9613" s="14" t="s">
        <v>309</v>
      </c>
      <c r="D9613" s="14" t="s">
        <v>24</v>
      </c>
      <c r="E9613" s="14" t="s">
        <v>3285</v>
      </c>
      <c r="F9613" s="21">
        <v>25000</v>
      </c>
    </row>
    <row r="9614" spans="1:7" x14ac:dyDescent="0.35">
      <c r="A9614" s="14" t="s">
        <v>6273</v>
      </c>
      <c r="B9614" s="14" t="s">
        <v>6274</v>
      </c>
      <c r="C9614" s="14" t="s">
        <v>309</v>
      </c>
      <c r="D9614" s="14" t="s">
        <v>64</v>
      </c>
      <c r="E9614" s="14" t="s">
        <v>199</v>
      </c>
      <c r="F9614" s="21">
        <v>20000</v>
      </c>
    </row>
    <row r="9615" spans="1:7" x14ac:dyDescent="0.35">
      <c r="A9615" s="14" t="s">
        <v>6438</v>
      </c>
      <c r="B9615" s="14" t="s">
        <v>6439</v>
      </c>
      <c r="C9615" s="14" t="s">
        <v>309</v>
      </c>
      <c r="D9615" s="14" t="s">
        <v>20</v>
      </c>
      <c r="E9615" s="14" t="s">
        <v>199</v>
      </c>
      <c r="F9615" s="21">
        <v>25000</v>
      </c>
    </row>
    <row r="9616" spans="1:7" x14ac:dyDescent="0.35">
      <c r="A9616" s="16" t="s">
        <v>6897</v>
      </c>
      <c r="B9616" s="14" t="s">
        <v>6898</v>
      </c>
      <c r="C9616" s="14" t="s">
        <v>309</v>
      </c>
      <c r="D9616" s="14" t="s">
        <v>64</v>
      </c>
      <c r="E9616" s="14" t="s">
        <v>2356</v>
      </c>
      <c r="F9616" s="21">
        <v>40000</v>
      </c>
    </row>
    <row r="9617" spans="1:7" ht="58" x14ac:dyDescent="0.35">
      <c r="A9617" s="14" t="s">
        <v>8122</v>
      </c>
      <c r="B9617" s="30" t="s">
        <v>8123</v>
      </c>
      <c r="C9617" s="29" t="s">
        <v>8124</v>
      </c>
      <c r="D9617" s="29" t="s">
        <v>64</v>
      </c>
      <c r="E9617" s="30" t="s">
        <v>387</v>
      </c>
      <c r="F9617" s="26">
        <v>20000</v>
      </c>
    </row>
    <row r="9618" spans="1:7" ht="29" x14ac:dyDescent="0.35">
      <c r="A9618" s="14" t="s">
        <v>8650</v>
      </c>
      <c r="B9618" s="30" t="s">
        <v>8651</v>
      </c>
      <c r="C9618" s="29" t="s">
        <v>309</v>
      </c>
      <c r="D9618" s="29" t="s">
        <v>24</v>
      </c>
      <c r="E9618" s="30" t="s">
        <v>1947</v>
      </c>
      <c r="F9618" s="26">
        <v>20000</v>
      </c>
    </row>
    <row r="9619" spans="1:7" x14ac:dyDescent="0.35">
      <c r="A9619" s="14" t="s">
        <v>8815</v>
      </c>
      <c r="B9619" s="30" t="s">
        <v>8816</v>
      </c>
      <c r="C9619" s="29" t="s">
        <v>309</v>
      </c>
      <c r="D9619" s="29" t="s">
        <v>64</v>
      </c>
      <c r="E9619" s="29" t="s">
        <v>2356</v>
      </c>
      <c r="F9619" s="26">
        <v>50000</v>
      </c>
    </row>
    <row r="9620" spans="1:7" x14ac:dyDescent="0.35">
      <c r="A9620" s="14" t="s">
        <v>8873</v>
      </c>
      <c r="B9620" s="30" t="s">
        <v>8874</v>
      </c>
      <c r="C9620" s="29" t="s">
        <v>8875</v>
      </c>
      <c r="D9620" s="29" t="s">
        <v>96</v>
      </c>
      <c r="E9620" s="29" t="s">
        <v>199</v>
      </c>
      <c r="F9620" s="26">
        <v>75000</v>
      </c>
    </row>
    <row r="9621" spans="1:7" ht="87" x14ac:dyDescent="0.35">
      <c r="A9621" s="30" t="s">
        <v>10457</v>
      </c>
      <c r="B9621" s="30" t="s">
        <v>10458</v>
      </c>
      <c r="C9621" s="30" t="s">
        <v>309</v>
      </c>
      <c r="D9621" s="30" t="s">
        <v>10246</v>
      </c>
      <c r="E9621" s="30" t="s">
        <v>2356</v>
      </c>
      <c r="F9621" s="27">
        <v>30000</v>
      </c>
      <c r="G9621" s="4" t="s">
        <v>10235</v>
      </c>
    </row>
    <row r="9622" spans="1:7" ht="72.5" x14ac:dyDescent="0.35">
      <c r="A9622" s="30" t="s">
        <v>13178</v>
      </c>
      <c r="B9622" s="19" t="s">
        <v>13179</v>
      </c>
      <c r="C9622" s="30" t="s">
        <v>309</v>
      </c>
      <c r="D9622" s="30" t="s">
        <v>10238</v>
      </c>
      <c r="E9622" s="19" t="s">
        <v>58</v>
      </c>
      <c r="F9622" s="27">
        <v>10000</v>
      </c>
      <c r="G9622" s="4" t="s">
        <v>10235</v>
      </c>
    </row>
    <row r="9623" spans="1:7" ht="319" x14ac:dyDescent="0.35">
      <c r="A9623" s="30" t="s">
        <v>13319</v>
      </c>
      <c r="B9623" s="19" t="s">
        <v>13320</v>
      </c>
      <c r="C9623" s="30" t="s">
        <v>8124</v>
      </c>
      <c r="D9623" s="30" t="s">
        <v>10352</v>
      </c>
      <c r="E9623" s="19" t="s">
        <v>199</v>
      </c>
      <c r="F9623" s="27">
        <v>20000</v>
      </c>
      <c r="G9623" s="4" t="s">
        <v>10235</v>
      </c>
    </row>
    <row r="9624" spans="1:7" ht="72.5" x14ac:dyDescent="0.35">
      <c r="A9624" s="30" t="s">
        <v>17095</v>
      </c>
      <c r="B9624" s="19" t="s">
        <v>17096</v>
      </c>
      <c r="C9624" s="30" t="s">
        <v>309</v>
      </c>
      <c r="D9624" s="30" t="s">
        <v>10238</v>
      </c>
      <c r="E9624" s="19" t="s">
        <v>709</v>
      </c>
      <c r="F9624" s="27">
        <v>10000</v>
      </c>
      <c r="G9624" s="4" t="s">
        <v>10235</v>
      </c>
    </row>
    <row r="9625" spans="1:7" x14ac:dyDescent="0.35">
      <c r="A9625" s="29" t="s">
        <v>21881</v>
      </c>
      <c r="B9625" s="29" t="s">
        <v>21882</v>
      </c>
      <c r="C9625" s="29" t="s">
        <v>309</v>
      </c>
      <c r="D9625" s="29" t="s">
        <v>64</v>
      </c>
      <c r="E9625" s="29" t="s">
        <v>199</v>
      </c>
      <c r="F9625" s="26">
        <v>75000</v>
      </c>
      <c r="G9625" s="28"/>
    </row>
    <row r="9626" spans="1:7" x14ac:dyDescent="0.35">
      <c r="A9626" s="29" t="s">
        <v>22489</v>
      </c>
      <c r="B9626" s="29" t="s">
        <v>22490</v>
      </c>
      <c r="C9626" s="29" t="s">
        <v>309</v>
      </c>
      <c r="D9626" s="29" t="s">
        <v>64</v>
      </c>
      <c r="E9626" s="29" t="s">
        <v>2356</v>
      </c>
      <c r="F9626" s="26">
        <v>25000</v>
      </c>
      <c r="G9626" s="28"/>
    </row>
    <row r="9627" spans="1:7" ht="29" x14ac:dyDescent="0.35">
      <c r="A9627" s="29" t="s">
        <v>22496</v>
      </c>
      <c r="B9627" s="29" t="s">
        <v>22497</v>
      </c>
      <c r="C9627" s="29" t="s">
        <v>309</v>
      </c>
      <c r="D9627" s="29" t="s">
        <v>18565</v>
      </c>
      <c r="E9627" s="19" t="s">
        <v>61</v>
      </c>
      <c r="F9627" s="26">
        <v>25000</v>
      </c>
      <c r="G9627" s="28"/>
    </row>
    <row r="9628" spans="1:7" ht="72.5" x14ac:dyDescent="0.35">
      <c r="A9628" s="19" t="s">
        <v>11177</v>
      </c>
      <c r="B9628" s="19" t="s">
        <v>11178</v>
      </c>
      <c r="C9628" s="19" t="s">
        <v>11179</v>
      </c>
      <c r="D9628" s="19" t="s">
        <v>10243</v>
      </c>
      <c r="E9628" s="19" t="s">
        <v>199</v>
      </c>
      <c r="F9628" s="27">
        <v>10000</v>
      </c>
      <c r="G9628" s="4" t="s">
        <v>10235</v>
      </c>
    </row>
    <row r="9629" spans="1:7" ht="43.5" x14ac:dyDescent="0.35">
      <c r="A9629" s="14" t="s">
        <v>18675</v>
      </c>
      <c r="B9629" s="14" t="s">
        <v>18676</v>
      </c>
      <c r="C9629" s="14" t="s">
        <v>4696</v>
      </c>
      <c r="D9629" s="15" t="s">
        <v>18558</v>
      </c>
      <c r="E9629" s="14" t="s">
        <v>199</v>
      </c>
      <c r="F9629" s="26">
        <v>75000</v>
      </c>
      <c r="G9629" s="28"/>
    </row>
    <row r="9630" spans="1:7" x14ac:dyDescent="0.35">
      <c r="A9630" s="14" t="s">
        <v>4694</v>
      </c>
      <c r="B9630" s="14" t="s">
        <v>4695</v>
      </c>
      <c r="C9630" s="14" t="s">
        <v>4696</v>
      </c>
      <c r="D9630" s="14" t="s">
        <v>29</v>
      </c>
      <c r="E9630" s="14" t="s">
        <v>199</v>
      </c>
      <c r="F9630" s="21">
        <v>75000</v>
      </c>
      <c r="G9630" s="28"/>
    </row>
    <row r="9631" spans="1:7" x14ac:dyDescent="0.35">
      <c r="A9631" s="14" t="s">
        <v>5078</v>
      </c>
      <c r="B9631" s="14" t="s">
        <v>5079</v>
      </c>
      <c r="C9631" s="14" t="s">
        <v>5080</v>
      </c>
      <c r="D9631" s="14" t="s">
        <v>24</v>
      </c>
      <c r="E9631" s="14" t="s">
        <v>709</v>
      </c>
      <c r="F9631" s="21">
        <v>60000</v>
      </c>
      <c r="G9631" s="28"/>
    </row>
    <row r="9632" spans="1:7" ht="72.5" x14ac:dyDescent="0.35">
      <c r="A9632" s="19" t="s">
        <v>14993</v>
      </c>
      <c r="B9632" s="19" t="s">
        <v>14994</v>
      </c>
      <c r="C9632" s="19" t="s">
        <v>5080</v>
      </c>
      <c r="D9632" s="19" t="s">
        <v>10238</v>
      </c>
      <c r="E9632" s="19" t="s">
        <v>199</v>
      </c>
      <c r="F9632" s="27">
        <v>75000</v>
      </c>
      <c r="G9632" s="4" t="s">
        <v>10235</v>
      </c>
    </row>
    <row r="9633" spans="1:7" x14ac:dyDescent="0.35">
      <c r="A9633" s="29" t="s">
        <v>21449</v>
      </c>
      <c r="B9633" s="29" t="s">
        <v>21450</v>
      </c>
      <c r="C9633" s="29" t="s">
        <v>4696</v>
      </c>
      <c r="D9633" s="29" t="s">
        <v>18576</v>
      </c>
      <c r="E9633" s="29" t="s">
        <v>199</v>
      </c>
      <c r="F9633" s="26">
        <v>20000</v>
      </c>
      <c r="G9633" s="28"/>
    </row>
    <row r="9634" spans="1:7" ht="29" x14ac:dyDescent="0.35">
      <c r="A9634" s="14" t="s">
        <v>3728</v>
      </c>
      <c r="B9634" s="14" t="s">
        <v>3729</v>
      </c>
      <c r="C9634" s="14" t="s">
        <v>3730</v>
      </c>
      <c r="D9634" s="14" t="s">
        <v>64</v>
      </c>
      <c r="E9634" s="15" t="s">
        <v>703</v>
      </c>
      <c r="F9634" s="21">
        <v>75000</v>
      </c>
      <c r="G9634" s="28"/>
    </row>
    <row r="9635" spans="1:7" ht="87" x14ac:dyDescent="0.35">
      <c r="A9635" s="19" t="s">
        <v>17110</v>
      </c>
      <c r="B9635" s="19" t="s">
        <v>17111</v>
      </c>
      <c r="C9635" s="19" t="s">
        <v>3730</v>
      </c>
      <c r="D9635" s="19" t="s">
        <v>10246</v>
      </c>
      <c r="E9635" s="19" t="s">
        <v>2356</v>
      </c>
      <c r="F9635" s="27">
        <v>30000</v>
      </c>
      <c r="G9635" s="4" t="s">
        <v>10235</v>
      </c>
    </row>
    <row r="9636" spans="1:7" x14ac:dyDescent="0.35">
      <c r="A9636" s="14" t="s">
        <v>4037</v>
      </c>
      <c r="B9636" s="14" t="s">
        <v>4038</v>
      </c>
      <c r="C9636" s="14" t="s">
        <v>4039</v>
      </c>
      <c r="D9636" s="14" t="s">
        <v>24</v>
      </c>
      <c r="E9636" s="14" t="s">
        <v>2356</v>
      </c>
      <c r="F9636" s="21">
        <v>60000</v>
      </c>
      <c r="G9636" s="28"/>
    </row>
    <row r="9637" spans="1:7" x14ac:dyDescent="0.35">
      <c r="A9637" s="14" t="s">
        <v>4360</v>
      </c>
      <c r="B9637" s="14" t="s">
        <v>4361</v>
      </c>
      <c r="C9637" s="14" t="s">
        <v>4039</v>
      </c>
      <c r="D9637" s="14" t="s">
        <v>64</v>
      </c>
      <c r="E9637" s="14" t="s">
        <v>199</v>
      </c>
      <c r="F9637" s="21">
        <v>75000</v>
      </c>
      <c r="G9637" s="28"/>
    </row>
    <row r="9638" spans="1:7" x14ac:dyDescent="0.35">
      <c r="A9638" s="14" t="s">
        <v>5726</v>
      </c>
      <c r="B9638" s="14" t="s">
        <v>5727</v>
      </c>
      <c r="C9638" s="14" t="s">
        <v>4039</v>
      </c>
      <c r="D9638" s="14" t="s">
        <v>32</v>
      </c>
      <c r="E9638" s="14" t="s">
        <v>199</v>
      </c>
      <c r="F9638" s="21">
        <v>25000</v>
      </c>
      <c r="G9638" s="28"/>
    </row>
    <row r="9639" spans="1:7" ht="72.5" x14ac:dyDescent="0.35">
      <c r="A9639" s="19" t="s">
        <v>12581</v>
      </c>
      <c r="B9639" s="19" t="s">
        <v>12582</v>
      </c>
      <c r="C9639" s="19" t="s">
        <v>12583</v>
      </c>
      <c r="D9639" s="19" t="s">
        <v>10243</v>
      </c>
      <c r="E9639" s="19" t="s">
        <v>61</v>
      </c>
      <c r="F9639" s="27">
        <v>60000</v>
      </c>
      <c r="G9639" s="4" t="s">
        <v>10235</v>
      </c>
    </row>
    <row r="9640" spans="1:7" ht="72.5" x14ac:dyDescent="0.35">
      <c r="A9640" s="19" t="s">
        <v>12640</v>
      </c>
      <c r="B9640" s="19" t="s">
        <v>12641</v>
      </c>
      <c r="C9640" s="19" t="s">
        <v>12583</v>
      </c>
      <c r="D9640" s="19" t="s">
        <v>10243</v>
      </c>
      <c r="E9640" s="19" t="s">
        <v>61</v>
      </c>
      <c r="F9640" s="27">
        <v>20000</v>
      </c>
      <c r="G9640" s="4" t="s">
        <v>10235</v>
      </c>
    </row>
    <row r="9641" spans="1:7" ht="232" x14ac:dyDescent="0.35">
      <c r="A9641" s="19" t="s">
        <v>15244</v>
      </c>
      <c r="B9641" s="19" t="s">
        <v>15245</v>
      </c>
      <c r="C9641" s="19" t="s">
        <v>4039</v>
      </c>
      <c r="D9641" s="19" t="s">
        <v>10234</v>
      </c>
      <c r="E9641" s="19" t="s">
        <v>2356</v>
      </c>
      <c r="F9641" s="27">
        <v>10000</v>
      </c>
      <c r="G9641" s="4" t="s">
        <v>10235</v>
      </c>
    </row>
    <row r="9642" spans="1:7" ht="87" x14ac:dyDescent="0.35">
      <c r="A9642" s="19" t="s">
        <v>16181</v>
      </c>
      <c r="B9642" s="19" t="s">
        <v>16182</v>
      </c>
      <c r="C9642" s="19" t="s">
        <v>12583</v>
      </c>
      <c r="D9642" s="19" t="s">
        <v>10246</v>
      </c>
      <c r="E9642" s="19" t="s">
        <v>2356</v>
      </c>
      <c r="F9642" s="27">
        <v>75000</v>
      </c>
      <c r="G9642" s="4" t="s">
        <v>10235</v>
      </c>
    </row>
    <row r="9643" spans="1:7" ht="72.5" x14ac:dyDescent="0.35">
      <c r="A9643" s="19" t="s">
        <v>17024</v>
      </c>
      <c r="B9643" s="19" t="s">
        <v>17025</v>
      </c>
      <c r="C9643" s="19" t="s">
        <v>12583</v>
      </c>
      <c r="D9643" s="19" t="s">
        <v>10243</v>
      </c>
      <c r="E9643" s="19" t="s">
        <v>61</v>
      </c>
      <c r="F9643" s="27">
        <v>75000</v>
      </c>
      <c r="G9643" s="4" t="s">
        <v>10235</v>
      </c>
    </row>
    <row r="9644" spans="1:7" ht="29" x14ac:dyDescent="0.35">
      <c r="A9644" s="29" t="s">
        <v>206</v>
      </c>
      <c r="B9644" s="29"/>
      <c r="C9644" s="29" t="s">
        <v>207</v>
      </c>
      <c r="D9644" s="29" t="s">
        <v>6</v>
      </c>
      <c r="E9644" s="19" t="s">
        <v>208</v>
      </c>
      <c r="F9644" s="20">
        <v>75000</v>
      </c>
      <c r="G9644" s="28"/>
    </row>
    <row r="9645" spans="1:7" ht="29" x14ac:dyDescent="0.35">
      <c r="A9645" s="29" t="s">
        <v>150</v>
      </c>
      <c r="B9645" s="29"/>
      <c r="C9645" s="29" t="s">
        <v>151</v>
      </c>
      <c r="D9645" s="29" t="s">
        <v>140</v>
      </c>
      <c r="E9645" s="19" t="s">
        <v>130</v>
      </c>
      <c r="F9645" s="20">
        <v>75000</v>
      </c>
      <c r="G9645" s="28"/>
    </row>
    <row r="9646" spans="1:7" ht="29" x14ac:dyDescent="0.35">
      <c r="A9646" s="29" t="s">
        <v>173</v>
      </c>
      <c r="B9646" s="29"/>
      <c r="C9646" s="29" t="s">
        <v>151</v>
      </c>
      <c r="D9646" s="29" t="s">
        <v>140</v>
      </c>
      <c r="E9646" s="19" t="s">
        <v>130</v>
      </c>
      <c r="F9646" s="20">
        <v>75000</v>
      </c>
      <c r="G9646" s="28"/>
    </row>
    <row r="9647" spans="1:7" x14ac:dyDescent="0.35">
      <c r="A9647" s="14" t="s">
        <v>5418</v>
      </c>
      <c r="B9647" s="14" t="s">
        <v>5419</v>
      </c>
      <c r="C9647" s="14" t="s">
        <v>151</v>
      </c>
      <c r="D9647" s="14" t="s">
        <v>24</v>
      </c>
      <c r="E9647" s="14" t="s">
        <v>3285</v>
      </c>
      <c r="F9647" s="21">
        <v>75000</v>
      </c>
      <c r="G9647" s="28"/>
    </row>
    <row r="9648" spans="1:7" x14ac:dyDescent="0.35">
      <c r="A9648" s="14" t="s">
        <v>5611</v>
      </c>
      <c r="B9648" s="14" t="s">
        <v>5612</v>
      </c>
      <c r="C9648" s="14" t="s">
        <v>151</v>
      </c>
      <c r="D9648" s="14" t="s">
        <v>24</v>
      </c>
      <c r="E9648" s="14" t="s">
        <v>2356</v>
      </c>
      <c r="F9648" s="21">
        <v>75000</v>
      </c>
    </row>
    <row r="9649" spans="1:7" x14ac:dyDescent="0.35">
      <c r="A9649" s="14" t="s">
        <v>6508</v>
      </c>
      <c r="B9649" s="14" t="s">
        <v>6509</v>
      </c>
      <c r="C9649" s="14" t="s">
        <v>151</v>
      </c>
      <c r="D9649" s="14" t="s">
        <v>64</v>
      </c>
      <c r="E9649" s="14" t="s">
        <v>199</v>
      </c>
      <c r="F9649" s="21">
        <v>10000</v>
      </c>
      <c r="G9649" s="28"/>
    </row>
    <row r="9650" spans="1:7" ht="72.5" x14ac:dyDescent="0.35">
      <c r="A9650" s="30" t="s">
        <v>11829</v>
      </c>
      <c r="B9650" s="30" t="s">
        <v>11830</v>
      </c>
      <c r="C9650" s="30" t="s">
        <v>11831</v>
      </c>
      <c r="D9650" s="30" t="s">
        <v>10238</v>
      </c>
      <c r="E9650" s="30" t="s">
        <v>2356</v>
      </c>
      <c r="F9650" s="27">
        <v>75000</v>
      </c>
      <c r="G9650" s="4" t="s">
        <v>10235</v>
      </c>
    </row>
    <row r="9651" spans="1:7" ht="72.5" x14ac:dyDescent="0.35">
      <c r="A9651" s="19" t="s">
        <v>11852</v>
      </c>
      <c r="B9651" s="19" t="s">
        <v>11853</v>
      </c>
      <c r="C9651" s="19" t="s">
        <v>151</v>
      </c>
      <c r="D9651" s="19" t="s">
        <v>10243</v>
      </c>
      <c r="E9651" s="19" t="s">
        <v>199</v>
      </c>
      <c r="F9651" s="27">
        <v>10000</v>
      </c>
      <c r="G9651" s="4" t="s">
        <v>10235</v>
      </c>
    </row>
    <row r="9652" spans="1:7" ht="232" x14ac:dyDescent="0.35">
      <c r="A9652" s="19" t="s">
        <v>14956</v>
      </c>
      <c r="B9652" s="19" t="s">
        <v>14957</v>
      </c>
      <c r="C9652" s="19" t="s">
        <v>151</v>
      </c>
      <c r="D9652" s="19" t="s">
        <v>10234</v>
      </c>
      <c r="E9652" s="19" t="s">
        <v>2356</v>
      </c>
      <c r="F9652" s="27">
        <v>75000</v>
      </c>
      <c r="G9652" s="4" t="s">
        <v>10235</v>
      </c>
    </row>
    <row r="9653" spans="1:7" ht="232" x14ac:dyDescent="0.35">
      <c r="A9653" s="30" t="s">
        <v>16022</v>
      </c>
      <c r="B9653" s="30" t="s">
        <v>16023</v>
      </c>
      <c r="C9653" s="30" t="s">
        <v>151</v>
      </c>
      <c r="D9653" s="30" t="s">
        <v>10234</v>
      </c>
      <c r="E9653" s="30" t="s">
        <v>2356</v>
      </c>
      <c r="F9653" s="27">
        <v>40000</v>
      </c>
      <c r="G9653" s="4" t="s">
        <v>10235</v>
      </c>
    </row>
    <row r="9654" spans="1:7" ht="72.5" x14ac:dyDescent="0.35">
      <c r="A9654" s="30" t="s">
        <v>16189</v>
      </c>
      <c r="B9654" s="30" t="s">
        <v>16190</v>
      </c>
      <c r="C9654" s="30" t="s">
        <v>151</v>
      </c>
      <c r="D9654" s="30" t="s">
        <v>10238</v>
      </c>
      <c r="E9654" s="30" t="s">
        <v>199</v>
      </c>
      <c r="F9654" s="27">
        <v>75000</v>
      </c>
      <c r="G9654" s="4" t="s">
        <v>10235</v>
      </c>
    </row>
    <row r="9655" spans="1:7" ht="72.5" x14ac:dyDescent="0.35">
      <c r="A9655" s="30" t="s">
        <v>16537</v>
      </c>
      <c r="B9655" s="30" t="s">
        <v>16538</v>
      </c>
      <c r="C9655" s="30" t="s">
        <v>151</v>
      </c>
      <c r="D9655" s="30" t="s">
        <v>10238</v>
      </c>
      <c r="E9655" s="19" t="s">
        <v>2356</v>
      </c>
      <c r="F9655" s="27">
        <v>75000</v>
      </c>
      <c r="G9655" s="4" t="s">
        <v>10235</v>
      </c>
    </row>
    <row r="9656" spans="1:7" ht="232" x14ac:dyDescent="0.35">
      <c r="A9656" s="30" t="s">
        <v>17979</v>
      </c>
      <c r="B9656" s="30" t="s">
        <v>17980</v>
      </c>
      <c r="C9656" s="30" t="s">
        <v>151</v>
      </c>
      <c r="D9656" s="30" t="s">
        <v>10234</v>
      </c>
      <c r="E9656" s="19" t="s">
        <v>199</v>
      </c>
      <c r="F9656" s="27">
        <v>10000</v>
      </c>
      <c r="G9656" s="4" t="s">
        <v>10235</v>
      </c>
    </row>
    <row r="9657" spans="1:7" x14ac:dyDescent="0.35">
      <c r="A9657" s="17" t="s">
        <v>22773</v>
      </c>
      <c r="B9657" s="17" t="s">
        <v>22774</v>
      </c>
      <c r="C9657" s="17" t="s">
        <v>151</v>
      </c>
      <c r="D9657" s="17" t="s">
        <v>18565</v>
      </c>
      <c r="E9657" s="17" t="s">
        <v>2356</v>
      </c>
      <c r="F9657" s="26">
        <v>10000</v>
      </c>
    </row>
    <row r="9658" spans="1:7" x14ac:dyDescent="0.35">
      <c r="A9658" s="17" t="s">
        <v>2262</v>
      </c>
      <c r="C9658" s="17" t="s">
        <v>2263</v>
      </c>
      <c r="D9658" s="17" t="s">
        <v>32</v>
      </c>
      <c r="E9658" s="29" t="s">
        <v>709</v>
      </c>
      <c r="F9658" s="20">
        <v>75000</v>
      </c>
    </row>
    <row r="9659" spans="1:7" x14ac:dyDescent="0.35">
      <c r="A9659" s="16" t="s">
        <v>7310</v>
      </c>
      <c r="B9659" s="14" t="s">
        <v>6619</v>
      </c>
      <c r="C9659" s="14" t="s">
        <v>2263</v>
      </c>
      <c r="D9659" s="14" t="s">
        <v>64</v>
      </c>
      <c r="E9659" s="14" t="s">
        <v>199</v>
      </c>
      <c r="F9659" s="21">
        <v>60000</v>
      </c>
    </row>
    <row r="9660" spans="1:7" ht="29" x14ac:dyDescent="0.35">
      <c r="A9660" s="14" t="s">
        <v>8657</v>
      </c>
      <c r="B9660" s="30" t="s">
        <v>8658</v>
      </c>
      <c r="C9660" s="29" t="s">
        <v>2263</v>
      </c>
      <c r="D9660" s="29" t="s">
        <v>6</v>
      </c>
      <c r="E9660" s="30" t="s">
        <v>6894</v>
      </c>
      <c r="F9660" s="26">
        <v>75000</v>
      </c>
    </row>
    <row r="9661" spans="1:7" ht="72.5" x14ac:dyDescent="0.35">
      <c r="A9661" s="30" t="s">
        <v>10654</v>
      </c>
      <c r="B9661" s="19" t="s">
        <v>10655</v>
      </c>
      <c r="C9661" s="30" t="s">
        <v>2263</v>
      </c>
      <c r="D9661" s="30" t="s">
        <v>10238</v>
      </c>
      <c r="E9661" s="30" t="s">
        <v>2356</v>
      </c>
      <c r="F9661" s="27">
        <v>10000</v>
      </c>
      <c r="G9661" s="4" t="s">
        <v>10235</v>
      </c>
    </row>
    <row r="9662" spans="1:7" ht="72.5" x14ac:dyDescent="0.35">
      <c r="A9662" s="30" t="s">
        <v>11373</v>
      </c>
      <c r="B9662" s="19" t="s">
        <v>11374</v>
      </c>
      <c r="C9662" s="30" t="s">
        <v>2263</v>
      </c>
      <c r="D9662" s="30" t="s">
        <v>10238</v>
      </c>
      <c r="E9662" s="19" t="s">
        <v>199</v>
      </c>
      <c r="F9662" s="27">
        <v>60000</v>
      </c>
      <c r="G9662" s="4" t="s">
        <v>10235</v>
      </c>
    </row>
    <row r="9663" spans="1:7" ht="217.5" x14ac:dyDescent="0.35">
      <c r="A9663" s="19" t="s">
        <v>11470</v>
      </c>
      <c r="B9663" s="19" t="s">
        <v>11471</v>
      </c>
      <c r="C9663" s="19" t="s">
        <v>2263</v>
      </c>
      <c r="D9663" s="19" t="s">
        <v>10296</v>
      </c>
      <c r="E9663" s="19" t="s">
        <v>199</v>
      </c>
      <c r="F9663" s="27">
        <v>10000</v>
      </c>
      <c r="G9663" s="4" t="s">
        <v>10235</v>
      </c>
    </row>
    <row r="9664" spans="1:7" ht="217.5" x14ac:dyDescent="0.35">
      <c r="A9664" s="19" t="s">
        <v>13445</v>
      </c>
      <c r="B9664" s="19" t="s">
        <v>13446</v>
      </c>
      <c r="C9664" s="19" t="s">
        <v>2263</v>
      </c>
      <c r="D9664" s="19" t="s">
        <v>10296</v>
      </c>
      <c r="E9664" s="19" t="s">
        <v>199</v>
      </c>
      <c r="F9664" s="27">
        <v>20000</v>
      </c>
      <c r="G9664" s="4" t="s">
        <v>10235</v>
      </c>
    </row>
    <row r="9665" spans="1:7" ht="72.5" x14ac:dyDescent="0.35">
      <c r="A9665" s="19" t="s">
        <v>16561</v>
      </c>
      <c r="B9665" s="19" t="s">
        <v>16562</v>
      </c>
      <c r="C9665" s="19" t="s">
        <v>16563</v>
      </c>
      <c r="D9665" s="19" t="s">
        <v>10238</v>
      </c>
      <c r="E9665" s="19" t="s">
        <v>16564</v>
      </c>
      <c r="F9665" s="27">
        <v>50000</v>
      </c>
      <c r="G9665" s="4" t="s">
        <v>10235</v>
      </c>
    </row>
    <row r="9666" spans="1:7" ht="43.5" x14ac:dyDescent="0.35">
      <c r="A9666" s="14" t="s">
        <v>19242</v>
      </c>
      <c r="B9666" s="14" t="s">
        <v>19243</v>
      </c>
      <c r="C9666" s="14" t="s">
        <v>573</v>
      </c>
      <c r="D9666" s="15" t="s">
        <v>18558</v>
      </c>
      <c r="E9666" s="14" t="s">
        <v>570</v>
      </c>
      <c r="F9666" s="26">
        <v>75000</v>
      </c>
      <c r="G9666" s="4" t="s">
        <v>10235</v>
      </c>
    </row>
    <row r="9667" spans="1:7" ht="29" x14ac:dyDescent="0.35">
      <c r="A9667" s="14" t="s">
        <v>19627</v>
      </c>
      <c r="B9667" s="14" t="s">
        <v>19628</v>
      </c>
      <c r="C9667" s="14" t="s">
        <v>19629</v>
      </c>
      <c r="D9667" s="14" t="s">
        <v>10</v>
      </c>
      <c r="E9667" s="14" t="s">
        <v>2356</v>
      </c>
      <c r="F9667" s="26">
        <v>75000</v>
      </c>
      <c r="G9667" s="4" t="s">
        <v>10235</v>
      </c>
    </row>
    <row r="9668" spans="1:7" ht="29" x14ac:dyDescent="0.35">
      <c r="A9668" s="14" t="s">
        <v>19819</v>
      </c>
      <c r="B9668" s="14" t="s">
        <v>19820</v>
      </c>
      <c r="C9668" s="14" t="s">
        <v>2520</v>
      </c>
      <c r="D9668" s="14" t="s">
        <v>119</v>
      </c>
      <c r="E9668" s="14" t="s">
        <v>199</v>
      </c>
      <c r="F9668" s="26">
        <v>10000</v>
      </c>
      <c r="G9668" s="4" t="s">
        <v>10235</v>
      </c>
    </row>
    <row r="9669" spans="1:7" x14ac:dyDescent="0.35">
      <c r="A9669" s="29" t="s">
        <v>572</v>
      </c>
      <c r="B9669" s="29"/>
      <c r="C9669" s="29" t="s">
        <v>573</v>
      </c>
      <c r="D9669" s="29" t="s">
        <v>20</v>
      </c>
      <c r="E9669" s="29" t="s">
        <v>574</v>
      </c>
      <c r="F9669" s="20">
        <v>20000</v>
      </c>
      <c r="G9669" s="28"/>
    </row>
    <row r="9670" spans="1:7" x14ac:dyDescent="0.35">
      <c r="A9670" s="17" t="s">
        <v>2519</v>
      </c>
      <c r="C9670" s="17" t="s">
        <v>2520</v>
      </c>
      <c r="D9670" s="17" t="s">
        <v>64</v>
      </c>
      <c r="E9670" s="29" t="s">
        <v>199</v>
      </c>
      <c r="F9670" s="20">
        <v>10000</v>
      </c>
    </row>
    <row r="9671" spans="1:7" ht="29" x14ac:dyDescent="0.35">
      <c r="A9671" s="29" t="s">
        <v>2899</v>
      </c>
      <c r="B9671" s="29"/>
      <c r="C9671" s="29" t="s">
        <v>2520</v>
      </c>
      <c r="D9671" s="29" t="s">
        <v>64</v>
      </c>
      <c r="E9671" s="30" t="s">
        <v>700</v>
      </c>
      <c r="F9671" s="20">
        <v>25000</v>
      </c>
      <c r="G9671" s="28"/>
    </row>
    <row r="9672" spans="1:7" x14ac:dyDescent="0.35">
      <c r="A9672" s="29" t="s">
        <v>3116</v>
      </c>
      <c r="B9672" s="29"/>
      <c r="C9672" s="29" t="s">
        <v>2520</v>
      </c>
      <c r="D9672" s="29" t="s">
        <v>64</v>
      </c>
      <c r="E9672" s="29" t="s">
        <v>199</v>
      </c>
      <c r="F9672" s="20">
        <v>75000</v>
      </c>
    </row>
    <row r="9673" spans="1:7" x14ac:dyDescent="0.35">
      <c r="A9673" s="14" t="s">
        <v>4734</v>
      </c>
      <c r="B9673" s="14" t="s">
        <v>4735</v>
      </c>
      <c r="C9673" s="14" t="s">
        <v>2520</v>
      </c>
      <c r="D9673" s="14" t="s">
        <v>20</v>
      </c>
      <c r="E9673" s="14" t="s">
        <v>586</v>
      </c>
      <c r="F9673" s="21">
        <v>30000</v>
      </c>
    </row>
    <row r="9674" spans="1:7" x14ac:dyDescent="0.35">
      <c r="A9674" s="14" t="s">
        <v>5398</v>
      </c>
      <c r="B9674" s="14" t="s">
        <v>5399</v>
      </c>
      <c r="C9674" s="14" t="s">
        <v>2520</v>
      </c>
      <c r="D9674" s="14" t="s">
        <v>24</v>
      </c>
      <c r="E9674" s="14" t="s">
        <v>2356</v>
      </c>
      <c r="F9674" s="21">
        <v>75000</v>
      </c>
    </row>
    <row r="9675" spans="1:7" x14ac:dyDescent="0.35">
      <c r="A9675" s="16" t="s">
        <v>7490</v>
      </c>
      <c r="B9675" s="14" t="s">
        <v>7491</v>
      </c>
      <c r="C9675" s="14" t="s">
        <v>2520</v>
      </c>
      <c r="D9675" s="14" t="s">
        <v>24</v>
      </c>
      <c r="E9675" s="14" t="s">
        <v>2356</v>
      </c>
      <c r="F9675" s="21">
        <v>75000</v>
      </c>
    </row>
    <row r="9676" spans="1:7" x14ac:dyDescent="0.35">
      <c r="A9676" s="14" t="s">
        <v>9207</v>
      </c>
      <c r="B9676" s="30" t="s">
        <v>9208</v>
      </c>
      <c r="C9676" s="29" t="s">
        <v>2520</v>
      </c>
      <c r="D9676" s="29" t="s">
        <v>20</v>
      </c>
      <c r="E9676" s="29" t="s">
        <v>570</v>
      </c>
      <c r="F9676" s="26">
        <v>25000</v>
      </c>
    </row>
    <row r="9677" spans="1:7" x14ac:dyDescent="0.35">
      <c r="A9677" s="29" t="s">
        <v>21299</v>
      </c>
      <c r="B9677" s="29" t="s">
        <v>21300</v>
      </c>
      <c r="C9677" s="17" t="s">
        <v>2520</v>
      </c>
      <c r="D9677" s="17" t="s">
        <v>64</v>
      </c>
      <c r="E9677" s="29" t="s">
        <v>199</v>
      </c>
      <c r="F9677" s="26">
        <v>10000</v>
      </c>
    </row>
    <row r="9678" spans="1:7" x14ac:dyDescent="0.35">
      <c r="A9678" s="29" t="s">
        <v>22921</v>
      </c>
      <c r="B9678" s="29" t="s">
        <v>22922</v>
      </c>
      <c r="C9678" s="29" t="s">
        <v>2520</v>
      </c>
      <c r="D9678" s="29" t="s">
        <v>18565</v>
      </c>
      <c r="E9678" s="29" t="s">
        <v>199</v>
      </c>
      <c r="F9678" s="26">
        <v>10000</v>
      </c>
      <c r="G9678" s="28"/>
    </row>
    <row r="9679" spans="1:7" ht="29" x14ac:dyDescent="0.35">
      <c r="A9679" s="14" t="s">
        <v>6002</v>
      </c>
      <c r="B9679" s="14" t="s">
        <v>6003</v>
      </c>
      <c r="C9679" s="14" t="s">
        <v>6004</v>
      </c>
      <c r="D9679" s="14" t="s">
        <v>14</v>
      </c>
      <c r="E9679" s="15" t="s">
        <v>61</v>
      </c>
      <c r="F9679" s="21">
        <v>25000</v>
      </c>
      <c r="G9679" s="28"/>
    </row>
    <row r="9680" spans="1:7" x14ac:dyDescent="0.35">
      <c r="A9680" s="14" t="s">
        <v>6009</v>
      </c>
      <c r="B9680" s="14" t="s">
        <v>6010</v>
      </c>
      <c r="C9680" s="14" t="s">
        <v>6004</v>
      </c>
      <c r="D9680" s="14" t="s">
        <v>14</v>
      </c>
      <c r="E9680" s="14" t="s">
        <v>2356</v>
      </c>
      <c r="F9680" s="21">
        <v>25000</v>
      </c>
      <c r="G9680" s="28"/>
    </row>
    <row r="9681" spans="1:7" x14ac:dyDescent="0.35">
      <c r="A9681" s="16" t="s">
        <v>6922</v>
      </c>
      <c r="B9681" s="14" t="s">
        <v>6923</v>
      </c>
      <c r="C9681" s="14" t="s">
        <v>6924</v>
      </c>
      <c r="D9681" s="14" t="s">
        <v>20</v>
      </c>
      <c r="E9681" s="14" t="s">
        <v>199</v>
      </c>
      <c r="F9681" s="21">
        <v>50000</v>
      </c>
      <c r="G9681" s="28"/>
    </row>
    <row r="9682" spans="1:7" ht="72.5" x14ac:dyDescent="0.35">
      <c r="A9682" s="30" t="s">
        <v>10277</v>
      </c>
      <c r="B9682" s="30" t="s">
        <v>10278</v>
      </c>
      <c r="C9682" s="30" t="s">
        <v>10279</v>
      </c>
      <c r="D9682" s="30" t="s">
        <v>10243</v>
      </c>
      <c r="E9682" s="30" t="s">
        <v>199</v>
      </c>
      <c r="F9682" s="27">
        <v>10000</v>
      </c>
      <c r="G9682" s="4" t="s">
        <v>10235</v>
      </c>
    </row>
    <row r="9683" spans="1:7" ht="72.5" x14ac:dyDescent="0.35">
      <c r="A9683" s="19" t="s">
        <v>10927</v>
      </c>
      <c r="B9683" s="19" t="s">
        <v>10928</v>
      </c>
      <c r="C9683" s="19" t="s">
        <v>6004</v>
      </c>
      <c r="D9683" s="19" t="s">
        <v>10238</v>
      </c>
      <c r="E9683" s="19" t="s">
        <v>2356</v>
      </c>
      <c r="F9683" s="27">
        <v>40000</v>
      </c>
      <c r="G9683" s="4" t="s">
        <v>10235</v>
      </c>
    </row>
    <row r="9684" spans="1:7" ht="72.5" x14ac:dyDescent="0.35">
      <c r="A9684" s="30" t="s">
        <v>11142</v>
      </c>
      <c r="B9684" s="30" t="s">
        <v>11143</v>
      </c>
      <c r="C9684" s="30" t="s">
        <v>6924</v>
      </c>
      <c r="D9684" s="30" t="s">
        <v>10238</v>
      </c>
      <c r="E9684" s="30" t="s">
        <v>2356</v>
      </c>
      <c r="F9684" s="27">
        <v>30000</v>
      </c>
      <c r="G9684" s="4" t="s">
        <v>10235</v>
      </c>
    </row>
    <row r="9685" spans="1:7" ht="72.5" x14ac:dyDescent="0.35">
      <c r="A9685" s="30" t="s">
        <v>11529</v>
      </c>
      <c r="B9685" s="30" t="s">
        <v>11530</v>
      </c>
      <c r="C9685" s="30" t="s">
        <v>6004</v>
      </c>
      <c r="D9685" s="30" t="s">
        <v>10238</v>
      </c>
      <c r="E9685" s="30" t="s">
        <v>58</v>
      </c>
      <c r="F9685" s="27">
        <v>10000</v>
      </c>
      <c r="G9685" s="4" t="s">
        <v>10235</v>
      </c>
    </row>
    <row r="9686" spans="1:7" ht="72.5" x14ac:dyDescent="0.35">
      <c r="A9686" s="30" t="s">
        <v>12875</v>
      </c>
      <c r="B9686" s="30" t="s">
        <v>12876</v>
      </c>
      <c r="C9686" s="30" t="s">
        <v>6924</v>
      </c>
      <c r="D9686" s="30" t="s">
        <v>10243</v>
      </c>
      <c r="E9686" s="30" t="s">
        <v>199</v>
      </c>
      <c r="F9686" s="27">
        <v>30000</v>
      </c>
      <c r="G9686" s="4" t="s">
        <v>10235</v>
      </c>
    </row>
    <row r="9687" spans="1:7" ht="72.5" x14ac:dyDescent="0.35">
      <c r="A9687" s="30" t="s">
        <v>16142</v>
      </c>
      <c r="B9687" s="30" t="s">
        <v>16143</v>
      </c>
      <c r="C9687" s="30" t="s">
        <v>10279</v>
      </c>
      <c r="D9687" s="30" t="s">
        <v>10243</v>
      </c>
      <c r="E9687" s="30" t="s">
        <v>2356</v>
      </c>
      <c r="F9687" s="27">
        <v>75000</v>
      </c>
      <c r="G9687" s="4" t="s">
        <v>10235</v>
      </c>
    </row>
    <row r="9688" spans="1:7" x14ac:dyDescent="0.35">
      <c r="A9688" s="29" t="s">
        <v>21435</v>
      </c>
      <c r="B9688" s="29" t="s">
        <v>21436</v>
      </c>
      <c r="C9688" s="29" t="s">
        <v>6004</v>
      </c>
      <c r="D9688" s="29" t="s">
        <v>18558</v>
      </c>
      <c r="E9688" s="29" t="s">
        <v>2356</v>
      </c>
      <c r="F9688" s="26">
        <v>50000</v>
      </c>
      <c r="G9688" s="28"/>
    </row>
    <row r="9689" spans="1:7" x14ac:dyDescent="0.35">
      <c r="A9689" s="29" t="s">
        <v>21744</v>
      </c>
      <c r="B9689" s="29" t="s">
        <v>21745</v>
      </c>
      <c r="C9689" s="29" t="s">
        <v>6004</v>
      </c>
      <c r="D9689" s="29" t="s">
        <v>18565</v>
      </c>
      <c r="E9689" s="29" t="s">
        <v>199</v>
      </c>
      <c r="F9689" s="26">
        <v>70000</v>
      </c>
      <c r="G9689" s="28"/>
    </row>
    <row r="9690" spans="1:7" ht="29" x14ac:dyDescent="0.35">
      <c r="A9690" s="14" t="s">
        <v>18979</v>
      </c>
      <c r="B9690" s="14" t="s">
        <v>18980</v>
      </c>
      <c r="C9690" s="14" t="s">
        <v>799</v>
      </c>
      <c r="D9690" s="15" t="s">
        <v>18565</v>
      </c>
      <c r="E9690" s="14" t="s">
        <v>3285</v>
      </c>
      <c r="F9690" s="26">
        <v>30000</v>
      </c>
      <c r="G9690" s="4" t="s">
        <v>10235</v>
      </c>
    </row>
    <row r="9691" spans="1:7" ht="29" x14ac:dyDescent="0.35">
      <c r="A9691" s="29" t="s">
        <v>798</v>
      </c>
      <c r="B9691" s="29"/>
      <c r="C9691" s="29" t="s">
        <v>799</v>
      </c>
      <c r="D9691" s="29" t="s">
        <v>24</v>
      </c>
      <c r="E9691" s="30" t="s">
        <v>61</v>
      </c>
      <c r="F9691" s="20">
        <v>75000</v>
      </c>
      <c r="G9691" s="28"/>
    </row>
    <row r="9692" spans="1:7" ht="43.5" x14ac:dyDescent="0.35">
      <c r="A9692" s="17" t="s">
        <v>2792</v>
      </c>
      <c r="C9692" s="17" t="s">
        <v>799</v>
      </c>
      <c r="D9692" s="17" t="s">
        <v>24</v>
      </c>
      <c r="E9692" s="19" t="s">
        <v>37</v>
      </c>
      <c r="F9692" s="20">
        <v>75000</v>
      </c>
    </row>
    <row r="9693" spans="1:7" x14ac:dyDescent="0.35">
      <c r="A9693" s="14" t="s">
        <v>3413</v>
      </c>
      <c r="B9693" s="14" t="s">
        <v>3414</v>
      </c>
      <c r="C9693" s="14" t="s">
        <v>799</v>
      </c>
      <c r="D9693" s="14" t="s">
        <v>24</v>
      </c>
      <c r="E9693" s="14" t="s">
        <v>3285</v>
      </c>
      <c r="F9693" s="21">
        <v>75000</v>
      </c>
    </row>
    <row r="9694" spans="1:7" x14ac:dyDescent="0.35">
      <c r="A9694" s="14" t="s">
        <v>4591</v>
      </c>
      <c r="B9694" s="14" t="s">
        <v>4592</v>
      </c>
      <c r="C9694" s="14" t="s">
        <v>799</v>
      </c>
      <c r="D9694" s="14" t="s">
        <v>24</v>
      </c>
      <c r="E9694" s="14" t="s">
        <v>199</v>
      </c>
      <c r="F9694" s="21">
        <v>40000</v>
      </c>
    </row>
    <row r="9695" spans="1:7" x14ac:dyDescent="0.35">
      <c r="A9695" s="14" t="s">
        <v>4989</v>
      </c>
      <c r="B9695" s="14" t="s">
        <v>4990</v>
      </c>
      <c r="C9695" s="14" t="s">
        <v>799</v>
      </c>
      <c r="D9695" s="14" t="s">
        <v>146</v>
      </c>
      <c r="E9695" s="14" t="s">
        <v>2356</v>
      </c>
      <c r="F9695" s="21">
        <v>75000</v>
      </c>
    </row>
    <row r="9696" spans="1:7" x14ac:dyDescent="0.35">
      <c r="A9696" s="14" t="s">
        <v>5115</v>
      </c>
      <c r="B9696" s="14" t="s">
        <v>5116</v>
      </c>
      <c r="C9696" s="14" t="s">
        <v>799</v>
      </c>
      <c r="D9696" s="14" t="s">
        <v>24</v>
      </c>
      <c r="E9696" s="14" t="s">
        <v>199</v>
      </c>
      <c r="F9696" s="21">
        <v>40000</v>
      </c>
    </row>
    <row r="9697" spans="1:7" x14ac:dyDescent="0.35">
      <c r="A9697" s="14" t="s">
        <v>6142</v>
      </c>
      <c r="B9697" s="14" t="s">
        <v>6143</v>
      </c>
      <c r="C9697" s="14" t="s">
        <v>799</v>
      </c>
      <c r="D9697" s="14" t="s">
        <v>24</v>
      </c>
      <c r="E9697" s="14" t="s">
        <v>199</v>
      </c>
      <c r="F9697" s="21">
        <v>25000</v>
      </c>
    </row>
    <row r="9698" spans="1:7" x14ac:dyDescent="0.35">
      <c r="A9698" s="14" t="s">
        <v>6203</v>
      </c>
      <c r="B9698" s="14" t="s">
        <v>6204</v>
      </c>
      <c r="C9698" s="14" t="s">
        <v>799</v>
      </c>
      <c r="D9698" s="14" t="s">
        <v>24</v>
      </c>
      <c r="E9698" s="14" t="s">
        <v>3285</v>
      </c>
      <c r="F9698" s="21">
        <v>10000</v>
      </c>
    </row>
    <row r="9699" spans="1:7" x14ac:dyDescent="0.35">
      <c r="A9699" s="16" t="s">
        <v>7172</v>
      </c>
      <c r="B9699" s="14" t="s">
        <v>7173</v>
      </c>
      <c r="C9699" s="14" t="s">
        <v>799</v>
      </c>
      <c r="D9699" s="14" t="s">
        <v>24</v>
      </c>
      <c r="E9699" s="14" t="s">
        <v>199</v>
      </c>
      <c r="F9699" s="21">
        <v>60000</v>
      </c>
    </row>
    <row r="9700" spans="1:7" x14ac:dyDescent="0.35">
      <c r="A9700" s="16" t="s">
        <v>7905</v>
      </c>
      <c r="B9700" s="14" t="s">
        <v>7906</v>
      </c>
      <c r="C9700" s="14" t="s">
        <v>799</v>
      </c>
      <c r="D9700" s="14" t="s">
        <v>20</v>
      </c>
      <c r="E9700" s="14" t="s">
        <v>2356</v>
      </c>
      <c r="F9700" s="21">
        <v>20000</v>
      </c>
    </row>
    <row r="9701" spans="1:7" x14ac:dyDescent="0.35">
      <c r="A9701" s="14" t="s">
        <v>8507</v>
      </c>
      <c r="B9701" s="30" t="s">
        <v>8508</v>
      </c>
      <c r="C9701" s="29" t="s">
        <v>799</v>
      </c>
      <c r="D9701" s="29" t="s">
        <v>14</v>
      </c>
      <c r="E9701" s="29" t="s">
        <v>199</v>
      </c>
      <c r="F9701" s="26">
        <v>10000</v>
      </c>
    </row>
    <row r="9702" spans="1:7" ht="72.5" x14ac:dyDescent="0.35">
      <c r="A9702" s="30" t="s">
        <v>11672</v>
      </c>
      <c r="B9702" s="19" t="s">
        <v>11673</v>
      </c>
      <c r="C9702" s="30" t="s">
        <v>799</v>
      </c>
      <c r="D9702" s="30" t="s">
        <v>10238</v>
      </c>
      <c r="E9702" s="19" t="s">
        <v>709</v>
      </c>
      <c r="F9702" s="27">
        <v>30000</v>
      </c>
      <c r="G9702" s="4" t="s">
        <v>10235</v>
      </c>
    </row>
    <row r="9703" spans="1:7" ht="87" x14ac:dyDescent="0.35">
      <c r="A9703" s="30" t="s">
        <v>16721</v>
      </c>
      <c r="B9703" s="19" t="s">
        <v>16722</v>
      </c>
      <c r="C9703" s="30" t="s">
        <v>16723</v>
      </c>
      <c r="D9703" s="30" t="s">
        <v>10246</v>
      </c>
      <c r="E9703" s="30" t="s">
        <v>3285</v>
      </c>
      <c r="F9703" s="27">
        <v>50000</v>
      </c>
      <c r="G9703" s="4" t="s">
        <v>10235</v>
      </c>
    </row>
    <row r="9704" spans="1:7" ht="217.5" x14ac:dyDescent="0.35">
      <c r="A9704" s="30" t="s">
        <v>16827</v>
      </c>
      <c r="B9704" s="19" t="s">
        <v>16828</v>
      </c>
      <c r="C9704" s="30" t="s">
        <v>16723</v>
      </c>
      <c r="D9704" s="30" t="s">
        <v>10296</v>
      </c>
      <c r="E9704" s="30" t="s">
        <v>199</v>
      </c>
      <c r="F9704" s="27">
        <v>20000</v>
      </c>
      <c r="G9704" s="4" t="s">
        <v>10235</v>
      </c>
    </row>
    <row r="9705" spans="1:7" ht="217.5" x14ac:dyDescent="0.35">
      <c r="A9705" s="30" t="s">
        <v>17186</v>
      </c>
      <c r="B9705" s="19" t="s">
        <v>17187</v>
      </c>
      <c r="C9705" s="30" t="s">
        <v>799</v>
      </c>
      <c r="D9705" s="30" t="s">
        <v>10296</v>
      </c>
      <c r="E9705" s="30" t="s">
        <v>199</v>
      </c>
      <c r="F9705" s="27">
        <v>20000</v>
      </c>
      <c r="G9705" s="4" t="s">
        <v>10235</v>
      </c>
    </row>
    <row r="9706" spans="1:7" ht="72.5" x14ac:dyDescent="0.35">
      <c r="A9706" s="30" t="s">
        <v>17690</v>
      </c>
      <c r="B9706" s="19" t="s">
        <v>17691</v>
      </c>
      <c r="C9706" s="30" t="s">
        <v>799</v>
      </c>
      <c r="D9706" s="30" t="s">
        <v>10243</v>
      </c>
      <c r="E9706" s="19" t="s">
        <v>2356</v>
      </c>
      <c r="F9706" s="27">
        <v>10000</v>
      </c>
      <c r="G9706" s="4" t="s">
        <v>10235</v>
      </c>
    </row>
    <row r="9707" spans="1:7" ht="72.5" x14ac:dyDescent="0.35">
      <c r="A9707" s="19" t="s">
        <v>18032</v>
      </c>
      <c r="B9707" s="19" t="s">
        <v>18033</v>
      </c>
      <c r="C9707" s="19" t="s">
        <v>799</v>
      </c>
      <c r="D9707" s="19" t="s">
        <v>10238</v>
      </c>
      <c r="E9707" s="19" t="s">
        <v>199</v>
      </c>
      <c r="F9707" s="27">
        <v>75000</v>
      </c>
      <c r="G9707" s="4" t="s">
        <v>10235</v>
      </c>
    </row>
    <row r="9708" spans="1:7" x14ac:dyDescent="0.35">
      <c r="A9708" s="29" t="s">
        <v>21848</v>
      </c>
      <c r="B9708" s="29" t="s">
        <v>21849</v>
      </c>
      <c r="C9708" s="29" t="s">
        <v>16723</v>
      </c>
      <c r="D9708" s="29" t="s">
        <v>18558</v>
      </c>
      <c r="E9708" s="29" t="s">
        <v>199</v>
      </c>
      <c r="F9708" s="26">
        <v>50000</v>
      </c>
      <c r="G9708" s="28"/>
    </row>
    <row r="9709" spans="1:7" x14ac:dyDescent="0.35">
      <c r="A9709" s="29" t="s">
        <v>22570</v>
      </c>
      <c r="B9709" s="29" t="s">
        <v>22571</v>
      </c>
      <c r="C9709" s="29" t="s">
        <v>799</v>
      </c>
      <c r="D9709" s="29" t="s">
        <v>64</v>
      </c>
      <c r="E9709" s="29" t="s">
        <v>2356</v>
      </c>
      <c r="F9709" s="26">
        <v>15000</v>
      </c>
      <c r="G9709" s="28"/>
    </row>
    <row r="9710" spans="1:7" ht="43.5" x14ac:dyDescent="0.35">
      <c r="A9710" s="14" t="s">
        <v>19903</v>
      </c>
      <c r="B9710" s="14" t="s">
        <v>19904</v>
      </c>
      <c r="C9710" s="14" t="s">
        <v>2159</v>
      </c>
      <c r="D9710" s="15" t="s">
        <v>18558</v>
      </c>
      <c r="E9710" s="14" t="s">
        <v>199</v>
      </c>
      <c r="F9710" s="26">
        <v>75000</v>
      </c>
      <c r="G9710" s="4" t="s">
        <v>10235</v>
      </c>
    </row>
    <row r="9711" spans="1:7" x14ac:dyDescent="0.35">
      <c r="A9711" s="29" t="s">
        <v>2158</v>
      </c>
      <c r="B9711" s="29"/>
      <c r="C9711" s="29" t="s">
        <v>2159</v>
      </c>
      <c r="D9711" s="29" t="s">
        <v>6</v>
      </c>
      <c r="E9711" s="29" t="s">
        <v>199</v>
      </c>
      <c r="F9711" s="20">
        <v>70000</v>
      </c>
      <c r="G9711" s="28"/>
    </row>
    <row r="9712" spans="1:7" ht="29" x14ac:dyDescent="0.35">
      <c r="A9712" s="14" t="s">
        <v>9059</v>
      </c>
      <c r="B9712" s="19" t="s">
        <v>9060</v>
      </c>
      <c r="C9712" s="29" t="s">
        <v>9061</v>
      </c>
      <c r="D9712" s="29" t="s">
        <v>29</v>
      </c>
      <c r="E9712" s="19" t="s">
        <v>703</v>
      </c>
      <c r="F9712" s="26">
        <v>75000</v>
      </c>
      <c r="G9712" s="28"/>
    </row>
    <row r="9713" spans="1:7" ht="319" x14ac:dyDescent="0.35">
      <c r="A9713" s="19" t="s">
        <v>12036</v>
      </c>
      <c r="B9713" s="19" t="s">
        <v>12037</v>
      </c>
      <c r="C9713" s="19" t="s">
        <v>9061</v>
      </c>
      <c r="D9713" s="19" t="s">
        <v>10352</v>
      </c>
      <c r="E9713" s="19" t="s">
        <v>2356</v>
      </c>
      <c r="F9713" s="27">
        <v>40000</v>
      </c>
      <c r="G9713" s="4" t="s">
        <v>10235</v>
      </c>
    </row>
    <row r="9714" spans="1:7" ht="72.5" x14ac:dyDescent="0.35">
      <c r="A9714" s="19" t="s">
        <v>16705</v>
      </c>
      <c r="B9714" s="19" t="s">
        <v>13821</v>
      </c>
      <c r="C9714" s="19" t="s">
        <v>2159</v>
      </c>
      <c r="D9714" s="19" t="s">
        <v>10238</v>
      </c>
      <c r="E9714" s="19" t="s">
        <v>199</v>
      </c>
      <c r="F9714" s="27">
        <v>20000</v>
      </c>
      <c r="G9714" s="4" t="s">
        <v>10235</v>
      </c>
    </row>
    <row r="9715" spans="1:7" ht="72.5" x14ac:dyDescent="0.35">
      <c r="A9715" s="19" t="s">
        <v>17357</v>
      </c>
      <c r="B9715" s="19" t="s">
        <v>10283</v>
      </c>
      <c r="C9715" s="19" t="s">
        <v>2159</v>
      </c>
      <c r="D9715" s="19" t="s">
        <v>10238</v>
      </c>
      <c r="E9715" s="19" t="s">
        <v>2356</v>
      </c>
      <c r="F9715" s="27">
        <v>20000</v>
      </c>
      <c r="G9715" s="4" t="s">
        <v>10235</v>
      </c>
    </row>
    <row r="9716" spans="1:7" ht="29" x14ac:dyDescent="0.35">
      <c r="A9716" s="29" t="s">
        <v>22880</v>
      </c>
      <c r="B9716" s="29" t="s">
        <v>22881</v>
      </c>
      <c r="C9716" s="29" t="s">
        <v>9061</v>
      </c>
      <c r="D9716" s="29" t="s">
        <v>18558</v>
      </c>
      <c r="E9716" s="19" t="s">
        <v>1947</v>
      </c>
      <c r="F9716" s="26">
        <v>75000</v>
      </c>
      <c r="G9716" s="28"/>
    </row>
    <row r="9717" spans="1:7" ht="29" x14ac:dyDescent="0.35">
      <c r="A9717" s="14" t="s">
        <v>19781</v>
      </c>
      <c r="B9717" s="14" t="s">
        <v>19782</v>
      </c>
      <c r="C9717" s="14" t="s">
        <v>16</v>
      </c>
      <c r="D9717" s="14" t="s">
        <v>146</v>
      </c>
      <c r="E9717" s="14" t="s">
        <v>570</v>
      </c>
      <c r="F9717" s="26">
        <v>75000</v>
      </c>
      <c r="G9717" s="4" t="s">
        <v>10235</v>
      </c>
    </row>
    <row r="9718" spans="1:7" ht="58" x14ac:dyDescent="0.35">
      <c r="A9718" s="14" t="s">
        <v>19806</v>
      </c>
      <c r="B9718" s="14" t="s">
        <v>19807</v>
      </c>
      <c r="C9718" s="14" t="s">
        <v>26</v>
      </c>
      <c r="D9718" s="15" t="s">
        <v>18565</v>
      </c>
      <c r="E9718" s="15" t="s">
        <v>387</v>
      </c>
      <c r="F9718" s="26">
        <v>75000</v>
      </c>
      <c r="G9718" s="4" t="s">
        <v>10235</v>
      </c>
    </row>
    <row r="9719" spans="1:7" ht="29" x14ac:dyDescent="0.35">
      <c r="A9719" s="14" t="s">
        <v>19887</v>
      </c>
      <c r="B9719" s="14" t="s">
        <v>19888</v>
      </c>
      <c r="C9719" s="14" t="s">
        <v>26</v>
      </c>
      <c r="D9719" s="14" t="s">
        <v>140</v>
      </c>
      <c r="E9719" s="14" t="s">
        <v>570</v>
      </c>
      <c r="F9719" s="26">
        <v>75000</v>
      </c>
      <c r="G9719" s="4" t="s">
        <v>10235</v>
      </c>
    </row>
    <row r="9720" spans="1:7" ht="29" x14ac:dyDescent="0.35">
      <c r="A9720" s="14" t="s">
        <v>19911</v>
      </c>
      <c r="B9720" s="14" t="s">
        <v>19912</v>
      </c>
      <c r="C9720" s="14" t="s">
        <v>26</v>
      </c>
      <c r="D9720" s="15" t="s">
        <v>18576</v>
      </c>
      <c r="E9720" s="14" t="s">
        <v>570</v>
      </c>
      <c r="F9720" s="26">
        <v>70000</v>
      </c>
      <c r="G9720" s="4" t="s">
        <v>10235</v>
      </c>
    </row>
    <row r="9721" spans="1:7" ht="29" x14ac:dyDescent="0.35">
      <c r="A9721" s="14" t="s">
        <v>19919</v>
      </c>
      <c r="B9721" s="14" t="s">
        <v>19920</v>
      </c>
      <c r="C9721" s="14" t="s">
        <v>16</v>
      </c>
      <c r="D9721" s="14" t="s">
        <v>96</v>
      </c>
      <c r="E9721" s="14" t="s">
        <v>709</v>
      </c>
      <c r="F9721" s="26">
        <v>75000</v>
      </c>
      <c r="G9721" s="4" t="s">
        <v>10235</v>
      </c>
    </row>
    <row r="9722" spans="1:7" ht="29" x14ac:dyDescent="0.35">
      <c r="A9722" s="14" t="s">
        <v>19998</v>
      </c>
      <c r="B9722" s="14" t="s">
        <v>19999</v>
      </c>
      <c r="C9722" s="14" t="s">
        <v>16</v>
      </c>
      <c r="D9722" s="14" t="s">
        <v>140</v>
      </c>
      <c r="E9722" s="14" t="s">
        <v>570</v>
      </c>
      <c r="F9722" s="26">
        <v>60000</v>
      </c>
      <c r="G9722" s="4" t="s">
        <v>10235</v>
      </c>
    </row>
    <row r="9723" spans="1:7" ht="29" x14ac:dyDescent="0.35">
      <c r="A9723" s="14" t="s">
        <v>20097</v>
      </c>
      <c r="B9723" s="14" t="s">
        <v>20098</v>
      </c>
      <c r="C9723" s="14" t="s">
        <v>16</v>
      </c>
      <c r="D9723" s="14" t="s">
        <v>146</v>
      </c>
      <c r="E9723" s="15" t="s">
        <v>61</v>
      </c>
      <c r="F9723" s="26">
        <v>20000</v>
      </c>
      <c r="G9723" s="4" t="s">
        <v>10235</v>
      </c>
    </row>
    <row r="9724" spans="1:7" ht="29" x14ac:dyDescent="0.35">
      <c r="A9724" s="14" t="s">
        <v>20297</v>
      </c>
      <c r="B9724" s="14" t="s">
        <v>20298</v>
      </c>
      <c r="C9724" s="14" t="s">
        <v>16</v>
      </c>
      <c r="D9724" s="14" t="s">
        <v>6</v>
      </c>
      <c r="E9724" s="15" t="s">
        <v>61</v>
      </c>
      <c r="F9724" s="26">
        <v>75000</v>
      </c>
      <c r="G9724" s="4" t="s">
        <v>10235</v>
      </c>
    </row>
    <row r="9725" spans="1:7" ht="29" x14ac:dyDescent="0.35">
      <c r="A9725" s="14" t="s">
        <v>20299</v>
      </c>
      <c r="B9725" s="14" t="s">
        <v>20300</v>
      </c>
      <c r="C9725" s="14" t="s">
        <v>16</v>
      </c>
      <c r="D9725" s="14" t="s">
        <v>6</v>
      </c>
      <c r="E9725" s="15" t="s">
        <v>61</v>
      </c>
      <c r="F9725" s="26">
        <v>75000</v>
      </c>
      <c r="G9725" s="4" t="s">
        <v>10235</v>
      </c>
    </row>
    <row r="9726" spans="1:7" ht="29" x14ac:dyDescent="0.35">
      <c r="A9726" s="14" t="s">
        <v>20519</v>
      </c>
      <c r="B9726" s="14" t="s">
        <v>20520</v>
      </c>
      <c r="C9726" s="14" t="s">
        <v>16</v>
      </c>
      <c r="D9726" s="15" t="s">
        <v>18565</v>
      </c>
      <c r="E9726" s="14" t="s">
        <v>570</v>
      </c>
      <c r="F9726" s="26">
        <v>25000</v>
      </c>
      <c r="G9726" s="4" t="s">
        <v>10235</v>
      </c>
    </row>
    <row r="9727" spans="1:7" ht="29" x14ac:dyDescent="0.35">
      <c r="A9727" s="14" t="s">
        <v>20546</v>
      </c>
      <c r="B9727" s="14" t="s">
        <v>20547</v>
      </c>
      <c r="C9727" s="14" t="s">
        <v>16</v>
      </c>
      <c r="D9727" s="14" t="s">
        <v>29</v>
      </c>
      <c r="E9727" s="15" t="s">
        <v>61</v>
      </c>
      <c r="F9727" s="26">
        <v>10000</v>
      </c>
      <c r="G9727" s="4" t="s">
        <v>10235</v>
      </c>
    </row>
    <row r="9728" spans="1:7" ht="29" x14ac:dyDescent="0.35">
      <c r="A9728" s="14" t="s">
        <v>20559</v>
      </c>
      <c r="B9728" s="14" t="s">
        <v>20560</v>
      </c>
      <c r="C9728" s="14" t="s">
        <v>16</v>
      </c>
      <c r="D9728" s="14" t="s">
        <v>32</v>
      </c>
      <c r="E9728" s="15" t="s">
        <v>61</v>
      </c>
      <c r="F9728" s="26">
        <v>5000</v>
      </c>
      <c r="G9728" s="4" t="s">
        <v>10235</v>
      </c>
    </row>
    <row r="9729" spans="1:7" ht="29" x14ac:dyDescent="0.35">
      <c r="A9729" s="14" t="s">
        <v>20660</v>
      </c>
      <c r="B9729" s="14" t="s">
        <v>20661</v>
      </c>
      <c r="C9729" s="14" t="s">
        <v>16</v>
      </c>
      <c r="D9729" s="14" t="s">
        <v>283</v>
      </c>
      <c r="E9729" s="14" t="s">
        <v>570</v>
      </c>
      <c r="F9729" s="26">
        <v>25000</v>
      </c>
      <c r="G9729" s="4" t="s">
        <v>10235</v>
      </c>
    </row>
    <row r="9730" spans="1:7" ht="29" x14ac:dyDescent="0.35">
      <c r="A9730" s="14" t="s">
        <v>20710</v>
      </c>
      <c r="B9730" s="14" t="s">
        <v>20711</v>
      </c>
      <c r="C9730" s="14" t="s">
        <v>16</v>
      </c>
      <c r="D9730" s="14" t="s">
        <v>41</v>
      </c>
      <c r="E9730" s="14" t="s">
        <v>709</v>
      </c>
      <c r="F9730" s="26">
        <v>25000</v>
      </c>
      <c r="G9730" s="4" t="s">
        <v>10235</v>
      </c>
    </row>
    <row r="9731" spans="1:7" ht="29" x14ac:dyDescent="0.35">
      <c r="A9731" s="14" t="s">
        <v>20719</v>
      </c>
      <c r="B9731" s="14" t="s">
        <v>20720</v>
      </c>
      <c r="C9731" s="14" t="s">
        <v>16</v>
      </c>
      <c r="D9731" s="15" t="s">
        <v>18576</v>
      </c>
      <c r="E9731" s="14" t="s">
        <v>199</v>
      </c>
      <c r="F9731" s="26">
        <v>25000</v>
      </c>
      <c r="G9731" s="4" t="s">
        <v>10235</v>
      </c>
    </row>
    <row r="9732" spans="1:7" ht="29" x14ac:dyDescent="0.35">
      <c r="A9732" s="14" t="s">
        <v>20838</v>
      </c>
      <c r="B9732" s="14" t="s">
        <v>20839</v>
      </c>
      <c r="C9732" s="14" t="s">
        <v>16</v>
      </c>
      <c r="D9732" s="14" t="s">
        <v>6</v>
      </c>
      <c r="E9732" s="14" t="s">
        <v>199</v>
      </c>
      <c r="F9732" s="26">
        <v>25000</v>
      </c>
      <c r="G9732" s="4" t="s">
        <v>10235</v>
      </c>
    </row>
    <row r="9733" spans="1:7" ht="29" x14ac:dyDescent="0.35">
      <c r="A9733" s="14" t="s">
        <v>20888</v>
      </c>
      <c r="B9733" s="14" t="s">
        <v>20889</v>
      </c>
      <c r="C9733" s="14" t="s">
        <v>26</v>
      </c>
      <c r="D9733" s="15" t="s">
        <v>18565</v>
      </c>
      <c r="E9733" s="14" t="s">
        <v>570</v>
      </c>
      <c r="F9733" s="26">
        <v>25000</v>
      </c>
      <c r="G9733" s="4" t="s">
        <v>10235</v>
      </c>
    </row>
    <row r="9734" spans="1:7" ht="29" x14ac:dyDescent="0.35">
      <c r="A9734" s="14" t="s">
        <v>20929</v>
      </c>
      <c r="B9734" s="14" t="s">
        <v>20930</v>
      </c>
      <c r="C9734" s="14" t="s">
        <v>16</v>
      </c>
      <c r="D9734" s="15" t="s">
        <v>18565</v>
      </c>
      <c r="E9734" s="14" t="s">
        <v>570</v>
      </c>
      <c r="F9734" s="26">
        <v>10000</v>
      </c>
      <c r="G9734" s="4" t="s">
        <v>10235</v>
      </c>
    </row>
    <row r="9735" spans="1:7" ht="43.5" x14ac:dyDescent="0.35">
      <c r="A9735" s="14" t="s">
        <v>20934</v>
      </c>
      <c r="B9735" s="14" t="s">
        <v>20935</v>
      </c>
      <c r="C9735" s="14" t="s">
        <v>16</v>
      </c>
      <c r="D9735" s="15" t="s">
        <v>18558</v>
      </c>
      <c r="E9735" s="15" t="s">
        <v>130</v>
      </c>
      <c r="F9735" s="26">
        <v>15000</v>
      </c>
      <c r="G9735" s="4" t="s">
        <v>10235</v>
      </c>
    </row>
    <row r="9736" spans="1:7" ht="29" x14ac:dyDescent="0.35">
      <c r="A9736" s="14" t="s">
        <v>20942</v>
      </c>
      <c r="B9736" s="14" t="s">
        <v>20943</v>
      </c>
      <c r="C9736" s="14" t="s">
        <v>16</v>
      </c>
      <c r="D9736" s="14" t="s">
        <v>146</v>
      </c>
      <c r="E9736" s="14" t="s">
        <v>3285</v>
      </c>
      <c r="F9736" s="26">
        <v>25000</v>
      </c>
      <c r="G9736" s="4" t="s">
        <v>10235</v>
      </c>
    </row>
    <row r="9737" spans="1:7" ht="29" x14ac:dyDescent="0.35">
      <c r="A9737" s="14" t="s">
        <v>20968</v>
      </c>
      <c r="B9737" s="14" t="s">
        <v>20969</v>
      </c>
      <c r="C9737" s="14" t="s">
        <v>26</v>
      </c>
      <c r="D9737" s="14" t="s">
        <v>32</v>
      </c>
      <c r="E9737" s="14" t="s">
        <v>199</v>
      </c>
      <c r="F9737" s="26">
        <v>25000</v>
      </c>
      <c r="G9737" s="4" t="s">
        <v>10235</v>
      </c>
    </row>
    <row r="9738" spans="1:7" ht="43.5" x14ac:dyDescent="0.35">
      <c r="A9738" s="14" t="s">
        <v>21010</v>
      </c>
      <c r="B9738" s="14" t="s">
        <v>21011</v>
      </c>
      <c r="C9738" s="14" t="s">
        <v>26</v>
      </c>
      <c r="D9738" s="15" t="s">
        <v>18558</v>
      </c>
      <c r="E9738" s="14" t="s">
        <v>570</v>
      </c>
      <c r="F9738" s="26">
        <v>25000</v>
      </c>
      <c r="G9738" s="4" t="s">
        <v>10235</v>
      </c>
    </row>
    <row r="9739" spans="1:7" ht="72.5" x14ac:dyDescent="0.35">
      <c r="A9739" s="29" t="s">
        <v>22</v>
      </c>
      <c r="B9739" s="29"/>
      <c r="C9739" s="29" t="s">
        <v>23</v>
      </c>
      <c r="D9739" s="29" t="s">
        <v>24</v>
      </c>
      <c r="E9739" s="30" t="s">
        <v>25</v>
      </c>
      <c r="F9739" s="20">
        <v>20000</v>
      </c>
    </row>
    <row r="9740" spans="1:7" ht="29" x14ac:dyDescent="0.35">
      <c r="A9740" s="29" t="s">
        <v>156</v>
      </c>
      <c r="B9740" s="29"/>
      <c r="C9740" s="29" t="s">
        <v>16</v>
      </c>
      <c r="D9740" s="29" t="s">
        <v>146</v>
      </c>
      <c r="E9740" s="19" t="s">
        <v>61</v>
      </c>
      <c r="F9740" s="20">
        <v>75000</v>
      </c>
      <c r="G9740" s="28"/>
    </row>
    <row r="9741" spans="1:7" ht="29" x14ac:dyDescent="0.35">
      <c r="A9741" s="29" t="s">
        <v>226</v>
      </c>
      <c r="B9741" s="29"/>
      <c r="C9741" s="29" t="s">
        <v>16</v>
      </c>
      <c r="D9741" s="29" t="s">
        <v>6</v>
      </c>
      <c r="E9741" s="19" t="s">
        <v>61</v>
      </c>
      <c r="F9741" s="20">
        <v>60000</v>
      </c>
      <c r="G9741" s="28"/>
    </row>
    <row r="9742" spans="1:7" ht="29" x14ac:dyDescent="0.35">
      <c r="A9742" s="29" t="s">
        <v>235</v>
      </c>
      <c r="B9742" s="29"/>
      <c r="C9742" s="29" t="s">
        <v>16</v>
      </c>
      <c r="D9742" s="29" t="s">
        <v>29</v>
      </c>
      <c r="E9742" s="19" t="s">
        <v>61</v>
      </c>
      <c r="F9742" s="20">
        <v>75000</v>
      </c>
      <c r="G9742" s="28"/>
    </row>
    <row r="9743" spans="1:7" ht="29" x14ac:dyDescent="0.35">
      <c r="A9743" s="29" t="s">
        <v>261</v>
      </c>
      <c r="B9743" s="29"/>
      <c r="C9743" s="29" t="s">
        <v>16</v>
      </c>
      <c r="D9743" s="29" t="s">
        <v>6</v>
      </c>
      <c r="E9743" s="19" t="s">
        <v>130</v>
      </c>
      <c r="F9743" s="20">
        <v>75000</v>
      </c>
      <c r="G9743" s="28"/>
    </row>
    <row r="9744" spans="1:7" ht="29" x14ac:dyDescent="0.35">
      <c r="A9744" s="29" t="s">
        <v>277</v>
      </c>
      <c r="B9744" s="29"/>
      <c r="C9744" s="29" t="s">
        <v>26</v>
      </c>
      <c r="D9744" s="29" t="s">
        <v>6</v>
      </c>
      <c r="E9744" s="30" t="s">
        <v>61</v>
      </c>
      <c r="F9744" s="20">
        <v>50000</v>
      </c>
    </row>
    <row r="9745" spans="1:7" ht="29" x14ac:dyDescent="0.35">
      <c r="A9745" s="29" t="s">
        <v>297</v>
      </c>
      <c r="B9745" s="29"/>
      <c r="C9745" s="29" t="s">
        <v>16</v>
      </c>
      <c r="D9745" s="29" t="s">
        <v>32</v>
      </c>
      <c r="E9745" s="19" t="s">
        <v>61</v>
      </c>
      <c r="F9745" s="20">
        <v>60000</v>
      </c>
      <c r="G9745" s="28"/>
    </row>
    <row r="9746" spans="1:7" ht="29" x14ac:dyDescent="0.35">
      <c r="A9746" s="29" t="s">
        <v>422</v>
      </c>
      <c r="B9746" s="29"/>
      <c r="C9746" s="29" t="s">
        <v>16</v>
      </c>
      <c r="D9746" s="29" t="s">
        <v>24</v>
      </c>
      <c r="E9746" s="19" t="s">
        <v>61</v>
      </c>
      <c r="F9746" s="20">
        <v>30000</v>
      </c>
      <c r="G9746" s="28"/>
    </row>
    <row r="9747" spans="1:7" x14ac:dyDescent="0.35">
      <c r="A9747" s="29" t="s">
        <v>1082</v>
      </c>
      <c r="B9747" s="29"/>
      <c r="C9747" s="29" t="s">
        <v>26</v>
      </c>
      <c r="D9747" s="29" t="s">
        <v>45</v>
      </c>
      <c r="E9747" s="29" t="s">
        <v>570</v>
      </c>
      <c r="F9747" s="20">
        <v>40000</v>
      </c>
      <c r="G9747" s="28"/>
    </row>
    <row r="9748" spans="1:7" ht="43.5" x14ac:dyDescent="0.35">
      <c r="A9748" s="29" t="s">
        <v>1756</v>
      </c>
      <c r="B9748" s="29"/>
      <c r="C9748" s="29" t="s">
        <v>16</v>
      </c>
      <c r="D9748" s="29" t="s">
        <v>24</v>
      </c>
      <c r="E9748" s="19" t="s">
        <v>620</v>
      </c>
      <c r="F9748" s="20">
        <v>25000</v>
      </c>
      <c r="G9748" s="28"/>
    </row>
    <row r="9749" spans="1:7" x14ac:dyDescent="0.35">
      <c r="A9749" s="29" t="s">
        <v>1925</v>
      </c>
      <c r="B9749" s="29"/>
      <c r="C9749" s="29" t="s">
        <v>16</v>
      </c>
      <c r="D9749" s="29" t="s">
        <v>24</v>
      </c>
      <c r="E9749" s="29" t="s">
        <v>199</v>
      </c>
      <c r="F9749" s="20">
        <v>75000</v>
      </c>
      <c r="G9749" s="28"/>
    </row>
    <row r="9750" spans="1:7" x14ac:dyDescent="0.35">
      <c r="A9750" s="29" t="s">
        <v>1957</v>
      </c>
      <c r="B9750" s="29"/>
      <c r="C9750" s="29" t="s">
        <v>16</v>
      </c>
      <c r="D9750" s="29" t="s">
        <v>29</v>
      </c>
      <c r="E9750" s="29" t="s">
        <v>570</v>
      </c>
      <c r="F9750" s="20">
        <v>75000</v>
      </c>
      <c r="G9750" s="28"/>
    </row>
    <row r="9751" spans="1:7" x14ac:dyDescent="0.35">
      <c r="A9751" s="29" t="s">
        <v>1969</v>
      </c>
      <c r="B9751" s="29"/>
      <c r="C9751" s="29" t="s">
        <v>16</v>
      </c>
      <c r="D9751" s="29" t="s">
        <v>41</v>
      </c>
      <c r="E9751" s="29" t="s">
        <v>1535</v>
      </c>
      <c r="F9751" s="20">
        <v>60000</v>
      </c>
      <c r="G9751" s="28"/>
    </row>
    <row r="9752" spans="1:7" x14ac:dyDescent="0.35">
      <c r="A9752" s="29" t="s">
        <v>1970</v>
      </c>
      <c r="B9752" s="29"/>
      <c r="C9752" s="29" t="s">
        <v>16</v>
      </c>
      <c r="D9752" s="29" t="s">
        <v>6</v>
      </c>
      <c r="E9752" s="29" t="s">
        <v>199</v>
      </c>
      <c r="F9752" s="20">
        <v>75000</v>
      </c>
    </row>
    <row r="9753" spans="1:7" x14ac:dyDescent="0.35">
      <c r="A9753" s="29" t="s">
        <v>1978</v>
      </c>
      <c r="B9753" s="29"/>
      <c r="C9753" s="29" t="s">
        <v>16</v>
      </c>
      <c r="D9753" s="29" t="s">
        <v>6</v>
      </c>
      <c r="E9753" s="29" t="s">
        <v>199</v>
      </c>
      <c r="F9753" s="20">
        <v>75000</v>
      </c>
      <c r="G9753" s="28"/>
    </row>
    <row r="9754" spans="1:7" x14ac:dyDescent="0.35">
      <c r="A9754" s="29" t="s">
        <v>2029</v>
      </c>
      <c r="B9754" s="29"/>
      <c r="C9754" s="29" t="s">
        <v>26</v>
      </c>
      <c r="D9754" s="29" t="s">
        <v>14</v>
      </c>
      <c r="E9754" s="29" t="s">
        <v>570</v>
      </c>
      <c r="F9754" s="20">
        <v>25000</v>
      </c>
      <c r="G9754" s="28"/>
    </row>
    <row r="9755" spans="1:7" x14ac:dyDescent="0.35">
      <c r="A9755" s="29" t="s">
        <v>2032</v>
      </c>
      <c r="B9755" s="29"/>
      <c r="C9755" s="17" t="s">
        <v>26</v>
      </c>
      <c r="D9755" s="17" t="s">
        <v>45</v>
      </c>
      <c r="E9755" s="29" t="s">
        <v>199</v>
      </c>
      <c r="F9755" s="20">
        <v>30000</v>
      </c>
    </row>
    <row r="9756" spans="1:7" x14ac:dyDescent="0.35">
      <c r="A9756" s="29" t="s">
        <v>2177</v>
      </c>
      <c r="B9756" s="29"/>
      <c r="C9756" s="29" t="s">
        <v>16</v>
      </c>
      <c r="D9756" s="29" t="s">
        <v>6</v>
      </c>
      <c r="E9756" s="29" t="s">
        <v>570</v>
      </c>
      <c r="F9756" s="20">
        <v>75000</v>
      </c>
      <c r="G9756" s="28"/>
    </row>
    <row r="9757" spans="1:7" x14ac:dyDescent="0.35">
      <c r="A9757" s="29" t="s">
        <v>2185</v>
      </c>
      <c r="B9757" s="29"/>
      <c r="C9757" s="29" t="s">
        <v>16</v>
      </c>
      <c r="D9757" s="29" t="s">
        <v>29</v>
      </c>
      <c r="E9757" s="29" t="s">
        <v>199</v>
      </c>
      <c r="F9757" s="20">
        <v>50000</v>
      </c>
    </row>
    <row r="9758" spans="1:7" x14ac:dyDescent="0.35">
      <c r="A9758" s="29" t="s">
        <v>2266</v>
      </c>
      <c r="B9758" s="29"/>
      <c r="C9758" s="29" t="s">
        <v>16</v>
      </c>
      <c r="D9758" s="29" t="s">
        <v>24</v>
      </c>
      <c r="E9758" s="29" t="s">
        <v>199</v>
      </c>
      <c r="F9758" s="20">
        <v>25000</v>
      </c>
      <c r="G9758" s="28"/>
    </row>
    <row r="9759" spans="1:7" x14ac:dyDescent="0.35">
      <c r="A9759" s="17" t="s">
        <v>2281</v>
      </c>
      <c r="C9759" s="17" t="s">
        <v>16</v>
      </c>
      <c r="D9759" s="17" t="s">
        <v>45</v>
      </c>
      <c r="E9759" s="29" t="s">
        <v>199</v>
      </c>
      <c r="F9759" s="20">
        <v>75000</v>
      </c>
    </row>
    <row r="9760" spans="1:7" x14ac:dyDescent="0.35">
      <c r="A9760" s="29" t="s">
        <v>2375</v>
      </c>
      <c r="B9760" s="29"/>
      <c r="C9760" s="29" t="s">
        <v>16</v>
      </c>
      <c r="D9760" s="29" t="s">
        <v>64</v>
      </c>
      <c r="E9760" s="29" t="s">
        <v>570</v>
      </c>
      <c r="F9760" s="20">
        <v>25000</v>
      </c>
    </row>
    <row r="9761" spans="1:7" x14ac:dyDescent="0.35">
      <c r="A9761" s="29" t="s">
        <v>2608</v>
      </c>
      <c r="B9761" s="29"/>
      <c r="C9761" s="29" t="s">
        <v>16</v>
      </c>
      <c r="D9761" s="29" t="s">
        <v>24</v>
      </c>
      <c r="E9761" s="29" t="s">
        <v>199</v>
      </c>
      <c r="F9761" s="20">
        <v>25000</v>
      </c>
    </row>
    <row r="9762" spans="1:7" x14ac:dyDescent="0.35">
      <c r="A9762" s="29" t="s">
        <v>2701</v>
      </c>
      <c r="B9762" s="29"/>
      <c r="C9762" s="29" t="s">
        <v>16</v>
      </c>
      <c r="D9762" s="29" t="s">
        <v>6</v>
      </c>
      <c r="E9762" s="29" t="s">
        <v>570</v>
      </c>
      <c r="F9762" s="20">
        <v>75000</v>
      </c>
    </row>
    <row r="9763" spans="1:7" ht="58" x14ac:dyDescent="0.35">
      <c r="A9763" s="29" t="s">
        <v>2871</v>
      </c>
      <c r="B9763" s="29"/>
      <c r="C9763" s="17" t="s">
        <v>16</v>
      </c>
      <c r="D9763" s="17" t="s">
        <v>64</v>
      </c>
      <c r="E9763" s="19" t="s">
        <v>2872</v>
      </c>
      <c r="F9763" s="20">
        <v>70000</v>
      </c>
    </row>
    <row r="9764" spans="1:7" x14ac:dyDescent="0.35">
      <c r="A9764" s="29" t="s">
        <v>2940</v>
      </c>
      <c r="B9764" s="29"/>
      <c r="C9764" s="29" t="s">
        <v>16</v>
      </c>
      <c r="D9764" s="29" t="s">
        <v>32</v>
      </c>
      <c r="E9764" s="29" t="s">
        <v>570</v>
      </c>
      <c r="F9764" s="20">
        <v>25000</v>
      </c>
      <c r="G9764" s="28"/>
    </row>
    <row r="9765" spans="1:7" ht="29" x14ac:dyDescent="0.35">
      <c r="A9765" s="29" t="s">
        <v>2995</v>
      </c>
      <c r="B9765" s="29"/>
      <c r="C9765" s="29" t="s">
        <v>16</v>
      </c>
      <c r="D9765" s="29" t="s">
        <v>45</v>
      </c>
      <c r="E9765" s="19" t="s">
        <v>208</v>
      </c>
      <c r="F9765" s="20">
        <v>50000</v>
      </c>
      <c r="G9765" s="28"/>
    </row>
    <row r="9766" spans="1:7" ht="29" x14ac:dyDescent="0.35">
      <c r="A9766" s="29" t="s">
        <v>2999</v>
      </c>
      <c r="B9766" s="29"/>
      <c r="C9766" s="29" t="s">
        <v>16</v>
      </c>
      <c r="D9766" s="29" t="s">
        <v>24</v>
      </c>
      <c r="E9766" s="19" t="s">
        <v>61</v>
      </c>
      <c r="F9766" s="20">
        <v>25000</v>
      </c>
      <c r="G9766" s="28"/>
    </row>
    <row r="9767" spans="1:7" x14ac:dyDescent="0.35">
      <c r="A9767" s="29" t="s">
        <v>3174</v>
      </c>
      <c r="B9767" s="29"/>
      <c r="C9767" s="29" t="s">
        <v>26</v>
      </c>
      <c r="D9767" s="29" t="s">
        <v>14</v>
      </c>
      <c r="E9767" s="29" t="s">
        <v>570</v>
      </c>
      <c r="F9767" s="20">
        <v>25000</v>
      </c>
      <c r="G9767" s="28"/>
    </row>
    <row r="9768" spans="1:7" x14ac:dyDescent="0.35">
      <c r="A9768" s="14" t="s">
        <v>3384</v>
      </c>
      <c r="B9768" s="14" t="s">
        <v>3385</v>
      </c>
      <c r="C9768" s="14" t="s">
        <v>16</v>
      </c>
      <c r="D9768" s="14" t="s">
        <v>29</v>
      </c>
      <c r="E9768" s="14" t="s">
        <v>199</v>
      </c>
      <c r="F9768" s="21">
        <v>50000</v>
      </c>
      <c r="G9768" s="28"/>
    </row>
    <row r="9769" spans="1:7" x14ac:dyDescent="0.35">
      <c r="A9769" s="14" t="s">
        <v>3731</v>
      </c>
      <c r="B9769" s="14" t="s">
        <v>3732</v>
      </c>
      <c r="C9769" s="14" t="s">
        <v>16</v>
      </c>
      <c r="D9769" s="14" t="s">
        <v>45</v>
      </c>
      <c r="E9769" s="14" t="s">
        <v>570</v>
      </c>
      <c r="F9769" s="21">
        <v>10000</v>
      </c>
      <c r="G9769" s="28"/>
    </row>
    <row r="9770" spans="1:7" x14ac:dyDescent="0.35">
      <c r="A9770" s="14" t="s">
        <v>3773</v>
      </c>
      <c r="B9770" s="14" t="s">
        <v>3774</v>
      </c>
      <c r="C9770" s="14" t="s">
        <v>16</v>
      </c>
      <c r="D9770" s="14" t="s">
        <v>64</v>
      </c>
      <c r="E9770" s="14" t="s">
        <v>2356</v>
      </c>
      <c r="F9770" s="21">
        <v>20000</v>
      </c>
      <c r="G9770" s="28"/>
    </row>
    <row r="9771" spans="1:7" x14ac:dyDescent="0.35">
      <c r="A9771" s="14" t="s">
        <v>3823</v>
      </c>
      <c r="B9771" s="14" t="s">
        <v>3824</v>
      </c>
      <c r="C9771" s="14" t="s">
        <v>16</v>
      </c>
      <c r="D9771" s="14" t="s">
        <v>32</v>
      </c>
      <c r="E9771" s="14" t="s">
        <v>3285</v>
      </c>
      <c r="F9771" s="21">
        <v>75000</v>
      </c>
      <c r="G9771" s="28"/>
    </row>
    <row r="9772" spans="1:7" x14ac:dyDescent="0.35">
      <c r="A9772" s="14" t="s">
        <v>3829</v>
      </c>
      <c r="B9772" s="14" t="s">
        <v>3824</v>
      </c>
      <c r="C9772" s="14" t="s">
        <v>16</v>
      </c>
      <c r="D9772" s="14" t="s">
        <v>32</v>
      </c>
      <c r="E9772" s="14" t="s">
        <v>199</v>
      </c>
      <c r="F9772" s="21">
        <v>75000</v>
      </c>
      <c r="G9772" s="28"/>
    </row>
    <row r="9773" spans="1:7" x14ac:dyDescent="0.35">
      <c r="A9773" s="14" t="s">
        <v>4210</v>
      </c>
      <c r="B9773" s="14" t="s">
        <v>4211</v>
      </c>
      <c r="C9773" s="14" t="s">
        <v>16</v>
      </c>
      <c r="D9773" s="14" t="s">
        <v>24</v>
      </c>
      <c r="E9773" s="14" t="s">
        <v>2356</v>
      </c>
      <c r="F9773" s="21">
        <v>75000</v>
      </c>
      <c r="G9773" s="28"/>
    </row>
    <row r="9774" spans="1:7" x14ac:dyDescent="0.35">
      <c r="A9774" s="14" t="s">
        <v>4302</v>
      </c>
      <c r="B9774" s="14" t="s">
        <v>4303</v>
      </c>
      <c r="C9774" s="14" t="s">
        <v>16</v>
      </c>
      <c r="D9774" s="14" t="s">
        <v>6</v>
      </c>
      <c r="E9774" s="14" t="s">
        <v>2356</v>
      </c>
      <c r="F9774" s="21">
        <v>75000</v>
      </c>
      <c r="G9774" s="28"/>
    </row>
    <row r="9775" spans="1:7" x14ac:dyDescent="0.35">
      <c r="A9775" s="14" t="s">
        <v>4317</v>
      </c>
      <c r="B9775" s="14" t="s">
        <v>3774</v>
      </c>
      <c r="C9775" s="14" t="s">
        <v>16</v>
      </c>
      <c r="D9775" s="14" t="s">
        <v>119</v>
      </c>
      <c r="E9775" s="14" t="s">
        <v>199</v>
      </c>
      <c r="F9775" s="21">
        <v>75000</v>
      </c>
      <c r="G9775" s="28"/>
    </row>
    <row r="9776" spans="1:7" x14ac:dyDescent="0.35">
      <c r="A9776" s="14" t="s">
        <v>4478</v>
      </c>
      <c r="B9776" s="14" t="s">
        <v>4479</v>
      </c>
      <c r="C9776" s="14" t="s">
        <v>16</v>
      </c>
      <c r="D9776" s="14" t="s">
        <v>96</v>
      </c>
      <c r="E9776" s="14" t="s">
        <v>2356</v>
      </c>
      <c r="F9776" s="21">
        <v>75000</v>
      </c>
      <c r="G9776" s="28"/>
    </row>
    <row r="9777" spans="1:7" x14ac:dyDescent="0.35">
      <c r="A9777" s="14" t="s">
        <v>4486</v>
      </c>
      <c r="B9777" s="14" t="s">
        <v>4487</v>
      </c>
      <c r="C9777" s="14" t="s">
        <v>16</v>
      </c>
      <c r="D9777" s="14" t="s">
        <v>518</v>
      </c>
      <c r="E9777" s="14" t="s">
        <v>570</v>
      </c>
      <c r="F9777" s="21">
        <v>75000</v>
      </c>
    </row>
    <row r="9778" spans="1:7" x14ac:dyDescent="0.35">
      <c r="A9778" s="14" t="s">
        <v>4488</v>
      </c>
      <c r="B9778" s="14" t="s">
        <v>4489</v>
      </c>
      <c r="C9778" s="14" t="s">
        <v>16</v>
      </c>
      <c r="D9778" s="14" t="s">
        <v>6</v>
      </c>
      <c r="E9778" s="14" t="s">
        <v>2356</v>
      </c>
      <c r="F9778" s="21">
        <v>75000</v>
      </c>
    </row>
    <row r="9779" spans="1:7" x14ac:dyDescent="0.35">
      <c r="A9779" s="14" t="s">
        <v>4569</v>
      </c>
      <c r="B9779" s="14" t="s">
        <v>4570</v>
      </c>
      <c r="C9779" s="14" t="s">
        <v>16</v>
      </c>
      <c r="D9779" s="14" t="s">
        <v>20</v>
      </c>
      <c r="E9779" s="14" t="s">
        <v>2356</v>
      </c>
      <c r="F9779" s="21">
        <v>20000</v>
      </c>
    </row>
    <row r="9780" spans="1:7" x14ac:dyDescent="0.35">
      <c r="A9780" s="14" t="s">
        <v>4810</v>
      </c>
      <c r="B9780" s="14" t="s">
        <v>4811</v>
      </c>
      <c r="C9780" s="14" t="s">
        <v>16</v>
      </c>
      <c r="D9780" s="14" t="s">
        <v>96</v>
      </c>
      <c r="E9780" s="14" t="s">
        <v>2356</v>
      </c>
      <c r="F9780" s="21">
        <v>75000</v>
      </c>
    </row>
    <row r="9781" spans="1:7" x14ac:dyDescent="0.35">
      <c r="A9781" s="14" t="s">
        <v>4924</v>
      </c>
      <c r="B9781" s="14" t="s">
        <v>4925</v>
      </c>
      <c r="C9781" s="14" t="s">
        <v>16</v>
      </c>
      <c r="D9781" s="14" t="s">
        <v>64</v>
      </c>
      <c r="E9781" s="14" t="s">
        <v>2356</v>
      </c>
      <c r="F9781" s="21">
        <v>50000</v>
      </c>
      <c r="G9781" s="28"/>
    </row>
    <row r="9782" spans="1:7" x14ac:dyDescent="0.35">
      <c r="A9782" s="14" t="s">
        <v>4979</v>
      </c>
      <c r="B9782" s="14" t="s">
        <v>4980</v>
      </c>
      <c r="C9782" s="14" t="s">
        <v>16</v>
      </c>
      <c r="D9782" s="14" t="s">
        <v>283</v>
      </c>
      <c r="E9782" s="14" t="s">
        <v>2356</v>
      </c>
      <c r="F9782" s="21">
        <v>30000</v>
      </c>
      <c r="G9782" s="28"/>
    </row>
    <row r="9783" spans="1:7" x14ac:dyDescent="0.35">
      <c r="A9783" s="14" t="s">
        <v>4995</v>
      </c>
      <c r="B9783" s="14" t="s">
        <v>4996</v>
      </c>
      <c r="C9783" s="14" t="s">
        <v>16</v>
      </c>
      <c r="D9783" s="14" t="s">
        <v>6</v>
      </c>
      <c r="E9783" s="14" t="s">
        <v>2356</v>
      </c>
      <c r="F9783" s="21">
        <v>75000</v>
      </c>
      <c r="G9783" s="28"/>
    </row>
    <row r="9784" spans="1:7" x14ac:dyDescent="0.35">
      <c r="A9784" s="14" t="s">
        <v>5081</v>
      </c>
      <c r="B9784" s="14" t="s">
        <v>5082</v>
      </c>
      <c r="C9784" s="14" t="s">
        <v>16</v>
      </c>
      <c r="D9784" s="14" t="s">
        <v>96</v>
      </c>
      <c r="E9784" s="14" t="s">
        <v>2356</v>
      </c>
      <c r="F9784" s="21">
        <v>75000</v>
      </c>
      <c r="G9784" s="28"/>
    </row>
    <row r="9785" spans="1:7" x14ac:dyDescent="0.35">
      <c r="A9785" s="14" t="s">
        <v>5716</v>
      </c>
      <c r="B9785" s="14" t="s">
        <v>5717</v>
      </c>
      <c r="C9785" s="14" t="s">
        <v>16</v>
      </c>
      <c r="D9785" s="14" t="s">
        <v>24</v>
      </c>
      <c r="E9785" s="14" t="s">
        <v>199</v>
      </c>
      <c r="F9785" s="21">
        <v>25000</v>
      </c>
      <c r="G9785" s="28"/>
    </row>
    <row r="9786" spans="1:7" x14ac:dyDescent="0.35">
      <c r="A9786" s="14" t="s">
        <v>5892</v>
      </c>
      <c r="B9786" s="14" t="s">
        <v>5893</v>
      </c>
      <c r="C9786" s="14" t="s">
        <v>16</v>
      </c>
      <c r="D9786" s="14" t="s">
        <v>29</v>
      </c>
      <c r="E9786" s="14" t="s">
        <v>199</v>
      </c>
      <c r="F9786" s="21">
        <v>25000</v>
      </c>
      <c r="G9786" s="28"/>
    </row>
    <row r="9787" spans="1:7" x14ac:dyDescent="0.35">
      <c r="A9787" s="14" t="s">
        <v>5998</v>
      </c>
      <c r="B9787" s="14" t="s">
        <v>5999</v>
      </c>
      <c r="C9787" s="14" t="s">
        <v>16</v>
      </c>
      <c r="D9787" s="14" t="s">
        <v>64</v>
      </c>
      <c r="E9787" s="14" t="s">
        <v>2356</v>
      </c>
      <c r="F9787" s="21">
        <v>25000</v>
      </c>
      <c r="G9787" s="28"/>
    </row>
    <row r="9788" spans="1:7" x14ac:dyDescent="0.35">
      <c r="A9788" s="14" t="s">
        <v>6108</v>
      </c>
      <c r="B9788" s="14" t="s">
        <v>6109</v>
      </c>
      <c r="C9788" s="14" t="s">
        <v>16</v>
      </c>
      <c r="D9788" s="14" t="s">
        <v>32</v>
      </c>
      <c r="E9788" s="14" t="s">
        <v>570</v>
      </c>
      <c r="F9788" s="21">
        <v>20000</v>
      </c>
      <c r="G9788" s="28"/>
    </row>
    <row r="9789" spans="1:7" x14ac:dyDescent="0.35">
      <c r="A9789" s="14" t="s">
        <v>6514</v>
      </c>
      <c r="B9789" s="14" t="s">
        <v>6515</v>
      </c>
      <c r="C9789" s="14" t="s">
        <v>16</v>
      </c>
      <c r="D9789" s="14" t="s">
        <v>41</v>
      </c>
      <c r="E9789" s="14" t="s">
        <v>709</v>
      </c>
      <c r="F9789" s="21">
        <v>15000</v>
      </c>
    </row>
    <row r="9790" spans="1:7" x14ac:dyDescent="0.35">
      <c r="A9790" s="16" t="s">
        <v>6655</v>
      </c>
      <c r="B9790" s="14" t="s">
        <v>6656</v>
      </c>
      <c r="C9790" s="14" t="s">
        <v>16</v>
      </c>
      <c r="D9790" s="14" t="s">
        <v>6</v>
      </c>
      <c r="E9790" s="14" t="s">
        <v>2356</v>
      </c>
      <c r="F9790" s="21">
        <v>75000</v>
      </c>
      <c r="G9790" s="28"/>
    </row>
    <row r="9791" spans="1:7" x14ac:dyDescent="0.35">
      <c r="A9791" s="16" t="s">
        <v>6954</v>
      </c>
      <c r="B9791" s="14" t="s">
        <v>6955</v>
      </c>
      <c r="C9791" s="14" t="s">
        <v>16</v>
      </c>
      <c r="D9791" s="14" t="s">
        <v>6</v>
      </c>
      <c r="E9791" s="14" t="s">
        <v>2356</v>
      </c>
      <c r="F9791" s="21">
        <v>75000</v>
      </c>
      <c r="G9791" s="28"/>
    </row>
    <row r="9792" spans="1:7" x14ac:dyDescent="0.35">
      <c r="A9792" s="16" t="s">
        <v>7482</v>
      </c>
      <c r="B9792" s="14" t="s">
        <v>7483</v>
      </c>
      <c r="C9792" s="14" t="s">
        <v>16</v>
      </c>
      <c r="D9792" s="14" t="s">
        <v>96</v>
      </c>
      <c r="E9792" s="14" t="s">
        <v>3285</v>
      </c>
      <c r="F9792" s="21">
        <v>75000</v>
      </c>
    </row>
    <row r="9793" spans="1:7" x14ac:dyDescent="0.35">
      <c r="A9793" s="16" t="s">
        <v>7693</v>
      </c>
      <c r="B9793" s="14" t="s">
        <v>7694</v>
      </c>
      <c r="C9793" s="14" t="s">
        <v>26</v>
      </c>
      <c r="D9793" s="14" t="s">
        <v>96</v>
      </c>
      <c r="E9793" s="14" t="s">
        <v>2356</v>
      </c>
      <c r="F9793" s="21">
        <v>75000</v>
      </c>
      <c r="G9793" s="28"/>
    </row>
    <row r="9794" spans="1:7" x14ac:dyDescent="0.35">
      <c r="A9794" s="16" t="s">
        <v>7944</v>
      </c>
      <c r="B9794" s="14" t="s">
        <v>7945</v>
      </c>
      <c r="C9794" s="14" t="s">
        <v>16</v>
      </c>
      <c r="D9794" s="14" t="s">
        <v>64</v>
      </c>
      <c r="E9794" s="14" t="s">
        <v>2356</v>
      </c>
      <c r="F9794" s="21">
        <v>10000</v>
      </c>
    </row>
    <row r="9795" spans="1:7" x14ac:dyDescent="0.35">
      <c r="A9795" s="14" t="s">
        <v>7966</v>
      </c>
      <c r="B9795" s="30" t="s">
        <v>7967</v>
      </c>
      <c r="C9795" s="29" t="s">
        <v>26</v>
      </c>
      <c r="D9795" s="29" t="s">
        <v>24</v>
      </c>
      <c r="E9795" s="29" t="s">
        <v>570</v>
      </c>
      <c r="F9795" s="26">
        <v>50000</v>
      </c>
      <c r="G9795" s="28"/>
    </row>
    <row r="9796" spans="1:7" x14ac:dyDescent="0.35">
      <c r="A9796" s="14" t="s">
        <v>8021</v>
      </c>
      <c r="B9796" s="30" t="s">
        <v>8022</v>
      </c>
      <c r="C9796" s="29" t="s">
        <v>23</v>
      </c>
      <c r="D9796" s="29" t="s">
        <v>24</v>
      </c>
      <c r="E9796" s="29" t="s">
        <v>570</v>
      </c>
      <c r="F9796" s="26">
        <v>75000</v>
      </c>
    </row>
    <row r="9797" spans="1:7" x14ac:dyDescent="0.35">
      <c r="A9797" s="14" t="s">
        <v>8089</v>
      </c>
      <c r="B9797" s="30" t="s">
        <v>8090</v>
      </c>
      <c r="C9797" s="29" t="s">
        <v>23</v>
      </c>
      <c r="D9797" s="29" t="s">
        <v>24</v>
      </c>
      <c r="E9797" s="29" t="s">
        <v>570</v>
      </c>
      <c r="F9797" s="26">
        <v>20000</v>
      </c>
    </row>
    <row r="9798" spans="1:7" x14ac:dyDescent="0.35">
      <c r="A9798" s="14" t="s">
        <v>8266</v>
      </c>
      <c r="B9798" s="30" t="s">
        <v>8267</v>
      </c>
      <c r="C9798" s="29" t="s">
        <v>26</v>
      </c>
      <c r="D9798" s="29" t="s">
        <v>45</v>
      </c>
      <c r="E9798" s="29" t="s">
        <v>199</v>
      </c>
      <c r="F9798" s="26">
        <v>60000</v>
      </c>
    </row>
    <row r="9799" spans="1:7" ht="29" x14ac:dyDescent="0.35">
      <c r="A9799" s="14" t="s">
        <v>8374</v>
      </c>
      <c r="B9799" s="30" t="s">
        <v>8375</v>
      </c>
      <c r="C9799" s="29" t="s">
        <v>26</v>
      </c>
      <c r="D9799" s="29" t="s">
        <v>32</v>
      </c>
      <c r="E9799" s="30" t="s">
        <v>61</v>
      </c>
      <c r="F9799" s="26">
        <v>40000</v>
      </c>
    </row>
    <row r="9800" spans="1:7" x14ac:dyDescent="0.35">
      <c r="A9800" s="14" t="s">
        <v>8427</v>
      </c>
      <c r="B9800" s="19" t="s">
        <v>8428</v>
      </c>
      <c r="C9800" s="17" t="s">
        <v>16</v>
      </c>
      <c r="D9800" s="17" t="s">
        <v>29</v>
      </c>
      <c r="E9800" s="17" t="s">
        <v>199</v>
      </c>
      <c r="F9800" s="26">
        <v>30000</v>
      </c>
    </row>
    <row r="9801" spans="1:7" ht="29" x14ac:dyDescent="0.35">
      <c r="A9801" s="14" t="s">
        <v>8683</v>
      </c>
      <c r="B9801" s="19" t="s">
        <v>8684</v>
      </c>
      <c r="C9801" s="29" t="s">
        <v>16</v>
      </c>
      <c r="D9801" s="29" t="s">
        <v>29</v>
      </c>
      <c r="E9801" s="19" t="s">
        <v>61</v>
      </c>
      <c r="F9801" s="26">
        <v>75000</v>
      </c>
      <c r="G9801" s="28"/>
    </row>
    <row r="9802" spans="1:7" x14ac:dyDescent="0.35">
      <c r="A9802" s="14" t="s">
        <v>8691</v>
      </c>
      <c r="B9802" s="19" t="s">
        <v>8692</v>
      </c>
      <c r="C9802" s="29" t="s">
        <v>16</v>
      </c>
      <c r="D9802" s="29" t="s">
        <v>96</v>
      </c>
      <c r="E9802" s="29" t="s">
        <v>570</v>
      </c>
      <c r="F9802" s="26">
        <v>75000</v>
      </c>
      <c r="G9802" s="28"/>
    </row>
    <row r="9803" spans="1:7" ht="43.5" x14ac:dyDescent="0.35">
      <c r="A9803" s="14" t="s">
        <v>8866</v>
      </c>
      <c r="B9803" s="30" t="s">
        <v>8867</v>
      </c>
      <c r="C9803" s="17" t="s">
        <v>16</v>
      </c>
      <c r="D9803" s="17" t="s">
        <v>14</v>
      </c>
      <c r="E9803" s="30" t="s">
        <v>892</v>
      </c>
      <c r="F9803" s="26">
        <v>75000</v>
      </c>
    </row>
    <row r="9804" spans="1:7" ht="29" x14ac:dyDescent="0.35">
      <c r="A9804" s="14" t="s">
        <v>8940</v>
      </c>
      <c r="B9804" s="30" t="s">
        <v>8941</v>
      </c>
      <c r="C9804" s="17" t="s">
        <v>26</v>
      </c>
      <c r="D9804" s="17" t="s">
        <v>32</v>
      </c>
      <c r="E9804" s="29" t="s">
        <v>2356</v>
      </c>
      <c r="F9804" s="26">
        <v>50000</v>
      </c>
    </row>
    <row r="9805" spans="1:7" x14ac:dyDescent="0.35">
      <c r="A9805" s="14" t="s">
        <v>9303</v>
      </c>
      <c r="B9805" s="30" t="s">
        <v>9304</v>
      </c>
      <c r="C9805" s="29" t="s">
        <v>16</v>
      </c>
      <c r="D9805" s="29" t="s">
        <v>14</v>
      </c>
      <c r="E9805" s="29" t="s">
        <v>199</v>
      </c>
      <c r="F9805" s="26">
        <v>25000</v>
      </c>
    </row>
    <row r="9806" spans="1:7" ht="29" x14ac:dyDescent="0.35">
      <c r="A9806" s="14" t="s">
        <v>9441</v>
      </c>
      <c r="B9806" s="30" t="s">
        <v>9442</v>
      </c>
      <c r="C9806" s="17" t="s">
        <v>16</v>
      </c>
      <c r="D9806" s="17" t="s">
        <v>64</v>
      </c>
      <c r="E9806" s="30" t="s">
        <v>61</v>
      </c>
      <c r="F9806" s="26">
        <v>10000</v>
      </c>
    </row>
    <row r="9807" spans="1:7" ht="29" x14ac:dyDescent="0.35">
      <c r="A9807" s="14" t="s">
        <v>9556</v>
      </c>
      <c r="B9807" s="30" t="s">
        <v>9557</v>
      </c>
      <c r="C9807" s="29" t="s">
        <v>26</v>
      </c>
      <c r="D9807" s="29" t="s">
        <v>24</v>
      </c>
      <c r="E9807" s="29" t="s">
        <v>570</v>
      </c>
      <c r="F9807" s="26">
        <v>25000</v>
      </c>
      <c r="G9807" s="28"/>
    </row>
    <row r="9808" spans="1:7" x14ac:dyDescent="0.35">
      <c r="A9808" s="14" t="s">
        <v>9584</v>
      </c>
      <c r="B9808" s="30" t="s">
        <v>9585</v>
      </c>
      <c r="C9808" s="29" t="s">
        <v>16</v>
      </c>
      <c r="D9808" s="29" t="s">
        <v>307</v>
      </c>
      <c r="E9808" s="29" t="s">
        <v>199</v>
      </c>
      <c r="F9808" s="26">
        <v>20000</v>
      </c>
      <c r="G9808" s="28"/>
    </row>
    <row r="9809" spans="1:7" x14ac:dyDescent="0.35">
      <c r="A9809" s="14" t="s">
        <v>9636</v>
      </c>
      <c r="B9809" s="30" t="s">
        <v>9637</v>
      </c>
      <c r="C9809" s="29" t="s">
        <v>16</v>
      </c>
      <c r="D9809" s="29" t="s">
        <v>307</v>
      </c>
      <c r="E9809" s="29" t="s">
        <v>199</v>
      </c>
      <c r="F9809" s="26">
        <v>15000</v>
      </c>
      <c r="G9809" s="28"/>
    </row>
    <row r="9810" spans="1:7" ht="29" x14ac:dyDescent="0.35">
      <c r="A9810" s="14" t="s">
        <v>9638</v>
      </c>
      <c r="B9810" s="30" t="s">
        <v>9639</v>
      </c>
      <c r="C9810" s="17" t="s">
        <v>16</v>
      </c>
      <c r="D9810" s="17" t="s">
        <v>307</v>
      </c>
      <c r="E9810" s="19" t="s">
        <v>61</v>
      </c>
      <c r="F9810" s="26">
        <v>25000</v>
      </c>
    </row>
    <row r="9811" spans="1:7" ht="29" x14ac:dyDescent="0.35">
      <c r="A9811" s="14" t="s">
        <v>9658</v>
      </c>
      <c r="B9811" s="30" t="s">
        <v>9659</v>
      </c>
      <c r="C9811" s="17" t="s">
        <v>16</v>
      </c>
      <c r="D9811" s="17" t="s">
        <v>307</v>
      </c>
      <c r="E9811" s="30" t="s">
        <v>61</v>
      </c>
      <c r="F9811" s="26">
        <v>15000</v>
      </c>
    </row>
    <row r="9812" spans="1:7" ht="29" x14ac:dyDescent="0.35">
      <c r="A9812" s="14" t="s">
        <v>9660</v>
      </c>
      <c r="B9812" s="30" t="s">
        <v>9661</v>
      </c>
      <c r="C9812" s="29" t="s">
        <v>16</v>
      </c>
      <c r="D9812" s="29" t="s">
        <v>24</v>
      </c>
      <c r="E9812" s="29" t="s">
        <v>570</v>
      </c>
      <c r="F9812" s="26">
        <v>25000</v>
      </c>
    </row>
    <row r="9813" spans="1:7" ht="29" x14ac:dyDescent="0.35">
      <c r="A9813" s="14" t="s">
        <v>9715</v>
      </c>
      <c r="B9813" s="19" t="s">
        <v>9716</v>
      </c>
      <c r="C9813" s="17" t="s">
        <v>16</v>
      </c>
      <c r="D9813" s="17" t="s">
        <v>64</v>
      </c>
      <c r="E9813" s="30" t="s">
        <v>61</v>
      </c>
      <c r="F9813" s="26">
        <v>25000</v>
      </c>
    </row>
    <row r="9814" spans="1:7" ht="29" x14ac:dyDescent="0.35">
      <c r="A9814" s="14" t="s">
        <v>9737</v>
      </c>
      <c r="B9814" s="19" t="s">
        <v>9738</v>
      </c>
      <c r="C9814" s="29" t="s">
        <v>16</v>
      </c>
      <c r="D9814" s="29" t="s">
        <v>307</v>
      </c>
      <c r="E9814" s="19" t="s">
        <v>61</v>
      </c>
      <c r="F9814" s="26">
        <v>5000</v>
      </c>
      <c r="G9814" s="28"/>
    </row>
    <row r="9815" spans="1:7" x14ac:dyDescent="0.35">
      <c r="A9815" s="14" t="s">
        <v>9994</v>
      </c>
      <c r="B9815" s="19" t="s">
        <v>9995</v>
      </c>
      <c r="C9815" s="29" t="s">
        <v>16</v>
      </c>
      <c r="D9815" s="29" t="s">
        <v>45</v>
      </c>
      <c r="E9815" s="29" t="s">
        <v>570</v>
      </c>
      <c r="F9815" s="26">
        <v>10000</v>
      </c>
      <c r="G9815" s="28"/>
    </row>
    <row r="9816" spans="1:7" ht="29" x14ac:dyDescent="0.35">
      <c r="A9816" s="14" t="s">
        <v>10030</v>
      </c>
      <c r="B9816" s="30" t="s">
        <v>10031</v>
      </c>
      <c r="C9816" s="29" t="s">
        <v>16</v>
      </c>
      <c r="D9816" s="29" t="s">
        <v>24</v>
      </c>
      <c r="E9816" s="29" t="s">
        <v>570</v>
      </c>
      <c r="F9816" s="26">
        <v>25000</v>
      </c>
    </row>
    <row r="9817" spans="1:7" ht="72.5" x14ac:dyDescent="0.35">
      <c r="A9817" s="14" t="s">
        <v>10053</v>
      </c>
      <c r="B9817" s="19" t="s">
        <v>10054</v>
      </c>
      <c r="C9817" s="29" t="s">
        <v>16</v>
      </c>
      <c r="D9817" s="29" t="s">
        <v>10</v>
      </c>
      <c r="E9817" s="19" t="s">
        <v>10055</v>
      </c>
      <c r="F9817" s="26">
        <v>25000</v>
      </c>
      <c r="G9817" s="28"/>
    </row>
    <row r="9818" spans="1:7" ht="72.5" x14ac:dyDescent="0.35">
      <c r="A9818" s="30" t="s">
        <v>10433</v>
      </c>
      <c r="B9818" s="30" t="s">
        <v>10434</v>
      </c>
      <c r="C9818" s="30" t="s">
        <v>23</v>
      </c>
      <c r="D9818" s="30" t="s">
        <v>10243</v>
      </c>
      <c r="E9818" s="30" t="s">
        <v>570</v>
      </c>
      <c r="F9818" s="27">
        <v>10000</v>
      </c>
      <c r="G9818" s="4" t="s">
        <v>10235</v>
      </c>
    </row>
    <row r="9819" spans="1:7" ht="72.5" x14ac:dyDescent="0.35">
      <c r="A9819" s="30" t="s">
        <v>10556</v>
      </c>
      <c r="B9819" s="30" t="s">
        <v>10557</v>
      </c>
      <c r="C9819" s="30" t="s">
        <v>16</v>
      </c>
      <c r="D9819" s="30" t="s">
        <v>10243</v>
      </c>
      <c r="E9819" s="30" t="s">
        <v>199</v>
      </c>
      <c r="F9819" s="27">
        <v>30000</v>
      </c>
      <c r="G9819" s="4" t="s">
        <v>10235</v>
      </c>
    </row>
    <row r="9820" spans="1:7" ht="72.5" x14ac:dyDescent="0.35">
      <c r="A9820" s="30" t="s">
        <v>10621</v>
      </c>
      <c r="B9820" s="30" t="s">
        <v>10622</v>
      </c>
      <c r="C9820" s="30" t="s">
        <v>26</v>
      </c>
      <c r="D9820" s="30" t="s">
        <v>10238</v>
      </c>
      <c r="E9820" s="30" t="s">
        <v>199</v>
      </c>
      <c r="F9820" s="27">
        <v>70000</v>
      </c>
      <c r="G9820" s="4" t="s">
        <v>10235</v>
      </c>
    </row>
    <row r="9821" spans="1:7" ht="87" x14ac:dyDescent="0.35">
      <c r="A9821" s="30" t="s">
        <v>11036</v>
      </c>
      <c r="B9821" s="30" t="s">
        <v>11037</v>
      </c>
      <c r="C9821" s="30" t="s">
        <v>16</v>
      </c>
      <c r="D9821" s="30" t="s">
        <v>10246</v>
      </c>
      <c r="E9821" s="30" t="s">
        <v>570</v>
      </c>
      <c r="F9821" s="27">
        <v>30000</v>
      </c>
      <c r="G9821" s="4" t="s">
        <v>10235</v>
      </c>
    </row>
    <row r="9822" spans="1:7" ht="72.5" x14ac:dyDescent="0.35">
      <c r="A9822" s="30" t="s">
        <v>11094</v>
      </c>
      <c r="B9822" s="30" t="s">
        <v>11095</v>
      </c>
      <c r="C9822" s="30" t="s">
        <v>16</v>
      </c>
      <c r="D9822" s="30" t="s">
        <v>10238</v>
      </c>
      <c r="E9822" s="30" t="s">
        <v>3285</v>
      </c>
      <c r="F9822" s="27">
        <v>10000</v>
      </c>
      <c r="G9822" s="4" t="s">
        <v>10235</v>
      </c>
    </row>
    <row r="9823" spans="1:7" ht="72.5" x14ac:dyDescent="0.35">
      <c r="A9823" s="30" t="s">
        <v>11252</v>
      </c>
      <c r="B9823" s="30" t="s">
        <v>11253</v>
      </c>
      <c r="C9823" s="30" t="s">
        <v>26</v>
      </c>
      <c r="D9823" s="30" t="s">
        <v>10243</v>
      </c>
      <c r="E9823" s="30" t="s">
        <v>61</v>
      </c>
      <c r="F9823" s="27">
        <v>20000</v>
      </c>
      <c r="G9823" s="4" t="s">
        <v>10235</v>
      </c>
    </row>
    <row r="9824" spans="1:7" ht="232" x14ac:dyDescent="0.35">
      <c r="A9824" s="30" t="s">
        <v>11275</v>
      </c>
      <c r="B9824" s="30" t="s">
        <v>11276</v>
      </c>
      <c r="C9824" s="30" t="s">
        <v>26</v>
      </c>
      <c r="D9824" s="30" t="s">
        <v>10234</v>
      </c>
      <c r="E9824" s="30" t="s">
        <v>2356</v>
      </c>
      <c r="F9824" s="27">
        <v>50000</v>
      </c>
      <c r="G9824" s="4" t="s">
        <v>10235</v>
      </c>
    </row>
    <row r="9825" spans="1:7" ht="72.5" x14ac:dyDescent="0.35">
      <c r="A9825" s="30" t="s">
        <v>11277</v>
      </c>
      <c r="B9825" s="30" t="s">
        <v>11278</v>
      </c>
      <c r="C9825" s="30" t="s">
        <v>26</v>
      </c>
      <c r="D9825" s="30" t="s">
        <v>10238</v>
      </c>
      <c r="E9825" s="19" t="s">
        <v>570</v>
      </c>
      <c r="F9825" s="27">
        <v>20000</v>
      </c>
      <c r="G9825" s="4" t="s">
        <v>10235</v>
      </c>
    </row>
    <row r="9826" spans="1:7" ht="217.5" x14ac:dyDescent="0.35">
      <c r="A9826" s="30" t="s">
        <v>11434</v>
      </c>
      <c r="B9826" s="30" t="s">
        <v>11435</v>
      </c>
      <c r="C9826" s="30" t="s">
        <v>16</v>
      </c>
      <c r="D9826" s="30" t="s">
        <v>10296</v>
      </c>
      <c r="E9826" s="30" t="s">
        <v>570</v>
      </c>
      <c r="F9826" s="27">
        <v>10000</v>
      </c>
      <c r="G9826" s="4" t="s">
        <v>10235</v>
      </c>
    </row>
    <row r="9827" spans="1:7" ht="72.5" x14ac:dyDescent="0.35">
      <c r="A9827" s="30" t="s">
        <v>11556</v>
      </c>
      <c r="B9827" s="30" t="s">
        <v>11557</v>
      </c>
      <c r="C9827" s="30" t="s">
        <v>16</v>
      </c>
      <c r="D9827" s="30" t="s">
        <v>10243</v>
      </c>
      <c r="E9827" s="19" t="s">
        <v>570</v>
      </c>
      <c r="F9827" s="27">
        <v>20000</v>
      </c>
      <c r="G9827" s="4" t="s">
        <v>10235</v>
      </c>
    </row>
    <row r="9828" spans="1:7" ht="217.5" x14ac:dyDescent="0.35">
      <c r="A9828" s="30" t="s">
        <v>11858</v>
      </c>
      <c r="B9828" s="30" t="s">
        <v>11859</v>
      </c>
      <c r="C9828" s="30" t="s">
        <v>16</v>
      </c>
      <c r="D9828" s="30" t="s">
        <v>10296</v>
      </c>
      <c r="E9828" s="30" t="s">
        <v>199</v>
      </c>
      <c r="F9828" s="27">
        <v>10000</v>
      </c>
      <c r="G9828" s="4" t="s">
        <v>10235</v>
      </c>
    </row>
    <row r="9829" spans="1:7" ht="72.5" x14ac:dyDescent="0.35">
      <c r="A9829" s="30" t="s">
        <v>11894</v>
      </c>
      <c r="B9829" s="30" t="s">
        <v>11895</v>
      </c>
      <c r="C9829" s="30" t="s">
        <v>16</v>
      </c>
      <c r="D9829" s="30" t="s">
        <v>10238</v>
      </c>
      <c r="E9829" s="30" t="s">
        <v>2356</v>
      </c>
      <c r="F9829" s="27">
        <v>10000</v>
      </c>
      <c r="G9829" s="4" t="s">
        <v>10235</v>
      </c>
    </row>
    <row r="9830" spans="1:7" ht="72.5" x14ac:dyDescent="0.35">
      <c r="A9830" s="30" t="s">
        <v>12387</v>
      </c>
      <c r="B9830" s="30" t="s">
        <v>12388</v>
      </c>
      <c r="C9830" s="30" t="s">
        <v>26</v>
      </c>
      <c r="D9830" s="30" t="s">
        <v>10243</v>
      </c>
      <c r="E9830" s="30" t="s">
        <v>61</v>
      </c>
      <c r="F9830" s="27">
        <v>20000</v>
      </c>
      <c r="G9830" s="4" t="s">
        <v>10235</v>
      </c>
    </row>
    <row r="9831" spans="1:7" ht="72.5" x14ac:dyDescent="0.35">
      <c r="A9831" s="30" t="s">
        <v>12751</v>
      </c>
      <c r="B9831" s="30" t="s">
        <v>12752</v>
      </c>
      <c r="C9831" s="30" t="s">
        <v>16</v>
      </c>
      <c r="D9831" s="30" t="s">
        <v>10243</v>
      </c>
      <c r="E9831" s="19" t="s">
        <v>199</v>
      </c>
      <c r="F9831" s="27">
        <v>75000</v>
      </c>
      <c r="G9831" s="4" t="s">
        <v>10235</v>
      </c>
    </row>
    <row r="9832" spans="1:7" ht="87" x14ac:dyDescent="0.35">
      <c r="A9832" s="30" t="s">
        <v>12823</v>
      </c>
      <c r="B9832" s="30" t="s">
        <v>12824</v>
      </c>
      <c r="C9832" s="30" t="s">
        <v>16</v>
      </c>
      <c r="D9832" s="30" t="s">
        <v>10246</v>
      </c>
      <c r="E9832" s="30" t="s">
        <v>61</v>
      </c>
      <c r="F9832" s="27">
        <v>10000</v>
      </c>
      <c r="G9832" s="4" t="s">
        <v>10235</v>
      </c>
    </row>
    <row r="9833" spans="1:7" ht="72.5" x14ac:dyDescent="0.35">
      <c r="A9833" s="30" t="s">
        <v>12861</v>
      </c>
      <c r="B9833" s="30" t="s">
        <v>12862</v>
      </c>
      <c r="C9833" s="30" t="s">
        <v>16</v>
      </c>
      <c r="D9833" s="30" t="s">
        <v>10243</v>
      </c>
      <c r="E9833" s="30" t="s">
        <v>570</v>
      </c>
      <c r="F9833" s="27">
        <v>10000</v>
      </c>
      <c r="G9833" s="4" t="s">
        <v>10235</v>
      </c>
    </row>
    <row r="9834" spans="1:7" ht="217.5" x14ac:dyDescent="0.35">
      <c r="A9834" s="30" t="s">
        <v>13012</v>
      </c>
      <c r="B9834" s="30" t="s">
        <v>13013</v>
      </c>
      <c r="C9834" s="30" t="s">
        <v>16</v>
      </c>
      <c r="D9834" s="30" t="s">
        <v>10296</v>
      </c>
      <c r="E9834" s="30" t="s">
        <v>570</v>
      </c>
      <c r="F9834" s="27">
        <v>10000</v>
      </c>
      <c r="G9834" s="4" t="s">
        <v>10235</v>
      </c>
    </row>
    <row r="9835" spans="1:7" ht="72.5" x14ac:dyDescent="0.35">
      <c r="A9835" s="30" t="s">
        <v>13125</v>
      </c>
      <c r="B9835" s="30" t="s">
        <v>13126</v>
      </c>
      <c r="C9835" s="30" t="s">
        <v>16</v>
      </c>
      <c r="D9835" s="30" t="s">
        <v>10243</v>
      </c>
      <c r="E9835" s="30" t="s">
        <v>61</v>
      </c>
      <c r="F9835" s="27">
        <v>30000</v>
      </c>
      <c r="G9835" s="4" t="s">
        <v>10235</v>
      </c>
    </row>
    <row r="9836" spans="1:7" ht="217.5" x14ac:dyDescent="0.35">
      <c r="A9836" s="30" t="s">
        <v>13298</v>
      </c>
      <c r="B9836" s="30" t="s">
        <v>13299</v>
      </c>
      <c r="C9836" s="30" t="s">
        <v>26</v>
      </c>
      <c r="D9836" s="30" t="s">
        <v>10296</v>
      </c>
      <c r="E9836" s="30" t="s">
        <v>570</v>
      </c>
      <c r="F9836" s="27">
        <v>10000</v>
      </c>
      <c r="G9836" s="4" t="s">
        <v>10235</v>
      </c>
    </row>
    <row r="9837" spans="1:7" ht="72.5" x14ac:dyDescent="0.35">
      <c r="A9837" s="30" t="s">
        <v>13314</v>
      </c>
      <c r="B9837" s="30" t="s">
        <v>8692</v>
      </c>
      <c r="C9837" s="30" t="s">
        <v>16</v>
      </c>
      <c r="D9837" s="30" t="s">
        <v>10243</v>
      </c>
      <c r="E9837" s="30" t="s">
        <v>199</v>
      </c>
      <c r="F9837" s="27">
        <v>75000</v>
      </c>
      <c r="G9837" s="4" t="s">
        <v>10235</v>
      </c>
    </row>
    <row r="9838" spans="1:7" ht="87" x14ac:dyDescent="0.35">
      <c r="A9838" s="30" t="s">
        <v>13349</v>
      </c>
      <c r="B9838" s="30" t="s">
        <v>13350</v>
      </c>
      <c r="C9838" s="30" t="s">
        <v>16</v>
      </c>
      <c r="D9838" s="30" t="s">
        <v>10246</v>
      </c>
      <c r="E9838" s="30" t="s">
        <v>570</v>
      </c>
      <c r="F9838" s="27">
        <v>20000</v>
      </c>
      <c r="G9838" s="4" t="s">
        <v>10235</v>
      </c>
    </row>
    <row r="9839" spans="1:7" ht="72.5" x14ac:dyDescent="0.35">
      <c r="A9839" s="30" t="s">
        <v>13522</v>
      </c>
      <c r="B9839" s="30" t="s">
        <v>13523</v>
      </c>
      <c r="C9839" s="30" t="s">
        <v>26</v>
      </c>
      <c r="D9839" s="30" t="s">
        <v>10238</v>
      </c>
      <c r="E9839" s="30" t="s">
        <v>570</v>
      </c>
      <c r="F9839" s="27">
        <v>50000</v>
      </c>
      <c r="G9839" s="4" t="s">
        <v>10235</v>
      </c>
    </row>
    <row r="9840" spans="1:7" ht="72.5" x14ac:dyDescent="0.35">
      <c r="A9840" s="30" t="s">
        <v>13618</v>
      </c>
      <c r="B9840" s="19" t="s">
        <v>13619</v>
      </c>
      <c r="C9840" s="30" t="s">
        <v>23</v>
      </c>
      <c r="D9840" s="30" t="s">
        <v>10243</v>
      </c>
      <c r="E9840" s="30" t="s">
        <v>570</v>
      </c>
      <c r="F9840" s="27">
        <v>20000</v>
      </c>
      <c r="G9840" s="4" t="s">
        <v>10235</v>
      </c>
    </row>
    <row r="9841" spans="1:7" ht="232" x14ac:dyDescent="0.35">
      <c r="A9841" s="30" t="s">
        <v>13716</v>
      </c>
      <c r="B9841" s="19" t="s">
        <v>13717</v>
      </c>
      <c r="C9841" s="30" t="s">
        <v>16</v>
      </c>
      <c r="D9841" s="30" t="s">
        <v>10234</v>
      </c>
      <c r="E9841" s="19" t="s">
        <v>199</v>
      </c>
      <c r="F9841" s="27">
        <v>10000</v>
      </c>
      <c r="G9841" s="4" t="s">
        <v>10235</v>
      </c>
    </row>
    <row r="9842" spans="1:7" ht="72.5" x14ac:dyDescent="0.35">
      <c r="A9842" s="30" t="s">
        <v>14125</v>
      </c>
      <c r="B9842" s="19" t="s">
        <v>14126</v>
      </c>
      <c r="C9842" s="30" t="s">
        <v>26</v>
      </c>
      <c r="D9842" s="30" t="s">
        <v>10238</v>
      </c>
      <c r="E9842" s="30" t="s">
        <v>199</v>
      </c>
      <c r="F9842" s="27">
        <v>10000</v>
      </c>
      <c r="G9842" s="4" t="s">
        <v>10235</v>
      </c>
    </row>
    <row r="9843" spans="1:7" ht="72.5" x14ac:dyDescent="0.35">
      <c r="A9843" s="19" t="s">
        <v>14439</v>
      </c>
      <c r="B9843" s="19" t="s">
        <v>14440</v>
      </c>
      <c r="C9843" s="19" t="s">
        <v>16</v>
      </c>
      <c r="D9843" s="19" t="s">
        <v>10243</v>
      </c>
      <c r="E9843" s="19" t="s">
        <v>3285</v>
      </c>
      <c r="F9843" s="27">
        <v>10000</v>
      </c>
      <c r="G9843" s="4" t="s">
        <v>10235</v>
      </c>
    </row>
    <row r="9844" spans="1:7" ht="72.5" x14ac:dyDescent="0.35">
      <c r="A9844" s="19" t="s">
        <v>14762</v>
      </c>
      <c r="B9844" s="19" t="s">
        <v>14763</v>
      </c>
      <c r="C9844" s="19" t="s">
        <v>26</v>
      </c>
      <c r="D9844" s="19" t="s">
        <v>10238</v>
      </c>
      <c r="E9844" s="19" t="s">
        <v>61</v>
      </c>
      <c r="F9844" s="27">
        <v>10000</v>
      </c>
      <c r="G9844" s="4" t="s">
        <v>10235</v>
      </c>
    </row>
    <row r="9845" spans="1:7" ht="72.5" x14ac:dyDescent="0.35">
      <c r="A9845" s="19" t="s">
        <v>14948</v>
      </c>
      <c r="B9845" s="19" t="s">
        <v>14949</v>
      </c>
      <c r="C9845" s="19" t="s">
        <v>16</v>
      </c>
      <c r="D9845" s="19" t="s">
        <v>10238</v>
      </c>
      <c r="E9845" s="19" t="s">
        <v>3285</v>
      </c>
      <c r="F9845" s="27">
        <v>75000</v>
      </c>
      <c r="G9845" s="4" t="s">
        <v>10235</v>
      </c>
    </row>
    <row r="9846" spans="1:7" ht="72.5" x14ac:dyDescent="0.35">
      <c r="A9846" s="19" t="s">
        <v>15256</v>
      </c>
      <c r="B9846" s="19" t="s">
        <v>15257</v>
      </c>
      <c r="C9846" s="19" t="s">
        <v>16</v>
      </c>
      <c r="D9846" s="19" t="s">
        <v>10238</v>
      </c>
      <c r="E9846" s="19" t="s">
        <v>199</v>
      </c>
      <c r="F9846" s="27">
        <v>30000</v>
      </c>
      <c r="G9846" s="4" t="s">
        <v>10235</v>
      </c>
    </row>
    <row r="9847" spans="1:7" ht="72.5" x14ac:dyDescent="0.35">
      <c r="A9847" s="19" t="s">
        <v>15332</v>
      </c>
      <c r="B9847" s="19" t="s">
        <v>15333</v>
      </c>
      <c r="C9847" s="19" t="s">
        <v>16</v>
      </c>
      <c r="D9847" s="19" t="s">
        <v>10238</v>
      </c>
      <c r="E9847" s="19" t="s">
        <v>199</v>
      </c>
      <c r="F9847" s="27">
        <v>30000</v>
      </c>
      <c r="G9847" s="4" t="s">
        <v>10235</v>
      </c>
    </row>
    <row r="9848" spans="1:7" ht="72.5" x14ac:dyDescent="0.35">
      <c r="A9848" s="19" t="s">
        <v>15487</v>
      </c>
      <c r="B9848" s="19" t="s">
        <v>15488</v>
      </c>
      <c r="C9848" s="19" t="s">
        <v>16</v>
      </c>
      <c r="D9848" s="19" t="s">
        <v>10238</v>
      </c>
      <c r="E9848" s="19" t="s">
        <v>570</v>
      </c>
      <c r="F9848" s="27">
        <v>60000</v>
      </c>
      <c r="G9848" s="4" t="s">
        <v>10235</v>
      </c>
    </row>
    <row r="9849" spans="1:7" ht="72.5" x14ac:dyDescent="0.35">
      <c r="A9849" s="19" t="s">
        <v>15768</v>
      </c>
      <c r="B9849" s="19" t="s">
        <v>15769</v>
      </c>
      <c r="C9849" s="19" t="s">
        <v>16</v>
      </c>
      <c r="D9849" s="19" t="s">
        <v>10238</v>
      </c>
      <c r="E9849" s="19" t="s">
        <v>570</v>
      </c>
      <c r="F9849" s="27">
        <v>75000</v>
      </c>
      <c r="G9849" s="4" t="s">
        <v>10235</v>
      </c>
    </row>
    <row r="9850" spans="1:7" ht="87" x14ac:dyDescent="0.35">
      <c r="A9850" s="19" t="s">
        <v>17019</v>
      </c>
      <c r="B9850" s="19" t="s">
        <v>17020</v>
      </c>
      <c r="C9850" s="19" t="s">
        <v>26</v>
      </c>
      <c r="D9850" s="19" t="s">
        <v>10246</v>
      </c>
      <c r="E9850" s="19" t="s">
        <v>2356</v>
      </c>
      <c r="F9850" s="27">
        <v>30000</v>
      </c>
      <c r="G9850" s="4" t="s">
        <v>10235</v>
      </c>
    </row>
    <row r="9851" spans="1:7" ht="87" x14ac:dyDescent="0.35">
      <c r="A9851" s="19" t="s">
        <v>17038</v>
      </c>
      <c r="B9851" s="19" t="s">
        <v>17039</v>
      </c>
      <c r="C9851" s="19" t="s">
        <v>26</v>
      </c>
      <c r="D9851" s="19" t="s">
        <v>10246</v>
      </c>
      <c r="E9851" s="19" t="s">
        <v>199</v>
      </c>
      <c r="F9851" s="27">
        <v>10000</v>
      </c>
      <c r="G9851" s="4" t="s">
        <v>10235</v>
      </c>
    </row>
    <row r="9852" spans="1:7" ht="72.5" x14ac:dyDescent="0.35">
      <c r="A9852" s="19" t="s">
        <v>17609</v>
      </c>
      <c r="B9852" s="19" t="s">
        <v>17610</v>
      </c>
      <c r="C9852" s="19" t="s">
        <v>16</v>
      </c>
      <c r="D9852" s="19" t="s">
        <v>10243</v>
      </c>
      <c r="E9852" s="19" t="s">
        <v>586</v>
      </c>
      <c r="F9852" s="27">
        <v>50000</v>
      </c>
      <c r="G9852" s="4" t="s">
        <v>10235</v>
      </c>
    </row>
    <row r="9853" spans="1:7" ht="72.5" x14ac:dyDescent="0.35">
      <c r="A9853" s="19" t="s">
        <v>17922</v>
      </c>
      <c r="B9853" s="19" t="s">
        <v>17923</v>
      </c>
      <c r="C9853" s="19" t="s">
        <v>26</v>
      </c>
      <c r="D9853" s="19" t="s">
        <v>10243</v>
      </c>
      <c r="E9853" s="19" t="s">
        <v>199</v>
      </c>
      <c r="F9853" s="27">
        <v>10000</v>
      </c>
      <c r="G9853" s="4" t="s">
        <v>10235</v>
      </c>
    </row>
    <row r="9854" spans="1:7" ht="72.5" x14ac:dyDescent="0.35">
      <c r="A9854" s="19" t="s">
        <v>18227</v>
      </c>
      <c r="B9854" s="19" t="s">
        <v>18228</v>
      </c>
      <c r="C9854" s="19" t="s">
        <v>16</v>
      </c>
      <c r="D9854" s="19" t="s">
        <v>10238</v>
      </c>
      <c r="E9854" s="19" t="s">
        <v>709</v>
      </c>
      <c r="F9854" s="27">
        <v>30000</v>
      </c>
      <c r="G9854" s="4" t="s">
        <v>10235</v>
      </c>
    </row>
    <row r="9855" spans="1:7" ht="29" x14ac:dyDescent="0.35">
      <c r="A9855" s="29" t="s">
        <v>21129</v>
      </c>
      <c r="B9855" s="29" t="s">
        <v>21130</v>
      </c>
      <c r="C9855" s="29" t="s">
        <v>16</v>
      </c>
      <c r="D9855" s="29" t="s">
        <v>64</v>
      </c>
      <c r="E9855" s="19" t="s">
        <v>61</v>
      </c>
      <c r="F9855" s="26">
        <v>10000</v>
      </c>
      <c r="G9855" s="28"/>
    </row>
    <row r="9856" spans="1:7" x14ac:dyDescent="0.35">
      <c r="A9856" s="29" t="s">
        <v>1185</v>
      </c>
      <c r="B9856" s="29" t="s">
        <v>21162</v>
      </c>
      <c r="C9856" s="29" t="s">
        <v>26</v>
      </c>
      <c r="D9856" s="29" t="s">
        <v>18565</v>
      </c>
      <c r="E9856" s="29" t="s">
        <v>199</v>
      </c>
      <c r="F9856" s="26">
        <v>10000</v>
      </c>
      <c r="G9856" s="28"/>
    </row>
    <row r="9857" spans="1:7" ht="29" x14ac:dyDescent="0.35">
      <c r="A9857" s="29" t="s">
        <v>21180</v>
      </c>
      <c r="B9857" s="29" t="s">
        <v>21181</v>
      </c>
      <c r="C9857" s="29" t="s">
        <v>26</v>
      </c>
      <c r="D9857" s="29" t="s">
        <v>18565</v>
      </c>
      <c r="E9857" s="19" t="s">
        <v>61</v>
      </c>
      <c r="F9857" s="26">
        <v>30000</v>
      </c>
      <c r="G9857" s="28"/>
    </row>
    <row r="9858" spans="1:7" ht="72.5" x14ac:dyDescent="0.35">
      <c r="A9858" s="29" t="s">
        <v>21293</v>
      </c>
      <c r="B9858" s="29" t="s">
        <v>21294</v>
      </c>
      <c r="C9858" s="29" t="s">
        <v>26</v>
      </c>
      <c r="D9858" s="29" t="s">
        <v>18558</v>
      </c>
      <c r="E9858" s="19" t="s">
        <v>1091</v>
      </c>
      <c r="F9858" s="26">
        <v>10000</v>
      </c>
      <c r="G9858" s="28"/>
    </row>
    <row r="9859" spans="1:7" x14ac:dyDescent="0.35">
      <c r="A9859" s="29" t="s">
        <v>21324</v>
      </c>
      <c r="B9859" s="29" t="s">
        <v>21325</v>
      </c>
      <c r="C9859" s="29" t="s">
        <v>26</v>
      </c>
      <c r="D9859" s="29" t="s">
        <v>96</v>
      </c>
      <c r="E9859" s="29" t="s">
        <v>199</v>
      </c>
      <c r="F9859" s="26">
        <v>40000</v>
      </c>
      <c r="G9859" s="28"/>
    </row>
    <row r="9860" spans="1:7" x14ac:dyDescent="0.35">
      <c r="A9860" s="29" t="s">
        <v>21396</v>
      </c>
      <c r="B9860" s="29" t="s">
        <v>21397</v>
      </c>
      <c r="C9860" s="29" t="s">
        <v>16</v>
      </c>
      <c r="D9860" s="29" t="s">
        <v>18565</v>
      </c>
      <c r="E9860" s="29" t="s">
        <v>2356</v>
      </c>
      <c r="F9860" s="26">
        <v>75000</v>
      </c>
      <c r="G9860" s="28"/>
    </row>
    <row r="9861" spans="1:7" ht="29" x14ac:dyDescent="0.35">
      <c r="A9861" s="29" t="s">
        <v>21889</v>
      </c>
      <c r="B9861" s="29" t="s">
        <v>21890</v>
      </c>
      <c r="C9861" s="29" t="s">
        <v>16</v>
      </c>
      <c r="D9861" s="29" t="s">
        <v>64</v>
      </c>
      <c r="E9861" s="30" t="s">
        <v>61</v>
      </c>
      <c r="F9861" s="26">
        <v>75000</v>
      </c>
      <c r="G9861" s="28"/>
    </row>
    <row r="9862" spans="1:7" x14ac:dyDescent="0.35">
      <c r="A9862" s="29" t="s">
        <v>22065</v>
      </c>
      <c r="B9862" s="29" t="s">
        <v>22066</v>
      </c>
      <c r="C9862" s="29" t="s">
        <v>16</v>
      </c>
      <c r="D9862" s="29" t="s">
        <v>64</v>
      </c>
      <c r="E9862" s="29" t="s">
        <v>2356</v>
      </c>
      <c r="F9862" s="26">
        <v>75000</v>
      </c>
      <c r="G9862" s="28"/>
    </row>
    <row r="9863" spans="1:7" x14ac:dyDescent="0.35">
      <c r="A9863" s="17" t="s">
        <v>22118</v>
      </c>
      <c r="B9863" s="17" t="s">
        <v>22119</v>
      </c>
      <c r="C9863" s="17" t="s">
        <v>16</v>
      </c>
      <c r="D9863" s="17" t="s">
        <v>64</v>
      </c>
      <c r="E9863" s="29" t="s">
        <v>199</v>
      </c>
      <c r="F9863" s="26">
        <v>25000</v>
      </c>
    </row>
    <row r="9864" spans="1:7" x14ac:dyDescent="0.35">
      <c r="A9864" s="29" t="s">
        <v>22194</v>
      </c>
      <c r="B9864" s="29" t="s">
        <v>22195</v>
      </c>
      <c r="C9864" s="29" t="s">
        <v>16</v>
      </c>
      <c r="D9864" s="29" t="s">
        <v>41</v>
      </c>
      <c r="E9864" s="29" t="s">
        <v>199</v>
      </c>
      <c r="F9864" s="26">
        <v>25000</v>
      </c>
      <c r="G9864" s="28"/>
    </row>
    <row r="9865" spans="1:7" x14ac:dyDescent="0.35">
      <c r="A9865" s="29" t="s">
        <v>22211</v>
      </c>
      <c r="B9865" s="29" t="s">
        <v>22212</v>
      </c>
      <c r="C9865" s="29" t="s">
        <v>16</v>
      </c>
      <c r="D9865" s="29" t="s">
        <v>18576</v>
      </c>
      <c r="E9865" s="29" t="s">
        <v>570</v>
      </c>
      <c r="F9865" s="26">
        <v>25000</v>
      </c>
      <c r="G9865" s="28"/>
    </row>
    <row r="9866" spans="1:7" ht="29" x14ac:dyDescent="0.35">
      <c r="A9866" s="29" t="s">
        <v>22375</v>
      </c>
      <c r="B9866" s="29" t="s">
        <v>22376</v>
      </c>
      <c r="C9866" s="29" t="s">
        <v>16</v>
      </c>
      <c r="D9866" s="29" t="s">
        <v>29</v>
      </c>
      <c r="E9866" s="30" t="s">
        <v>61</v>
      </c>
      <c r="F9866" s="26">
        <v>20000</v>
      </c>
      <c r="G9866" s="28"/>
    </row>
    <row r="9867" spans="1:7" x14ac:dyDescent="0.35">
      <c r="A9867" s="29" t="s">
        <v>22395</v>
      </c>
      <c r="B9867" s="29" t="s">
        <v>22396</v>
      </c>
      <c r="C9867" s="29" t="s">
        <v>16</v>
      </c>
      <c r="D9867" s="29" t="s">
        <v>29</v>
      </c>
      <c r="E9867" s="29" t="s">
        <v>199</v>
      </c>
      <c r="F9867" s="26">
        <v>25000</v>
      </c>
      <c r="G9867" s="28"/>
    </row>
    <row r="9868" spans="1:7" ht="43.5" x14ac:dyDescent="0.35">
      <c r="A9868" s="29" t="s">
        <v>22677</v>
      </c>
      <c r="B9868" s="29" t="s">
        <v>22678</v>
      </c>
      <c r="C9868" s="29" t="s">
        <v>16</v>
      </c>
      <c r="D9868" s="29" t="s">
        <v>64</v>
      </c>
      <c r="E9868" s="30" t="s">
        <v>620</v>
      </c>
      <c r="F9868" s="26">
        <v>25000</v>
      </c>
      <c r="G9868" s="28"/>
    </row>
    <row r="9869" spans="1:7" x14ac:dyDescent="0.35">
      <c r="A9869" s="29" t="s">
        <v>22858</v>
      </c>
      <c r="B9869" s="29" t="s">
        <v>22859</v>
      </c>
      <c r="C9869" s="29" t="s">
        <v>16</v>
      </c>
      <c r="D9869" s="29" t="s">
        <v>18558</v>
      </c>
      <c r="E9869" s="29" t="s">
        <v>570</v>
      </c>
      <c r="F9869" s="26">
        <v>60000</v>
      </c>
      <c r="G9869" s="28"/>
    </row>
    <row r="9870" spans="1:7" ht="29" x14ac:dyDescent="0.35">
      <c r="A9870" s="17" t="s">
        <v>22860</v>
      </c>
      <c r="B9870" s="17" t="s">
        <v>22861</v>
      </c>
      <c r="C9870" s="17" t="s">
        <v>16</v>
      </c>
      <c r="D9870" s="17" t="s">
        <v>18576</v>
      </c>
      <c r="E9870" s="19" t="s">
        <v>61</v>
      </c>
      <c r="F9870" s="26">
        <v>50000</v>
      </c>
    </row>
    <row r="9871" spans="1:7" x14ac:dyDescent="0.35">
      <c r="A9871" s="17" t="s">
        <v>22965</v>
      </c>
      <c r="B9871" s="17" t="s">
        <v>22966</v>
      </c>
      <c r="C9871" s="17" t="s">
        <v>16</v>
      </c>
      <c r="D9871" s="17" t="s">
        <v>18558</v>
      </c>
      <c r="E9871" s="17" t="s">
        <v>570</v>
      </c>
      <c r="F9871" s="26">
        <v>30000</v>
      </c>
    </row>
    <row r="9872" spans="1:7" x14ac:dyDescent="0.35">
      <c r="A9872" s="17" t="s">
        <v>23077</v>
      </c>
      <c r="B9872" s="17" t="s">
        <v>23078</v>
      </c>
      <c r="C9872" s="17" t="s">
        <v>23</v>
      </c>
      <c r="D9872" s="17" t="s">
        <v>18565</v>
      </c>
      <c r="E9872" s="29" t="s">
        <v>570</v>
      </c>
      <c r="F9872" s="26">
        <v>10000</v>
      </c>
    </row>
    <row r="9873" spans="1:7" ht="29" x14ac:dyDescent="0.35">
      <c r="A9873" s="14" t="s">
        <v>20480</v>
      </c>
      <c r="B9873" s="14" t="s">
        <v>20481</v>
      </c>
      <c r="C9873" s="14" t="s">
        <v>1341</v>
      </c>
      <c r="D9873" s="14" t="s">
        <v>307</v>
      </c>
      <c r="E9873" s="14" t="s">
        <v>199</v>
      </c>
      <c r="F9873" s="26">
        <v>25000</v>
      </c>
      <c r="G9873" s="4" t="s">
        <v>10235</v>
      </c>
    </row>
    <row r="9874" spans="1:7" ht="29" x14ac:dyDescent="0.35">
      <c r="A9874" s="14" t="s">
        <v>20849</v>
      </c>
      <c r="B9874" s="14" t="s">
        <v>9585</v>
      </c>
      <c r="C9874" s="14" t="s">
        <v>1341</v>
      </c>
      <c r="D9874" s="14" t="s">
        <v>146</v>
      </c>
      <c r="E9874" s="14" t="s">
        <v>570</v>
      </c>
      <c r="F9874" s="26">
        <v>25000</v>
      </c>
      <c r="G9874" s="4" t="s">
        <v>10235</v>
      </c>
    </row>
    <row r="9875" spans="1:7" ht="43.5" x14ac:dyDescent="0.35">
      <c r="A9875" s="14" t="s">
        <v>21008</v>
      </c>
      <c r="B9875" s="14" t="s">
        <v>21009</v>
      </c>
      <c r="C9875" s="14" t="s">
        <v>1341</v>
      </c>
      <c r="D9875" s="15" t="s">
        <v>18558</v>
      </c>
      <c r="E9875" s="14" t="s">
        <v>570</v>
      </c>
      <c r="F9875" s="26">
        <v>25000</v>
      </c>
      <c r="G9875" s="4" t="s">
        <v>10235</v>
      </c>
    </row>
    <row r="9876" spans="1:7" x14ac:dyDescent="0.35">
      <c r="A9876" s="17" t="s">
        <v>2302</v>
      </c>
      <c r="C9876" s="17" t="s">
        <v>1341</v>
      </c>
      <c r="D9876" s="17" t="s">
        <v>20</v>
      </c>
      <c r="E9876" s="17" t="s">
        <v>570</v>
      </c>
      <c r="F9876" s="20">
        <v>25000</v>
      </c>
    </row>
    <row r="9877" spans="1:7" x14ac:dyDescent="0.35">
      <c r="A9877" s="29" t="s">
        <v>2779</v>
      </c>
      <c r="B9877" s="29"/>
      <c r="C9877" s="29" t="s">
        <v>1341</v>
      </c>
      <c r="D9877" s="29" t="s">
        <v>140</v>
      </c>
      <c r="E9877" s="29" t="s">
        <v>570</v>
      </c>
      <c r="F9877" s="20">
        <v>75000</v>
      </c>
    </row>
    <row r="9878" spans="1:7" x14ac:dyDescent="0.35">
      <c r="A9878" s="14" t="s">
        <v>3441</v>
      </c>
      <c r="B9878" s="14" t="s">
        <v>3442</v>
      </c>
      <c r="C9878" s="14" t="s">
        <v>1341</v>
      </c>
      <c r="D9878" s="14" t="s">
        <v>14</v>
      </c>
      <c r="E9878" s="14" t="s">
        <v>570</v>
      </c>
      <c r="F9878" s="21">
        <v>40000</v>
      </c>
    </row>
    <row r="9879" spans="1:7" x14ac:dyDescent="0.35">
      <c r="A9879" s="14" t="s">
        <v>3474</v>
      </c>
      <c r="B9879" s="14" t="s">
        <v>3475</v>
      </c>
      <c r="C9879" s="14" t="s">
        <v>1341</v>
      </c>
      <c r="D9879" s="14" t="s">
        <v>6</v>
      </c>
      <c r="E9879" s="14" t="s">
        <v>570</v>
      </c>
      <c r="F9879" s="21">
        <v>50000</v>
      </c>
    </row>
    <row r="9880" spans="1:7" x14ac:dyDescent="0.35">
      <c r="A9880" s="14" t="s">
        <v>8007</v>
      </c>
      <c r="B9880" s="30" t="s">
        <v>8008</v>
      </c>
      <c r="C9880" s="29" t="s">
        <v>1341</v>
      </c>
      <c r="D9880" s="29" t="s">
        <v>24</v>
      </c>
      <c r="E9880" s="29" t="s">
        <v>570</v>
      </c>
      <c r="F9880" s="26">
        <v>50000</v>
      </c>
    </row>
    <row r="9881" spans="1:7" x14ac:dyDescent="0.35">
      <c r="A9881" s="14" t="s">
        <v>8054</v>
      </c>
      <c r="B9881" s="30" t="s">
        <v>8055</v>
      </c>
      <c r="C9881" s="29" t="s">
        <v>1341</v>
      </c>
      <c r="D9881" s="29" t="s">
        <v>24</v>
      </c>
      <c r="E9881" s="29" t="s">
        <v>570</v>
      </c>
      <c r="F9881" s="26">
        <v>35000</v>
      </c>
    </row>
    <row r="9882" spans="1:7" ht="29" x14ac:dyDescent="0.35">
      <c r="A9882" s="14" t="s">
        <v>9052</v>
      </c>
      <c r="B9882" s="30" t="s">
        <v>9053</v>
      </c>
      <c r="C9882" s="29" t="s">
        <v>1341</v>
      </c>
      <c r="D9882" s="29" t="s">
        <v>146</v>
      </c>
      <c r="E9882" s="30" t="s">
        <v>61</v>
      </c>
      <c r="F9882" s="26">
        <v>75000</v>
      </c>
    </row>
    <row r="9883" spans="1:7" ht="29" x14ac:dyDescent="0.35">
      <c r="A9883" s="14" t="s">
        <v>9203</v>
      </c>
      <c r="B9883" s="30" t="s">
        <v>9204</v>
      </c>
      <c r="C9883" s="29" t="s">
        <v>1341</v>
      </c>
      <c r="D9883" s="29" t="s">
        <v>45</v>
      </c>
      <c r="E9883" s="30" t="s">
        <v>61</v>
      </c>
      <c r="F9883" s="26">
        <v>25000</v>
      </c>
    </row>
    <row r="9884" spans="1:7" x14ac:dyDescent="0.35">
      <c r="A9884" s="14" t="s">
        <v>9723</v>
      </c>
      <c r="B9884" s="30" t="s">
        <v>9724</v>
      </c>
      <c r="C9884" s="29" t="s">
        <v>1341</v>
      </c>
      <c r="D9884" s="29" t="s">
        <v>14</v>
      </c>
      <c r="E9884" s="29" t="s">
        <v>570</v>
      </c>
      <c r="F9884" s="26">
        <v>20000</v>
      </c>
    </row>
    <row r="9885" spans="1:7" ht="29" x14ac:dyDescent="0.35">
      <c r="A9885" s="14" t="s">
        <v>10078</v>
      </c>
      <c r="B9885" s="30" t="s">
        <v>10079</v>
      </c>
      <c r="C9885" s="29" t="s">
        <v>10080</v>
      </c>
      <c r="D9885" s="29" t="s">
        <v>32</v>
      </c>
      <c r="E9885" s="30" t="s">
        <v>61</v>
      </c>
      <c r="F9885" s="26">
        <v>10000</v>
      </c>
    </row>
    <row r="9886" spans="1:7" ht="319" x14ac:dyDescent="0.35">
      <c r="A9886" s="30" t="s">
        <v>11567</v>
      </c>
      <c r="B9886" s="30" t="s">
        <v>11568</v>
      </c>
      <c r="C9886" s="30" t="s">
        <v>11569</v>
      </c>
      <c r="D9886" s="30" t="s">
        <v>10352</v>
      </c>
      <c r="E9886" s="30" t="s">
        <v>2356</v>
      </c>
      <c r="F9886" s="27">
        <v>10000</v>
      </c>
      <c r="G9886" s="4" t="s">
        <v>10235</v>
      </c>
    </row>
    <row r="9887" spans="1:7" ht="72.5" x14ac:dyDescent="0.35">
      <c r="A9887" s="30" t="s">
        <v>12501</v>
      </c>
      <c r="B9887" s="30" t="s">
        <v>12502</v>
      </c>
      <c r="C9887" s="30" t="s">
        <v>10080</v>
      </c>
      <c r="D9887" s="30" t="s">
        <v>10243</v>
      </c>
      <c r="E9887" s="30" t="s">
        <v>586</v>
      </c>
      <c r="F9887" s="27">
        <v>10000</v>
      </c>
      <c r="G9887" s="4" t="s">
        <v>10235</v>
      </c>
    </row>
    <row r="9888" spans="1:7" ht="72.5" x14ac:dyDescent="0.35">
      <c r="A9888" s="30" t="s">
        <v>13221</v>
      </c>
      <c r="B9888" s="30" t="s">
        <v>13222</v>
      </c>
      <c r="C9888" s="30" t="s">
        <v>1341</v>
      </c>
      <c r="D9888" s="30" t="s">
        <v>10238</v>
      </c>
      <c r="E9888" s="30" t="s">
        <v>3285</v>
      </c>
      <c r="F9888" s="27">
        <v>30000</v>
      </c>
      <c r="G9888" s="4" t="s">
        <v>10235</v>
      </c>
    </row>
    <row r="9889" spans="1:7" ht="72.5" x14ac:dyDescent="0.35">
      <c r="A9889" s="30" t="s">
        <v>13706</v>
      </c>
      <c r="B9889" s="30" t="s">
        <v>7702</v>
      </c>
      <c r="C9889" s="30" t="s">
        <v>1341</v>
      </c>
      <c r="D9889" s="30" t="s">
        <v>10243</v>
      </c>
      <c r="E9889" s="30" t="s">
        <v>61</v>
      </c>
      <c r="F9889" s="27">
        <v>10000</v>
      </c>
      <c r="G9889" s="4" t="s">
        <v>10235</v>
      </c>
    </row>
    <row r="9890" spans="1:7" ht="72.5" x14ac:dyDescent="0.35">
      <c r="A9890" s="30" t="s">
        <v>14221</v>
      </c>
      <c r="B9890" s="19" t="s">
        <v>14222</v>
      </c>
      <c r="C9890" s="30" t="s">
        <v>1341</v>
      </c>
      <c r="D9890" s="30" t="s">
        <v>10238</v>
      </c>
      <c r="E9890" s="30" t="s">
        <v>2356</v>
      </c>
      <c r="F9890" s="27">
        <v>60000</v>
      </c>
      <c r="G9890" s="4" t="s">
        <v>10235</v>
      </c>
    </row>
    <row r="9891" spans="1:7" ht="72.5" x14ac:dyDescent="0.35">
      <c r="A9891" s="19" t="s">
        <v>15096</v>
      </c>
      <c r="B9891" s="19" t="s">
        <v>15097</v>
      </c>
      <c r="C9891" s="19" t="s">
        <v>1341</v>
      </c>
      <c r="D9891" s="19" t="s">
        <v>10238</v>
      </c>
      <c r="E9891" s="19" t="s">
        <v>199</v>
      </c>
      <c r="F9891" s="27">
        <v>60000</v>
      </c>
      <c r="G9891" s="4" t="s">
        <v>10235</v>
      </c>
    </row>
    <row r="9892" spans="1:7" ht="217.5" x14ac:dyDescent="0.35">
      <c r="A9892" s="19" t="s">
        <v>15236</v>
      </c>
      <c r="B9892" s="19" t="s">
        <v>15237</v>
      </c>
      <c r="C9892" s="19" t="s">
        <v>1341</v>
      </c>
      <c r="D9892" s="19" t="s">
        <v>10296</v>
      </c>
      <c r="E9892" s="19" t="s">
        <v>37</v>
      </c>
      <c r="F9892" s="27">
        <v>10000</v>
      </c>
      <c r="G9892" s="4" t="s">
        <v>10235</v>
      </c>
    </row>
    <row r="9893" spans="1:7" ht="72.5" x14ac:dyDescent="0.35">
      <c r="A9893" s="19" t="s">
        <v>16224</v>
      </c>
      <c r="B9893" s="19" t="s">
        <v>8692</v>
      </c>
      <c r="C9893" s="19" t="s">
        <v>1341</v>
      </c>
      <c r="D9893" s="19" t="s">
        <v>10238</v>
      </c>
      <c r="E9893" s="19" t="s">
        <v>199</v>
      </c>
      <c r="F9893" s="27">
        <v>30000</v>
      </c>
      <c r="G9893" s="4" t="s">
        <v>10235</v>
      </c>
    </row>
    <row r="9894" spans="1:7" x14ac:dyDescent="0.35">
      <c r="A9894" s="29" t="s">
        <v>21291</v>
      </c>
      <c r="B9894" s="29" t="s">
        <v>21292</v>
      </c>
      <c r="C9894" s="29" t="s">
        <v>1341</v>
      </c>
      <c r="D9894" s="29" t="s">
        <v>18558</v>
      </c>
      <c r="E9894" s="29" t="s">
        <v>199</v>
      </c>
      <c r="F9894" s="26">
        <v>50000</v>
      </c>
      <c r="G9894" s="28"/>
    </row>
    <row r="9895" spans="1:7" x14ac:dyDescent="0.35">
      <c r="A9895" s="29" t="s">
        <v>21345</v>
      </c>
      <c r="B9895" s="29" t="s">
        <v>21346</v>
      </c>
      <c r="C9895" s="29" t="s">
        <v>1341</v>
      </c>
      <c r="D9895" s="29" t="s">
        <v>18558</v>
      </c>
      <c r="E9895" s="29" t="s">
        <v>199</v>
      </c>
      <c r="F9895" s="26">
        <v>75000</v>
      </c>
      <c r="G9895" s="28"/>
    </row>
    <row r="9896" spans="1:7" x14ac:dyDescent="0.35">
      <c r="A9896" s="29" t="s">
        <v>21451</v>
      </c>
      <c r="B9896" s="29" t="s">
        <v>14222</v>
      </c>
      <c r="C9896" s="29" t="s">
        <v>1341</v>
      </c>
      <c r="D9896" s="29" t="s">
        <v>18558</v>
      </c>
      <c r="E9896" s="29" t="s">
        <v>2356</v>
      </c>
      <c r="F9896" s="26">
        <v>50000</v>
      </c>
      <c r="G9896" s="28"/>
    </row>
    <row r="9897" spans="1:7" x14ac:dyDescent="0.35">
      <c r="A9897" s="17" t="s">
        <v>21650</v>
      </c>
      <c r="B9897" s="17" t="s">
        <v>21651</v>
      </c>
      <c r="C9897" s="17" t="s">
        <v>11569</v>
      </c>
      <c r="D9897" s="17" t="s">
        <v>64</v>
      </c>
      <c r="E9897" s="17" t="s">
        <v>2356</v>
      </c>
      <c r="F9897" s="26">
        <v>30000</v>
      </c>
    </row>
    <row r="9898" spans="1:7" x14ac:dyDescent="0.35">
      <c r="A9898" s="29" t="s">
        <v>22174</v>
      </c>
      <c r="B9898" s="29" t="s">
        <v>22175</v>
      </c>
      <c r="C9898" s="29" t="s">
        <v>22176</v>
      </c>
      <c r="D9898" s="29" t="s">
        <v>18558</v>
      </c>
      <c r="E9898" s="29" t="s">
        <v>199</v>
      </c>
      <c r="F9898" s="26">
        <v>25000</v>
      </c>
    </row>
    <row r="9899" spans="1:7" ht="29" x14ac:dyDescent="0.35">
      <c r="A9899" s="14" t="s">
        <v>19573</v>
      </c>
      <c r="B9899" s="14" t="s">
        <v>19574</v>
      </c>
      <c r="C9899" s="14" t="s">
        <v>5879</v>
      </c>
      <c r="D9899" s="14" t="s">
        <v>64</v>
      </c>
      <c r="E9899" s="14" t="s">
        <v>199</v>
      </c>
      <c r="F9899" s="26">
        <v>75000</v>
      </c>
      <c r="G9899" s="4" t="s">
        <v>10235</v>
      </c>
    </row>
    <row r="9900" spans="1:7" ht="29" x14ac:dyDescent="0.35">
      <c r="A9900" s="14" t="s">
        <v>19577</v>
      </c>
      <c r="B9900" s="14" t="s">
        <v>19578</v>
      </c>
      <c r="C9900" s="14" t="s">
        <v>4819</v>
      </c>
      <c r="D9900" s="14" t="s">
        <v>29</v>
      </c>
      <c r="E9900" s="14" t="s">
        <v>199</v>
      </c>
      <c r="F9900" s="26">
        <v>60000</v>
      </c>
      <c r="G9900" s="4" t="s">
        <v>10235</v>
      </c>
    </row>
    <row r="9901" spans="1:7" ht="29" x14ac:dyDescent="0.35">
      <c r="A9901" s="14" t="s">
        <v>19725</v>
      </c>
      <c r="B9901" s="14" t="s">
        <v>19726</v>
      </c>
      <c r="C9901" s="14" t="s">
        <v>4819</v>
      </c>
      <c r="D9901" s="14" t="s">
        <v>64</v>
      </c>
      <c r="E9901" s="14" t="s">
        <v>2356</v>
      </c>
      <c r="F9901" s="26">
        <v>75000</v>
      </c>
      <c r="G9901" s="4" t="s">
        <v>10235</v>
      </c>
    </row>
    <row r="9902" spans="1:7" ht="29" x14ac:dyDescent="0.35">
      <c r="A9902" s="14" t="s">
        <v>20921</v>
      </c>
      <c r="B9902" s="14" t="s">
        <v>20922</v>
      </c>
      <c r="C9902" s="14" t="s">
        <v>4819</v>
      </c>
      <c r="D9902" s="14" t="s">
        <v>32</v>
      </c>
      <c r="E9902" s="14" t="s">
        <v>586</v>
      </c>
      <c r="F9902" s="26">
        <v>20000</v>
      </c>
      <c r="G9902" s="4" t="s">
        <v>10235</v>
      </c>
    </row>
    <row r="9903" spans="1:7" x14ac:dyDescent="0.35">
      <c r="A9903" s="14" t="s">
        <v>4817</v>
      </c>
      <c r="B9903" s="14" t="s">
        <v>4818</v>
      </c>
      <c r="C9903" s="14" t="s">
        <v>4819</v>
      </c>
      <c r="D9903" s="14" t="s">
        <v>140</v>
      </c>
      <c r="E9903" s="14" t="s">
        <v>199</v>
      </c>
      <c r="F9903" s="21">
        <v>75000</v>
      </c>
      <c r="G9903" s="28"/>
    </row>
    <row r="9904" spans="1:7" x14ac:dyDescent="0.35">
      <c r="A9904" s="14" t="s">
        <v>5877</v>
      </c>
      <c r="B9904" s="14" t="s">
        <v>5878</v>
      </c>
      <c r="C9904" s="14" t="s">
        <v>5879</v>
      </c>
      <c r="D9904" s="14" t="s">
        <v>146</v>
      </c>
      <c r="E9904" s="14" t="s">
        <v>199</v>
      </c>
      <c r="F9904" s="21">
        <v>25000</v>
      </c>
    </row>
    <row r="9905" spans="1:7" x14ac:dyDescent="0.35">
      <c r="A9905" s="14" t="s">
        <v>8309</v>
      </c>
      <c r="B9905" s="19" t="s">
        <v>8310</v>
      </c>
      <c r="C9905" s="17" t="s">
        <v>4819</v>
      </c>
      <c r="D9905" s="17" t="s">
        <v>64</v>
      </c>
      <c r="E9905" s="17" t="s">
        <v>3285</v>
      </c>
      <c r="F9905" s="26">
        <v>70000</v>
      </c>
    </row>
    <row r="9906" spans="1:7" ht="72.5" x14ac:dyDescent="0.35">
      <c r="A9906" s="30" t="s">
        <v>11108</v>
      </c>
      <c r="B9906" s="30" t="s">
        <v>11109</v>
      </c>
      <c r="C9906" s="30" t="s">
        <v>4819</v>
      </c>
      <c r="D9906" s="30" t="s">
        <v>10238</v>
      </c>
      <c r="E9906" s="30" t="s">
        <v>199</v>
      </c>
      <c r="F9906" s="27">
        <v>75000</v>
      </c>
      <c r="G9906" s="4" t="s">
        <v>10235</v>
      </c>
    </row>
    <row r="9907" spans="1:7" ht="232" x14ac:dyDescent="0.35">
      <c r="A9907" s="30" t="s">
        <v>12413</v>
      </c>
      <c r="B9907" s="30" t="s">
        <v>12414</v>
      </c>
      <c r="C9907" s="30" t="s">
        <v>4819</v>
      </c>
      <c r="D9907" s="30" t="s">
        <v>10234</v>
      </c>
      <c r="E9907" s="30" t="s">
        <v>199</v>
      </c>
      <c r="F9907" s="27">
        <v>10000</v>
      </c>
      <c r="G9907" s="4" t="s">
        <v>10235</v>
      </c>
    </row>
    <row r="9908" spans="1:7" ht="72.5" x14ac:dyDescent="0.35">
      <c r="A9908" s="30" t="s">
        <v>12505</v>
      </c>
      <c r="B9908" s="30" t="s">
        <v>12506</v>
      </c>
      <c r="C9908" s="30" t="s">
        <v>4819</v>
      </c>
      <c r="D9908" s="30" t="s">
        <v>10238</v>
      </c>
      <c r="E9908" s="30" t="s">
        <v>199</v>
      </c>
      <c r="F9908" s="27">
        <v>75000</v>
      </c>
      <c r="G9908" s="4" t="s">
        <v>10235</v>
      </c>
    </row>
    <row r="9909" spans="1:7" ht="72.5" x14ac:dyDescent="0.35">
      <c r="A9909" s="30" t="s">
        <v>16056</v>
      </c>
      <c r="B9909" s="30" t="s">
        <v>16057</v>
      </c>
      <c r="C9909" s="30" t="s">
        <v>4819</v>
      </c>
      <c r="D9909" s="30" t="s">
        <v>10243</v>
      </c>
      <c r="E9909" s="30" t="s">
        <v>1535</v>
      </c>
      <c r="F9909" s="27">
        <v>10000</v>
      </c>
      <c r="G9909" s="4" t="s">
        <v>10235</v>
      </c>
    </row>
    <row r="9910" spans="1:7" ht="29" x14ac:dyDescent="0.35">
      <c r="A9910" s="14" t="s">
        <v>20166</v>
      </c>
      <c r="B9910" s="14" t="s">
        <v>20167</v>
      </c>
      <c r="C9910" s="14" t="s">
        <v>536</v>
      </c>
      <c r="D9910" s="14" t="s">
        <v>6</v>
      </c>
      <c r="E9910" s="14" t="s">
        <v>570</v>
      </c>
      <c r="F9910" s="26">
        <v>75000</v>
      </c>
      <c r="G9910" s="4" t="s">
        <v>10235</v>
      </c>
    </row>
    <row r="9911" spans="1:7" ht="29" x14ac:dyDescent="0.35">
      <c r="A9911" s="14" t="s">
        <v>20180</v>
      </c>
      <c r="B9911" s="14" t="s">
        <v>20181</v>
      </c>
      <c r="C9911" s="14" t="s">
        <v>495</v>
      </c>
      <c r="D9911" s="14" t="s">
        <v>6</v>
      </c>
      <c r="E9911" s="14" t="s">
        <v>199</v>
      </c>
      <c r="F9911" s="26">
        <v>30000</v>
      </c>
      <c r="G9911" s="4" t="s">
        <v>10235</v>
      </c>
    </row>
    <row r="9912" spans="1:7" ht="29" x14ac:dyDescent="0.35">
      <c r="A9912" s="14" t="s">
        <v>20557</v>
      </c>
      <c r="B9912" s="14" t="s">
        <v>20558</v>
      </c>
      <c r="C9912" s="14" t="s">
        <v>536</v>
      </c>
      <c r="D9912" s="15" t="s">
        <v>18576</v>
      </c>
      <c r="E9912" s="14" t="s">
        <v>570</v>
      </c>
      <c r="F9912" s="26">
        <v>15000</v>
      </c>
      <c r="G9912" s="4" t="s">
        <v>10235</v>
      </c>
    </row>
    <row r="9913" spans="1:7" ht="29" x14ac:dyDescent="0.35">
      <c r="A9913" s="17" t="s">
        <v>535</v>
      </c>
      <c r="C9913" s="17" t="s">
        <v>536</v>
      </c>
      <c r="D9913" s="17" t="s">
        <v>24</v>
      </c>
      <c r="E9913" s="30" t="s">
        <v>61</v>
      </c>
      <c r="F9913" s="20">
        <v>60000</v>
      </c>
    </row>
    <row r="9914" spans="1:7" ht="58" x14ac:dyDescent="0.35">
      <c r="A9914" s="17" t="s">
        <v>919</v>
      </c>
      <c r="C9914" s="17" t="s">
        <v>495</v>
      </c>
      <c r="D9914" s="17" t="s">
        <v>6</v>
      </c>
      <c r="E9914" s="30" t="s">
        <v>920</v>
      </c>
      <c r="F9914" s="20">
        <v>75000</v>
      </c>
    </row>
    <row r="9915" spans="1:7" ht="29" x14ac:dyDescent="0.35">
      <c r="A9915" s="29" t="s">
        <v>959</v>
      </c>
      <c r="B9915" s="29"/>
      <c r="C9915" s="29" t="s">
        <v>536</v>
      </c>
      <c r="D9915" s="29" t="s">
        <v>45</v>
      </c>
      <c r="E9915" s="30" t="s">
        <v>61</v>
      </c>
      <c r="F9915" s="20">
        <v>75000</v>
      </c>
    </row>
    <row r="9916" spans="1:7" ht="58" x14ac:dyDescent="0.35">
      <c r="A9916" s="29" t="s">
        <v>995</v>
      </c>
      <c r="B9916" s="29"/>
      <c r="C9916" s="29" t="s">
        <v>536</v>
      </c>
      <c r="D9916" s="29" t="s">
        <v>45</v>
      </c>
      <c r="E9916" s="30" t="s">
        <v>84</v>
      </c>
      <c r="F9916" s="20">
        <v>60000</v>
      </c>
    </row>
    <row r="9917" spans="1:7" ht="29" x14ac:dyDescent="0.35">
      <c r="A9917" s="29" t="s">
        <v>2832</v>
      </c>
      <c r="B9917" s="29"/>
      <c r="C9917" s="29" t="s">
        <v>495</v>
      </c>
      <c r="D9917" s="29" t="s">
        <v>45</v>
      </c>
      <c r="E9917" s="19" t="s">
        <v>61</v>
      </c>
      <c r="F9917" s="20">
        <v>25000</v>
      </c>
      <c r="G9917" s="28"/>
    </row>
    <row r="9918" spans="1:7" x14ac:dyDescent="0.35">
      <c r="A9918" s="29" t="s">
        <v>3099</v>
      </c>
      <c r="B9918" s="29"/>
      <c r="C9918" s="29" t="s">
        <v>495</v>
      </c>
      <c r="D9918" s="29" t="s">
        <v>64</v>
      </c>
      <c r="E9918" s="29" t="s">
        <v>570</v>
      </c>
      <c r="F9918" s="20">
        <v>75000</v>
      </c>
      <c r="G9918" s="28"/>
    </row>
    <row r="9919" spans="1:7" x14ac:dyDescent="0.35">
      <c r="A9919" s="14" t="s">
        <v>3733</v>
      </c>
      <c r="B9919" s="14" t="s">
        <v>3734</v>
      </c>
      <c r="C9919" s="14" t="s">
        <v>495</v>
      </c>
      <c r="D9919" s="14" t="s">
        <v>6</v>
      </c>
      <c r="E9919" s="14" t="s">
        <v>570</v>
      </c>
      <c r="F9919" s="21">
        <v>75000</v>
      </c>
      <c r="G9919" s="28"/>
    </row>
    <row r="9920" spans="1:7" x14ac:dyDescent="0.35">
      <c r="A9920" s="14" t="s">
        <v>4190</v>
      </c>
      <c r="B9920" s="14" t="s">
        <v>4191</v>
      </c>
      <c r="C9920" s="14" t="s">
        <v>536</v>
      </c>
      <c r="D9920" s="14" t="s">
        <v>119</v>
      </c>
      <c r="E9920" s="14" t="s">
        <v>199</v>
      </c>
      <c r="F9920" s="21">
        <v>70000</v>
      </c>
      <c r="G9920" s="28"/>
    </row>
    <row r="9921" spans="1:7" x14ac:dyDescent="0.35">
      <c r="A9921" s="14" t="s">
        <v>4609</v>
      </c>
      <c r="B9921" s="14" t="s">
        <v>4610</v>
      </c>
      <c r="C9921" s="14" t="s">
        <v>495</v>
      </c>
      <c r="D9921" s="14" t="s">
        <v>45</v>
      </c>
      <c r="E9921" s="14" t="s">
        <v>199</v>
      </c>
      <c r="F9921" s="21">
        <v>10000</v>
      </c>
      <c r="G9921" s="28"/>
    </row>
    <row r="9922" spans="1:7" x14ac:dyDescent="0.35">
      <c r="A9922" s="14" t="s">
        <v>5948</v>
      </c>
      <c r="B9922" s="14" t="s">
        <v>5949</v>
      </c>
      <c r="C9922" s="14" t="s">
        <v>495</v>
      </c>
      <c r="D9922" s="14" t="s">
        <v>64</v>
      </c>
      <c r="E9922" s="14" t="s">
        <v>199</v>
      </c>
      <c r="F9922" s="21">
        <v>25000</v>
      </c>
      <c r="G9922" s="28"/>
    </row>
    <row r="9923" spans="1:7" x14ac:dyDescent="0.35">
      <c r="A9923" s="14" t="s">
        <v>6121</v>
      </c>
      <c r="B9923" s="14" t="s">
        <v>6122</v>
      </c>
      <c r="C9923" s="14" t="s">
        <v>495</v>
      </c>
      <c r="D9923" s="14" t="s">
        <v>64</v>
      </c>
      <c r="E9923" s="14" t="s">
        <v>199</v>
      </c>
      <c r="F9923" s="21">
        <v>25000</v>
      </c>
    </row>
    <row r="9924" spans="1:7" x14ac:dyDescent="0.35">
      <c r="A9924" s="16" t="s">
        <v>6671</v>
      </c>
      <c r="B9924" s="14" t="s">
        <v>5461</v>
      </c>
      <c r="C9924" s="14" t="s">
        <v>495</v>
      </c>
      <c r="D9924" s="14" t="s">
        <v>45</v>
      </c>
      <c r="E9924" s="14" t="s">
        <v>199</v>
      </c>
      <c r="F9924" s="21">
        <v>75000</v>
      </c>
      <c r="G9924" s="28"/>
    </row>
    <row r="9925" spans="1:7" x14ac:dyDescent="0.35">
      <c r="A9925" s="16" t="s">
        <v>7695</v>
      </c>
      <c r="B9925" s="14" t="s">
        <v>7696</v>
      </c>
      <c r="C9925" s="14" t="s">
        <v>495</v>
      </c>
      <c r="D9925" s="14" t="s">
        <v>64</v>
      </c>
      <c r="E9925" s="14" t="s">
        <v>199</v>
      </c>
      <c r="F9925" s="21">
        <v>75000</v>
      </c>
      <c r="G9925" s="28"/>
    </row>
    <row r="9926" spans="1:7" ht="29" x14ac:dyDescent="0.35">
      <c r="A9926" s="14" t="s">
        <v>8076</v>
      </c>
      <c r="B9926" s="30" t="s">
        <v>3968</v>
      </c>
      <c r="C9926" s="17" t="s">
        <v>495</v>
      </c>
      <c r="D9926" s="17" t="s">
        <v>6</v>
      </c>
      <c r="E9926" s="19" t="s">
        <v>61</v>
      </c>
      <c r="F9926" s="26">
        <v>75000</v>
      </c>
    </row>
    <row r="9927" spans="1:7" ht="29" x14ac:dyDescent="0.35">
      <c r="A9927" s="14" t="s">
        <v>8474</v>
      </c>
      <c r="B9927" s="30" t="s">
        <v>8475</v>
      </c>
      <c r="C9927" s="17" t="s">
        <v>536</v>
      </c>
      <c r="D9927" s="17" t="s">
        <v>24</v>
      </c>
      <c r="E9927" s="19" t="s">
        <v>61</v>
      </c>
      <c r="F9927" s="26">
        <v>75000</v>
      </c>
    </row>
    <row r="9928" spans="1:7" ht="29" x14ac:dyDescent="0.35">
      <c r="A9928" s="14" t="s">
        <v>9347</v>
      </c>
      <c r="B9928" s="30" t="s">
        <v>9348</v>
      </c>
      <c r="C9928" s="17" t="s">
        <v>495</v>
      </c>
      <c r="D9928" s="17" t="s">
        <v>14</v>
      </c>
      <c r="E9928" s="30" t="s">
        <v>61</v>
      </c>
      <c r="F9928" s="26">
        <v>25000</v>
      </c>
    </row>
    <row r="9929" spans="1:7" ht="72.5" x14ac:dyDescent="0.35">
      <c r="A9929" s="30" t="s">
        <v>10552</v>
      </c>
      <c r="B9929" s="30" t="s">
        <v>10553</v>
      </c>
      <c r="C9929" s="30" t="s">
        <v>495</v>
      </c>
      <c r="D9929" s="30" t="s">
        <v>10238</v>
      </c>
      <c r="E9929" s="30" t="s">
        <v>570</v>
      </c>
      <c r="F9929" s="27">
        <v>70000</v>
      </c>
      <c r="G9929" s="4" t="s">
        <v>10235</v>
      </c>
    </row>
    <row r="9930" spans="1:7" ht="72.5" x14ac:dyDescent="0.35">
      <c r="A9930" s="30" t="s">
        <v>10982</v>
      </c>
      <c r="B9930" s="30" t="s">
        <v>10983</v>
      </c>
      <c r="C9930" s="30" t="s">
        <v>536</v>
      </c>
      <c r="D9930" s="30" t="s">
        <v>10243</v>
      </c>
      <c r="E9930" s="30" t="s">
        <v>199</v>
      </c>
      <c r="F9930" s="27">
        <v>20000</v>
      </c>
      <c r="G9930" s="4" t="s">
        <v>10235</v>
      </c>
    </row>
    <row r="9931" spans="1:7" ht="217.5" x14ac:dyDescent="0.35">
      <c r="A9931" s="30" t="s">
        <v>11051</v>
      </c>
      <c r="B9931" s="30" t="s">
        <v>11052</v>
      </c>
      <c r="C9931" s="30" t="s">
        <v>495</v>
      </c>
      <c r="D9931" s="30" t="s">
        <v>10296</v>
      </c>
      <c r="E9931" s="30" t="s">
        <v>2356</v>
      </c>
      <c r="F9931" s="27">
        <v>10000</v>
      </c>
      <c r="G9931" s="4" t="s">
        <v>10235</v>
      </c>
    </row>
    <row r="9932" spans="1:7" ht="72.5" x14ac:dyDescent="0.35">
      <c r="A9932" s="30" t="s">
        <v>11361</v>
      </c>
      <c r="B9932" s="30" t="s">
        <v>11362</v>
      </c>
      <c r="C9932" s="30" t="s">
        <v>536</v>
      </c>
      <c r="D9932" s="30" t="s">
        <v>10243</v>
      </c>
      <c r="E9932" s="30" t="s">
        <v>130</v>
      </c>
      <c r="F9932" s="27">
        <v>50000</v>
      </c>
      <c r="G9932" s="4" t="s">
        <v>10235</v>
      </c>
    </row>
    <row r="9933" spans="1:7" ht="72.5" x14ac:dyDescent="0.35">
      <c r="A9933" s="30" t="s">
        <v>11547</v>
      </c>
      <c r="B9933" s="30" t="s">
        <v>11548</v>
      </c>
      <c r="C9933" s="30" t="s">
        <v>495</v>
      </c>
      <c r="D9933" s="30" t="s">
        <v>10243</v>
      </c>
      <c r="E9933" s="30" t="s">
        <v>61</v>
      </c>
      <c r="F9933" s="27">
        <v>10000</v>
      </c>
      <c r="G9933" s="4" t="s">
        <v>10235</v>
      </c>
    </row>
    <row r="9934" spans="1:7" ht="217.5" x14ac:dyDescent="0.35">
      <c r="A9934" s="30" t="s">
        <v>12087</v>
      </c>
      <c r="B9934" s="30" t="s">
        <v>12088</v>
      </c>
      <c r="C9934" s="30" t="s">
        <v>495</v>
      </c>
      <c r="D9934" s="30" t="s">
        <v>10296</v>
      </c>
      <c r="E9934" s="30" t="s">
        <v>2356</v>
      </c>
      <c r="F9934" s="27">
        <v>10000</v>
      </c>
      <c r="G9934" s="4" t="s">
        <v>10235</v>
      </c>
    </row>
    <row r="9935" spans="1:7" ht="87" x14ac:dyDescent="0.35">
      <c r="A9935" s="30" t="s">
        <v>12375</v>
      </c>
      <c r="B9935" s="30" t="s">
        <v>12376</v>
      </c>
      <c r="C9935" s="30" t="s">
        <v>536</v>
      </c>
      <c r="D9935" s="30" t="s">
        <v>10246</v>
      </c>
      <c r="E9935" s="30" t="s">
        <v>2918</v>
      </c>
      <c r="F9935" s="27">
        <v>20000</v>
      </c>
      <c r="G9935" s="4" t="s">
        <v>10235</v>
      </c>
    </row>
    <row r="9936" spans="1:7" ht="72.5" x14ac:dyDescent="0.35">
      <c r="A9936" s="30" t="s">
        <v>12710</v>
      </c>
      <c r="B9936" s="30" t="s">
        <v>12711</v>
      </c>
      <c r="C9936" s="30" t="s">
        <v>536</v>
      </c>
      <c r="D9936" s="30" t="s">
        <v>10243</v>
      </c>
      <c r="E9936" s="30" t="s">
        <v>570</v>
      </c>
      <c r="F9936" s="27">
        <v>20000</v>
      </c>
      <c r="G9936" s="4" t="s">
        <v>10235</v>
      </c>
    </row>
    <row r="9937" spans="1:7" ht="72.5" x14ac:dyDescent="0.35">
      <c r="A9937" s="30" t="s">
        <v>13182</v>
      </c>
      <c r="B9937" s="30" t="s">
        <v>13183</v>
      </c>
      <c r="C9937" s="30" t="s">
        <v>495</v>
      </c>
      <c r="D9937" s="30" t="s">
        <v>10243</v>
      </c>
      <c r="E9937" s="30" t="s">
        <v>199</v>
      </c>
      <c r="F9937" s="27">
        <v>10000</v>
      </c>
      <c r="G9937" s="4" t="s">
        <v>10235</v>
      </c>
    </row>
    <row r="9938" spans="1:7" ht="87" x14ac:dyDescent="0.35">
      <c r="A9938" s="30" t="s">
        <v>13806</v>
      </c>
      <c r="B9938" s="30" t="s">
        <v>13807</v>
      </c>
      <c r="C9938" s="30" t="s">
        <v>536</v>
      </c>
      <c r="D9938" s="30" t="s">
        <v>10246</v>
      </c>
      <c r="E9938" s="30" t="s">
        <v>2356</v>
      </c>
      <c r="F9938" s="27">
        <v>75000</v>
      </c>
      <c r="G9938" s="4" t="s">
        <v>10235</v>
      </c>
    </row>
    <row r="9939" spans="1:7" ht="72.5" x14ac:dyDescent="0.35">
      <c r="A9939" s="30" t="s">
        <v>14294</v>
      </c>
      <c r="B9939" s="19" t="s">
        <v>14295</v>
      </c>
      <c r="C9939" s="30" t="s">
        <v>495</v>
      </c>
      <c r="D9939" s="30" t="s">
        <v>10238</v>
      </c>
      <c r="E9939" s="30" t="s">
        <v>2356</v>
      </c>
      <c r="F9939" s="27">
        <v>75000</v>
      </c>
      <c r="G9939" s="4" t="s">
        <v>10235</v>
      </c>
    </row>
    <row r="9940" spans="1:7" ht="232" x14ac:dyDescent="0.35">
      <c r="A9940" s="30" t="s">
        <v>15310</v>
      </c>
      <c r="B9940" s="19" t="s">
        <v>15311</v>
      </c>
      <c r="C9940" s="30" t="s">
        <v>536</v>
      </c>
      <c r="D9940" s="30" t="s">
        <v>10234</v>
      </c>
      <c r="E9940" s="30" t="s">
        <v>2356</v>
      </c>
      <c r="F9940" s="27">
        <v>20000</v>
      </c>
      <c r="G9940" s="4" t="s">
        <v>10235</v>
      </c>
    </row>
    <row r="9941" spans="1:7" ht="232" x14ac:dyDescent="0.35">
      <c r="A9941" s="19" t="s">
        <v>15476</v>
      </c>
      <c r="B9941" s="19" t="s">
        <v>15477</v>
      </c>
      <c r="C9941" s="19" t="s">
        <v>495</v>
      </c>
      <c r="D9941" s="19" t="s">
        <v>10234</v>
      </c>
      <c r="E9941" s="19" t="s">
        <v>199</v>
      </c>
      <c r="F9941" s="27">
        <v>20000</v>
      </c>
      <c r="G9941" s="4" t="s">
        <v>10235</v>
      </c>
    </row>
    <row r="9942" spans="1:7" ht="87" x14ac:dyDescent="0.35">
      <c r="A9942" s="19" t="s">
        <v>15616</v>
      </c>
      <c r="B9942" s="19" t="s">
        <v>15617</v>
      </c>
      <c r="C9942" s="19" t="s">
        <v>15618</v>
      </c>
      <c r="D9942" s="19" t="s">
        <v>10246</v>
      </c>
      <c r="E9942" s="19" t="s">
        <v>570</v>
      </c>
      <c r="F9942" s="27">
        <v>60000</v>
      </c>
      <c r="G9942" s="4" t="s">
        <v>10235</v>
      </c>
    </row>
    <row r="9943" spans="1:7" ht="72.5" x14ac:dyDescent="0.35">
      <c r="A9943" s="19" t="s">
        <v>15776</v>
      </c>
      <c r="B9943" s="19" t="s">
        <v>4338</v>
      </c>
      <c r="C9943" s="19" t="s">
        <v>495</v>
      </c>
      <c r="D9943" s="19" t="s">
        <v>10238</v>
      </c>
      <c r="E9943" s="19" t="s">
        <v>199</v>
      </c>
      <c r="F9943" s="27">
        <v>40000</v>
      </c>
      <c r="G9943" s="4" t="s">
        <v>10235</v>
      </c>
    </row>
    <row r="9944" spans="1:7" ht="217.5" x14ac:dyDescent="0.35">
      <c r="A9944" s="19" t="s">
        <v>15966</v>
      </c>
      <c r="B9944" s="19" t="s">
        <v>15967</v>
      </c>
      <c r="C9944" s="19" t="s">
        <v>495</v>
      </c>
      <c r="D9944" s="19" t="s">
        <v>10296</v>
      </c>
      <c r="E9944" s="19" t="s">
        <v>2356</v>
      </c>
      <c r="F9944" s="27">
        <v>70000</v>
      </c>
      <c r="G9944" s="4" t="s">
        <v>10235</v>
      </c>
    </row>
    <row r="9945" spans="1:7" ht="72.5" x14ac:dyDescent="0.35">
      <c r="A9945" s="19" t="s">
        <v>16108</v>
      </c>
      <c r="B9945" s="19" t="s">
        <v>16109</v>
      </c>
      <c r="C9945" s="19" t="s">
        <v>495</v>
      </c>
      <c r="D9945" s="19" t="s">
        <v>10243</v>
      </c>
      <c r="E9945" s="19" t="s">
        <v>570</v>
      </c>
      <c r="F9945" s="27">
        <v>20000</v>
      </c>
      <c r="G9945" s="4" t="s">
        <v>10235</v>
      </c>
    </row>
    <row r="9946" spans="1:7" ht="232" x14ac:dyDescent="0.35">
      <c r="A9946" s="19" t="s">
        <v>18545</v>
      </c>
      <c r="B9946" s="19" t="s">
        <v>18546</v>
      </c>
      <c r="C9946" s="19" t="s">
        <v>495</v>
      </c>
      <c r="D9946" s="19" t="s">
        <v>10234</v>
      </c>
      <c r="E9946" s="19" t="s">
        <v>2356</v>
      </c>
      <c r="F9946" s="27">
        <v>40000</v>
      </c>
      <c r="G9946" s="4" t="s">
        <v>10235</v>
      </c>
    </row>
    <row r="9947" spans="1:7" x14ac:dyDescent="0.35">
      <c r="A9947" s="29" t="s">
        <v>21371</v>
      </c>
      <c r="B9947" s="29" t="s">
        <v>21372</v>
      </c>
      <c r="C9947" s="29" t="s">
        <v>495</v>
      </c>
      <c r="D9947" s="29" t="s">
        <v>18576</v>
      </c>
      <c r="E9947" s="29" t="s">
        <v>2356</v>
      </c>
      <c r="F9947" s="26">
        <v>75000</v>
      </c>
      <c r="G9947" s="28"/>
    </row>
    <row r="9948" spans="1:7" x14ac:dyDescent="0.35">
      <c r="A9948" s="29" t="s">
        <v>22223</v>
      </c>
      <c r="B9948" s="29" t="s">
        <v>22224</v>
      </c>
      <c r="C9948" s="29" t="s">
        <v>495</v>
      </c>
      <c r="D9948" s="29" t="s">
        <v>64</v>
      </c>
      <c r="E9948" s="29" t="s">
        <v>199</v>
      </c>
      <c r="F9948" s="26">
        <v>25000</v>
      </c>
      <c r="G9948" s="28"/>
    </row>
    <row r="9949" spans="1:7" ht="29" x14ac:dyDescent="0.35">
      <c r="A9949" s="29" t="s">
        <v>2438</v>
      </c>
      <c r="B9949" s="29"/>
      <c r="C9949" s="29" t="s">
        <v>2439</v>
      </c>
      <c r="D9949" s="29" t="s">
        <v>24</v>
      </c>
      <c r="E9949" s="19" t="s">
        <v>61</v>
      </c>
      <c r="F9949" s="20">
        <v>25000</v>
      </c>
      <c r="G9949" s="28"/>
    </row>
    <row r="9950" spans="1:7" x14ac:dyDescent="0.35">
      <c r="A9950" s="29" t="s">
        <v>3249</v>
      </c>
      <c r="B9950" s="29"/>
      <c r="C9950" s="29" t="s">
        <v>3250</v>
      </c>
      <c r="D9950" s="29" t="s">
        <v>24</v>
      </c>
      <c r="E9950" s="29" t="s">
        <v>570</v>
      </c>
      <c r="F9950" s="20">
        <v>30000</v>
      </c>
      <c r="G9950" s="28"/>
    </row>
    <row r="9951" spans="1:7" ht="43.5" x14ac:dyDescent="0.35">
      <c r="A9951" s="14" t="s">
        <v>3671</v>
      </c>
      <c r="B9951" s="14" t="s">
        <v>3672</v>
      </c>
      <c r="C9951" s="14" t="s">
        <v>2439</v>
      </c>
      <c r="D9951" s="14" t="s">
        <v>41</v>
      </c>
      <c r="E9951" s="15" t="s">
        <v>620</v>
      </c>
      <c r="F9951" s="21">
        <v>75000</v>
      </c>
      <c r="G9951" s="28"/>
    </row>
    <row r="9952" spans="1:7" x14ac:dyDescent="0.35">
      <c r="A9952" s="14" t="s">
        <v>5809</v>
      </c>
      <c r="B9952" s="14" t="s">
        <v>5810</v>
      </c>
      <c r="C9952" s="14" t="s">
        <v>3250</v>
      </c>
      <c r="D9952" s="14" t="s">
        <v>6</v>
      </c>
      <c r="E9952" s="14" t="s">
        <v>199</v>
      </c>
      <c r="F9952" s="21">
        <v>25000</v>
      </c>
      <c r="G9952" s="28"/>
    </row>
    <row r="9953" spans="1:7" ht="29" x14ac:dyDescent="0.35">
      <c r="A9953" s="14" t="s">
        <v>10151</v>
      </c>
      <c r="B9953" s="19" t="s">
        <v>10152</v>
      </c>
      <c r="C9953" s="29" t="s">
        <v>3250</v>
      </c>
      <c r="D9953" s="29" t="s">
        <v>45</v>
      </c>
      <c r="E9953" s="19" t="s">
        <v>61</v>
      </c>
      <c r="F9953" s="26">
        <v>25000</v>
      </c>
      <c r="G9953" s="28"/>
    </row>
    <row r="9954" spans="1:7" x14ac:dyDescent="0.35">
      <c r="A9954" s="29" t="s">
        <v>22890</v>
      </c>
      <c r="B9954" s="29" t="s">
        <v>22891</v>
      </c>
      <c r="C9954" s="29" t="s">
        <v>3250</v>
      </c>
      <c r="D9954" s="29" t="s">
        <v>18576</v>
      </c>
      <c r="E9954" s="29" t="s">
        <v>199</v>
      </c>
      <c r="F9954" s="26">
        <v>30000</v>
      </c>
      <c r="G9954" s="28"/>
    </row>
    <row r="9955" spans="1:7" ht="29" x14ac:dyDescent="0.35">
      <c r="A9955" s="14" t="s">
        <v>19719</v>
      </c>
      <c r="B9955" s="14" t="s">
        <v>19720</v>
      </c>
      <c r="C9955" s="14" t="s">
        <v>251</v>
      </c>
      <c r="D9955" s="14" t="s">
        <v>64</v>
      </c>
      <c r="E9955" s="14" t="s">
        <v>2356</v>
      </c>
      <c r="F9955" s="26">
        <v>75000</v>
      </c>
      <c r="G9955" s="4" t="s">
        <v>10235</v>
      </c>
    </row>
    <row r="9956" spans="1:7" ht="29" x14ac:dyDescent="0.35">
      <c r="A9956" s="14" t="s">
        <v>19961</v>
      </c>
      <c r="B9956" s="14" t="s">
        <v>19962</v>
      </c>
      <c r="C9956" s="14" t="s">
        <v>251</v>
      </c>
      <c r="D9956" s="14" t="s">
        <v>64</v>
      </c>
      <c r="E9956" s="14" t="s">
        <v>1535</v>
      </c>
      <c r="F9956" s="26">
        <v>75000</v>
      </c>
      <c r="G9956" s="4" t="s">
        <v>10235</v>
      </c>
    </row>
    <row r="9957" spans="1:7" ht="29" x14ac:dyDescent="0.35">
      <c r="A9957" s="14" t="s">
        <v>20326</v>
      </c>
      <c r="B9957" s="14" t="s">
        <v>20327</v>
      </c>
      <c r="C9957" s="14" t="s">
        <v>251</v>
      </c>
      <c r="D9957" s="14" t="s">
        <v>615</v>
      </c>
      <c r="E9957" s="14" t="s">
        <v>570</v>
      </c>
      <c r="F9957" s="26">
        <v>40000</v>
      </c>
      <c r="G9957" s="4" t="s">
        <v>10235</v>
      </c>
    </row>
    <row r="9958" spans="1:7" ht="29" x14ac:dyDescent="0.35">
      <c r="A9958" s="14" t="s">
        <v>20424</v>
      </c>
      <c r="B9958" s="14" t="s">
        <v>20425</v>
      </c>
      <c r="C9958" s="14" t="s">
        <v>251</v>
      </c>
      <c r="D9958" s="14" t="s">
        <v>64</v>
      </c>
      <c r="E9958" s="14" t="s">
        <v>199</v>
      </c>
      <c r="F9958" s="26">
        <v>5000</v>
      </c>
      <c r="G9958" s="4" t="s">
        <v>10235</v>
      </c>
    </row>
    <row r="9959" spans="1:7" ht="29" x14ac:dyDescent="0.35">
      <c r="A9959" s="14" t="s">
        <v>20708</v>
      </c>
      <c r="B9959" s="14" t="s">
        <v>20709</v>
      </c>
      <c r="C9959" s="14" t="s">
        <v>251</v>
      </c>
      <c r="D9959" s="14" t="s">
        <v>64</v>
      </c>
      <c r="E9959" s="14" t="s">
        <v>2356</v>
      </c>
      <c r="F9959" s="26">
        <v>25000</v>
      </c>
      <c r="G9959" s="4" t="s">
        <v>10235</v>
      </c>
    </row>
    <row r="9960" spans="1:7" ht="29" x14ac:dyDescent="0.35">
      <c r="A9960" s="29" t="s">
        <v>250</v>
      </c>
      <c r="B9960" s="29"/>
      <c r="C9960" s="29" t="s">
        <v>251</v>
      </c>
      <c r="D9960" s="29" t="s">
        <v>6</v>
      </c>
      <c r="E9960" s="30" t="s">
        <v>61</v>
      </c>
      <c r="F9960" s="20">
        <v>10000</v>
      </c>
      <c r="G9960" s="28"/>
    </row>
    <row r="9961" spans="1:7" ht="29" x14ac:dyDescent="0.35">
      <c r="A9961" s="29" t="s">
        <v>406</v>
      </c>
      <c r="B9961" s="29"/>
      <c r="C9961" s="29" t="s">
        <v>251</v>
      </c>
      <c r="D9961" s="29" t="s">
        <v>6</v>
      </c>
      <c r="E9961" s="30" t="s">
        <v>61</v>
      </c>
      <c r="F9961" s="20">
        <v>75000</v>
      </c>
      <c r="G9961" s="28"/>
    </row>
    <row r="9962" spans="1:7" x14ac:dyDescent="0.35">
      <c r="A9962" s="17" t="s">
        <v>580</v>
      </c>
      <c r="C9962" s="17" t="s">
        <v>251</v>
      </c>
      <c r="D9962" s="17" t="s">
        <v>45</v>
      </c>
      <c r="E9962" s="17" t="s">
        <v>570</v>
      </c>
      <c r="F9962" s="20">
        <v>50000</v>
      </c>
    </row>
    <row r="9963" spans="1:7" ht="29" x14ac:dyDescent="0.35">
      <c r="A9963" s="17" t="s">
        <v>1069</v>
      </c>
      <c r="C9963" s="17" t="s">
        <v>251</v>
      </c>
      <c r="D9963" s="17" t="s">
        <v>45</v>
      </c>
      <c r="E9963" s="30" t="s">
        <v>61</v>
      </c>
      <c r="F9963" s="20">
        <v>50000</v>
      </c>
    </row>
    <row r="9964" spans="1:7" ht="29" x14ac:dyDescent="0.35">
      <c r="A9964" s="17" t="s">
        <v>1772</v>
      </c>
      <c r="C9964" s="17" t="s">
        <v>251</v>
      </c>
      <c r="D9964" s="17" t="s">
        <v>64</v>
      </c>
      <c r="E9964" s="19" t="s">
        <v>61</v>
      </c>
      <c r="F9964" s="20">
        <v>25000</v>
      </c>
    </row>
    <row r="9965" spans="1:7" x14ac:dyDescent="0.35">
      <c r="A9965" s="17" t="s">
        <v>2540</v>
      </c>
      <c r="C9965" s="17" t="s">
        <v>251</v>
      </c>
      <c r="D9965" s="17" t="s">
        <v>29</v>
      </c>
      <c r="E9965" s="17" t="s">
        <v>199</v>
      </c>
      <c r="F9965" s="20">
        <v>75000</v>
      </c>
    </row>
    <row r="9966" spans="1:7" x14ac:dyDescent="0.35">
      <c r="A9966" s="17" t="s">
        <v>2695</v>
      </c>
      <c r="C9966" s="17" t="s">
        <v>581</v>
      </c>
      <c r="D9966" s="17" t="s">
        <v>32</v>
      </c>
      <c r="E9966" s="17" t="s">
        <v>570</v>
      </c>
      <c r="F9966" s="20">
        <v>30000</v>
      </c>
    </row>
    <row r="9967" spans="1:7" x14ac:dyDescent="0.35">
      <c r="A9967" s="17" t="s">
        <v>2855</v>
      </c>
      <c r="C9967" s="17" t="s">
        <v>251</v>
      </c>
      <c r="D9967" s="17" t="s">
        <v>6</v>
      </c>
      <c r="E9967" s="17" t="s">
        <v>570</v>
      </c>
      <c r="F9967" s="20">
        <v>75000</v>
      </c>
    </row>
    <row r="9968" spans="1:7" x14ac:dyDescent="0.35">
      <c r="A9968" s="29" t="s">
        <v>2960</v>
      </c>
      <c r="B9968" s="29"/>
      <c r="C9968" s="29" t="s">
        <v>251</v>
      </c>
      <c r="D9968" s="29" t="s">
        <v>29</v>
      </c>
      <c r="E9968" s="29" t="s">
        <v>570</v>
      </c>
      <c r="F9968" s="20">
        <v>10000</v>
      </c>
    </row>
    <row r="9969" spans="1:7" x14ac:dyDescent="0.35">
      <c r="A9969" s="29" t="s">
        <v>2988</v>
      </c>
      <c r="B9969" s="29"/>
      <c r="C9969" s="29" t="s">
        <v>251</v>
      </c>
      <c r="D9969" s="29" t="s">
        <v>64</v>
      </c>
      <c r="E9969" s="29" t="s">
        <v>709</v>
      </c>
      <c r="F9969" s="20">
        <v>75000</v>
      </c>
    </row>
    <row r="9970" spans="1:7" x14ac:dyDescent="0.35">
      <c r="A9970" s="29" t="s">
        <v>3153</v>
      </c>
      <c r="B9970" s="29"/>
      <c r="C9970" s="29" t="s">
        <v>581</v>
      </c>
      <c r="D9970" s="29" t="s">
        <v>6</v>
      </c>
      <c r="E9970" s="29" t="s">
        <v>570</v>
      </c>
      <c r="F9970" s="20">
        <v>75000</v>
      </c>
    </row>
    <row r="9971" spans="1:7" x14ac:dyDescent="0.35">
      <c r="A9971" s="14" t="s">
        <v>3406</v>
      </c>
      <c r="B9971" s="14" t="s">
        <v>3407</v>
      </c>
      <c r="C9971" s="14" t="s">
        <v>581</v>
      </c>
      <c r="D9971" s="14" t="s">
        <v>6</v>
      </c>
      <c r="E9971" s="14" t="s">
        <v>570</v>
      </c>
      <c r="F9971" s="21">
        <v>20000</v>
      </c>
    </row>
    <row r="9972" spans="1:7" x14ac:dyDescent="0.35">
      <c r="A9972" s="14" t="s">
        <v>3735</v>
      </c>
      <c r="B9972" s="14" t="s">
        <v>3736</v>
      </c>
      <c r="C9972" s="14" t="s">
        <v>251</v>
      </c>
      <c r="D9972" s="14" t="s">
        <v>140</v>
      </c>
      <c r="E9972" s="14" t="s">
        <v>570</v>
      </c>
      <c r="F9972" s="21">
        <v>75000</v>
      </c>
    </row>
    <row r="9973" spans="1:7" x14ac:dyDescent="0.35">
      <c r="A9973" s="14" t="s">
        <v>3766</v>
      </c>
      <c r="B9973" s="14" t="s">
        <v>3766</v>
      </c>
      <c r="C9973" s="14" t="s">
        <v>251</v>
      </c>
      <c r="D9973" s="14" t="s">
        <v>32</v>
      </c>
      <c r="E9973" s="14" t="s">
        <v>570</v>
      </c>
      <c r="F9973" s="21">
        <v>50000</v>
      </c>
    </row>
    <row r="9974" spans="1:7" x14ac:dyDescent="0.35">
      <c r="A9974" s="14" t="s">
        <v>4192</v>
      </c>
      <c r="B9974" s="14" t="s">
        <v>4193</v>
      </c>
      <c r="C9974" s="14" t="s">
        <v>251</v>
      </c>
      <c r="D9974" s="14" t="s">
        <v>20</v>
      </c>
      <c r="E9974" s="14" t="s">
        <v>2356</v>
      </c>
      <c r="F9974" s="21">
        <v>75000</v>
      </c>
    </row>
    <row r="9975" spans="1:7" x14ac:dyDescent="0.35">
      <c r="A9975" s="14" t="s">
        <v>4798</v>
      </c>
      <c r="B9975" s="14" t="s">
        <v>4799</v>
      </c>
      <c r="C9975" s="14" t="s">
        <v>251</v>
      </c>
      <c r="D9975" s="14" t="s">
        <v>45</v>
      </c>
      <c r="E9975" s="14" t="s">
        <v>199</v>
      </c>
      <c r="F9975" s="21">
        <v>30000</v>
      </c>
    </row>
    <row r="9976" spans="1:7" x14ac:dyDescent="0.35">
      <c r="A9976" s="14" t="s">
        <v>5132</v>
      </c>
      <c r="B9976" s="14" t="s">
        <v>5133</v>
      </c>
      <c r="C9976" s="14" t="s">
        <v>581</v>
      </c>
      <c r="D9976" s="14" t="s">
        <v>45</v>
      </c>
      <c r="E9976" s="14" t="s">
        <v>199</v>
      </c>
      <c r="F9976" s="21">
        <v>50000</v>
      </c>
    </row>
    <row r="9977" spans="1:7" ht="29" x14ac:dyDescent="0.35">
      <c r="A9977" s="14" t="s">
        <v>8043</v>
      </c>
      <c r="B9977" s="19" t="s">
        <v>8044</v>
      </c>
      <c r="C9977" s="17" t="s">
        <v>251</v>
      </c>
      <c r="D9977" s="17" t="s">
        <v>45</v>
      </c>
      <c r="E9977" s="19" t="s">
        <v>61</v>
      </c>
      <c r="F9977" s="26">
        <v>40000</v>
      </c>
    </row>
    <row r="9978" spans="1:7" ht="29" x14ac:dyDescent="0.35">
      <c r="A9978" s="14" t="s">
        <v>8174</v>
      </c>
      <c r="B9978" s="19" t="s">
        <v>8175</v>
      </c>
      <c r="C9978" s="17" t="s">
        <v>251</v>
      </c>
      <c r="D9978" s="17" t="s">
        <v>64</v>
      </c>
      <c r="E9978" s="19" t="s">
        <v>703</v>
      </c>
      <c r="F9978" s="26">
        <v>75000</v>
      </c>
    </row>
    <row r="9979" spans="1:7" x14ac:dyDescent="0.35">
      <c r="A9979" s="14" t="s">
        <v>9042</v>
      </c>
      <c r="B9979" s="19" t="s">
        <v>9043</v>
      </c>
      <c r="C9979" s="17" t="s">
        <v>251</v>
      </c>
      <c r="D9979" s="17" t="s">
        <v>64</v>
      </c>
      <c r="E9979" s="17" t="s">
        <v>199</v>
      </c>
      <c r="F9979" s="26">
        <v>50000</v>
      </c>
    </row>
    <row r="9980" spans="1:7" x14ac:dyDescent="0.35">
      <c r="A9980" s="14" t="s">
        <v>9351</v>
      </c>
      <c r="B9980" s="19" t="s">
        <v>9352</v>
      </c>
      <c r="C9980" s="17" t="s">
        <v>581</v>
      </c>
      <c r="D9980" s="17" t="s">
        <v>146</v>
      </c>
      <c r="E9980" s="29" t="s">
        <v>570</v>
      </c>
      <c r="F9980" s="26">
        <v>25000</v>
      </c>
    </row>
    <row r="9981" spans="1:7" x14ac:dyDescent="0.35">
      <c r="A9981" s="14" t="s">
        <v>9534</v>
      </c>
      <c r="B9981" s="19" t="s">
        <v>9535</v>
      </c>
      <c r="C9981" s="29" t="s">
        <v>581</v>
      </c>
      <c r="D9981" s="29" t="s">
        <v>14</v>
      </c>
      <c r="E9981" s="29" t="s">
        <v>570</v>
      </c>
      <c r="F9981" s="26">
        <v>25000</v>
      </c>
      <c r="G9981" s="28"/>
    </row>
    <row r="9982" spans="1:7" ht="72.5" x14ac:dyDescent="0.35">
      <c r="A9982" s="19" t="s">
        <v>10437</v>
      </c>
      <c r="B9982" s="19" t="s">
        <v>10438</v>
      </c>
      <c r="C9982" s="19" t="s">
        <v>251</v>
      </c>
      <c r="D9982" s="19" t="s">
        <v>10243</v>
      </c>
      <c r="E9982" s="19" t="s">
        <v>199</v>
      </c>
      <c r="F9982" s="27">
        <v>10000</v>
      </c>
      <c r="G9982" s="4" t="s">
        <v>10235</v>
      </c>
    </row>
    <row r="9983" spans="1:7" ht="72.5" x14ac:dyDescent="0.35">
      <c r="A9983" s="19" t="s">
        <v>10513</v>
      </c>
      <c r="B9983" s="19" t="s">
        <v>10514</v>
      </c>
      <c r="C9983" s="19" t="s">
        <v>251</v>
      </c>
      <c r="D9983" s="19" t="s">
        <v>10243</v>
      </c>
      <c r="E9983" s="19" t="s">
        <v>2356</v>
      </c>
      <c r="F9983" s="27">
        <v>50000</v>
      </c>
      <c r="G9983" s="4" t="s">
        <v>10235</v>
      </c>
    </row>
    <row r="9984" spans="1:7" ht="87" x14ac:dyDescent="0.35">
      <c r="A9984" s="19" t="s">
        <v>11840</v>
      </c>
      <c r="B9984" s="19" t="s">
        <v>11841</v>
      </c>
      <c r="C9984" s="19" t="s">
        <v>581</v>
      </c>
      <c r="D9984" s="19" t="s">
        <v>10246</v>
      </c>
      <c r="E9984" s="19" t="s">
        <v>61</v>
      </c>
      <c r="F9984" s="27">
        <v>40000</v>
      </c>
      <c r="G9984" s="4" t="s">
        <v>10235</v>
      </c>
    </row>
    <row r="9985" spans="1:7" ht="217.5" x14ac:dyDescent="0.35">
      <c r="A9985" s="19" t="s">
        <v>12184</v>
      </c>
      <c r="B9985" s="19" t="s">
        <v>12185</v>
      </c>
      <c r="C9985" s="19" t="s">
        <v>581</v>
      </c>
      <c r="D9985" s="19" t="s">
        <v>10296</v>
      </c>
      <c r="E9985" s="19" t="s">
        <v>2356</v>
      </c>
      <c r="F9985" s="27">
        <v>75000</v>
      </c>
      <c r="G9985" s="4" t="s">
        <v>10235</v>
      </c>
    </row>
    <row r="9986" spans="1:7" ht="72.5" x14ac:dyDescent="0.35">
      <c r="A9986" s="19" t="s">
        <v>12276</v>
      </c>
      <c r="B9986" s="19" t="s">
        <v>11841</v>
      </c>
      <c r="C9986" s="19" t="s">
        <v>581</v>
      </c>
      <c r="D9986" s="19" t="s">
        <v>10243</v>
      </c>
      <c r="E9986" s="19" t="s">
        <v>570</v>
      </c>
      <c r="F9986" s="27">
        <v>60000</v>
      </c>
      <c r="G9986" s="4" t="s">
        <v>10235</v>
      </c>
    </row>
    <row r="9987" spans="1:7" ht="72.5" x14ac:dyDescent="0.35">
      <c r="A9987" s="19" t="s">
        <v>14576</v>
      </c>
      <c r="B9987" s="19" t="s">
        <v>14577</v>
      </c>
      <c r="C9987" s="19" t="s">
        <v>251</v>
      </c>
      <c r="D9987" s="19" t="s">
        <v>10238</v>
      </c>
      <c r="E9987" s="19" t="s">
        <v>570</v>
      </c>
      <c r="F9987" s="27">
        <v>30000</v>
      </c>
      <c r="G9987" s="4" t="s">
        <v>10235</v>
      </c>
    </row>
    <row r="9988" spans="1:7" ht="87" x14ac:dyDescent="0.35">
      <c r="A9988" s="19" t="s">
        <v>14619</v>
      </c>
      <c r="B9988" s="19" t="s">
        <v>14620</v>
      </c>
      <c r="C9988" s="19" t="s">
        <v>581</v>
      </c>
      <c r="D9988" s="19" t="s">
        <v>10246</v>
      </c>
      <c r="E9988" s="19" t="s">
        <v>3285</v>
      </c>
      <c r="F9988" s="27">
        <v>20000</v>
      </c>
      <c r="G9988" s="4" t="s">
        <v>10235</v>
      </c>
    </row>
    <row r="9989" spans="1:7" ht="232" x14ac:dyDescent="0.35">
      <c r="A9989" s="19" t="s">
        <v>15042</v>
      </c>
      <c r="B9989" s="19" t="s">
        <v>15043</v>
      </c>
      <c r="C9989" s="19" t="s">
        <v>251</v>
      </c>
      <c r="D9989" s="19" t="s">
        <v>10234</v>
      </c>
      <c r="E9989" s="19" t="s">
        <v>709</v>
      </c>
      <c r="F9989" s="27">
        <v>20000</v>
      </c>
      <c r="G9989" s="4" t="s">
        <v>10235</v>
      </c>
    </row>
    <row r="9990" spans="1:7" ht="217.5" x14ac:dyDescent="0.35">
      <c r="A9990" s="19" t="s">
        <v>15159</v>
      </c>
      <c r="B9990" s="19" t="s">
        <v>15160</v>
      </c>
      <c r="C9990" s="19" t="s">
        <v>251</v>
      </c>
      <c r="D9990" s="19" t="s">
        <v>10296</v>
      </c>
      <c r="E9990" s="19" t="s">
        <v>61</v>
      </c>
      <c r="F9990" s="27">
        <v>60000</v>
      </c>
      <c r="G9990" s="4" t="s">
        <v>10235</v>
      </c>
    </row>
    <row r="9991" spans="1:7" ht="232" x14ac:dyDescent="0.35">
      <c r="A9991" s="19" t="s">
        <v>15302</v>
      </c>
      <c r="B9991" s="19" t="s">
        <v>15303</v>
      </c>
      <c r="C9991" s="19" t="s">
        <v>251</v>
      </c>
      <c r="D9991" s="19" t="s">
        <v>10234</v>
      </c>
      <c r="E9991" s="19" t="s">
        <v>570</v>
      </c>
      <c r="F9991" s="27">
        <v>60000</v>
      </c>
      <c r="G9991" s="4" t="s">
        <v>10235</v>
      </c>
    </row>
    <row r="9992" spans="1:7" ht="232" x14ac:dyDescent="0.35">
      <c r="A9992" s="19" t="s">
        <v>15345</v>
      </c>
      <c r="B9992" s="19" t="s">
        <v>15346</v>
      </c>
      <c r="C9992" s="19" t="s">
        <v>251</v>
      </c>
      <c r="D9992" s="19" t="s">
        <v>10234</v>
      </c>
      <c r="E9992" s="19" t="s">
        <v>3285</v>
      </c>
      <c r="F9992" s="27">
        <v>75000</v>
      </c>
      <c r="G9992" s="4" t="s">
        <v>10235</v>
      </c>
    </row>
    <row r="9993" spans="1:7" ht="87" x14ac:dyDescent="0.35">
      <c r="A9993" s="30" t="s">
        <v>15554</v>
      </c>
      <c r="B9993" s="30" t="s">
        <v>15555</v>
      </c>
      <c r="C9993" s="30" t="s">
        <v>15556</v>
      </c>
      <c r="D9993" s="30" t="s">
        <v>10246</v>
      </c>
      <c r="E9993" s="30" t="s">
        <v>570</v>
      </c>
      <c r="F9993" s="27">
        <v>20000</v>
      </c>
      <c r="G9993" s="4" t="s">
        <v>10235</v>
      </c>
    </row>
    <row r="9994" spans="1:7" ht="232" x14ac:dyDescent="0.35">
      <c r="A9994" s="30" t="s">
        <v>15577</v>
      </c>
      <c r="B9994" s="30" t="s">
        <v>15578</v>
      </c>
      <c r="C9994" s="30" t="s">
        <v>251</v>
      </c>
      <c r="D9994" s="30" t="s">
        <v>10234</v>
      </c>
      <c r="E9994" s="30" t="s">
        <v>2356</v>
      </c>
      <c r="F9994" s="27">
        <v>10000</v>
      </c>
      <c r="G9994" s="4" t="s">
        <v>10235</v>
      </c>
    </row>
    <row r="9995" spans="1:7" ht="72.5" x14ac:dyDescent="0.35">
      <c r="A9995" s="30" t="s">
        <v>17286</v>
      </c>
      <c r="B9995" s="30" t="s">
        <v>17287</v>
      </c>
      <c r="C9995" s="30" t="s">
        <v>251</v>
      </c>
      <c r="D9995" s="30" t="s">
        <v>10238</v>
      </c>
      <c r="E9995" s="30" t="s">
        <v>3285</v>
      </c>
      <c r="F9995" s="27">
        <v>75000</v>
      </c>
      <c r="G9995" s="4" t="s">
        <v>10235</v>
      </c>
    </row>
    <row r="9996" spans="1:7" ht="72.5" x14ac:dyDescent="0.35">
      <c r="A9996" s="30" t="s">
        <v>17368</v>
      </c>
      <c r="B9996" s="30" t="s">
        <v>17369</v>
      </c>
      <c r="C9996" s="30" t="s">
        <v>251</v>
      </c>
      <c r="D9996" s="30" t="s">
        <v>10238</v>
      </c>
      <c r="E9996" s="30" t="s">
        <v>2356</v>
      </c>
      <c r="F9996" s="27">
        <v>20000</v>
      </c>
      <c r="G9996" s="4" t="s">
        <v>10235</v>
      </c>
    </row>
    <row r="9997" spans="1:7" x14ac:dyDescent="0.35">
      <c r="A9997" s="29" t="s">
        <v>22003</v>
      </c>
      <c r="B9997" s="29" t="s">
        <v>22004</v>
      </c>
      <c r="C9997" s="29" t="s">
        <v>251</v>
      </c>
      <c r="D9997" s="29" t="s">
        <v>96</v>
      </c>
      <c r="E9997" s="29" t="s">
        <v>2356</v>
      </c>
      <c r="F9997" s="26">
        <v>75000</v>
      </c>
    </row>
    <row r="9998" spans="1:7" x14ac:dyDescent="0.35">
      <c r="A9998" s="29" t="s">
        <v>22009</v>
      </c>
      <c r="B9998" s="29" t="s">
        <v>22010</v>
      </c>
      <c r="C9998" s="29" t="s">
        <v>15556</v>
      </c>
      <c r="D9998" s="29" t="s">
        <v>18576</v>
      </c>
      <c r="E9998" s="29" t="s">
        <v>199</v>
      </c>
      <c r="F9998" s="26">
        <v>25000</v>
      </c>
      <c r="G9998" s="28"/>
    </row>
    <row r="9999" spans="1:7" x14ac:dyDescent="0.35">
      <c r="A9999" s="17" t="s">
        <v>22019</v>
      </c>
      <c r="B9999" s="17" t="s">
        <v>22020</v>
      </c>
      <c r="C9999" s="17" t="s">
        <v>251</v>
      </c>
      <c r="D9999" s="17" t="s">
        <v>29</v>
      </c>
      <c r="E9999" s="17" t="s">
        <v>199</v>
      </c>
      <c r="F9999" s="26">
        <v>30000</v>
      </c>
    </row>
    <row r="10000" spans="1:7" ht="72.5" x14ac:dyDescent="0.35">
      <c r="A10000" s="30" t="s">
        <v>10272</v>
      </c>
      <c r="B10000" s="30" t="s">
        <v>10273</v>
      </c>
      <c r="C10000" s="30" t="s">
        <v>10274</v>
      </c>
      <c r="D10000" s="30" t="s">
        <v>10243</v>
      </c>
      <c r="E10000" s="30" t="s">
        <v>130</v>
      </c>
      <c r="F10000" s="27">
        <v>30000</v>
      </c>
      <c r="G10000" s="4" t="s">
        <v>10235</v>
      </c>
    </row>
    <row r="10001" spans="1:7" ht="232" x14ac:dyDescent="0.35">
      <c r="A10001" s="30" t="s">
        <v>13588</v>
      </c>
      <c r="B10001" s="30" t="s">
        <v>13589</v>
      </c>
      <c r="C10001" s="30" t="s">
        <v>13590</v>
      </c>
      <c r="D10001" s="30" t="s">
        <v>10234</v>
      </c>
      <c r="E10001" s="30" t="s">
        <v>570</v>
      </c>
      <c r="F10001" s="27">
        <v>10000</v>
      </c>
      <c r="G10001" s="4" t="s">
        <v>10235</v>
      </c>
    </row>
    <row r="10002" spans="1:7" ht="87" x14ac:dyDescent="0.35">
      <c r="A10002" s="30" t="s">
        <v>17911</v>
      </c>
      <c r="B10002" s="30" t="s">
        <v>17912</v>
      </c>
      <c r="C10002" s="30" t="s">
        <v>10274</v>
      </c>
      <c r="D10002" s="30" t="s">
        <v>10246</v>
      </c>
      <c r="E10002" s="30" t="s">
        <v>570</v>
      </c>
      <c r="F10002" s="27">
        <v>20000</v>
      </c>
      <c r="G10002" s="4" t="s">
        <v>10235</v>
      </c>
    </row>
    <row r="10003" spans="1:7" ht="72.5" x14ac:dyDescent="0.35">
      <c r="A10003" s="30" t="s">
        <v>18129</v>
      </c>
      <c r="B10003" s="30" t="s">
        <v>18130</v>
      </c>
      <c r="C10003" s="30" t="s">
        <v>10274</v>
      </c>
      <c r="D10003" s="30" t="s">
        <v>10238</v>
      </c>
      <c r="E10003" s="30" t="s">
        <v>2356</v>
      </c>
      <c r="F10003" s="27">
        <v>75000</v>
      </c>
      <c r="G10003" s="4" t="s">
        <v>10235</v>
      </c>
    </row>
    <row r="10004" spans="1:7" ht="29" x14ac:dyDescent="0.35">
      <c r="A10004" s="17" t="s">
        <v>704</v>
      </c>
      <c r="C10004" s="17" t="s">
        <v>705</v>
      </c>
      <c r="D10004" s="17" t="s">
        <v>45</v>
      </c>
      <c r="E10004" s="19" t="s">
        <v>700</v>
      </c>
      <c r="F10004" s="20">
        <v>30000</v>
      </c>
    </row>
    <row r="10005" spans="1:7" x14ac:dyDescent="0.35">
      <c r="A10005" s="17" t="s">
        <v>1859</v>
      </c>
      <c r="C10005" s="17" t="s">
        <v>1860</v>
      </c>
      <c r="D10005" s="17" t="s">
        <v>45</v>
      </c>
      <c r="E10005" s="29" t="s">
        <v>570</v>
      </c>
      <c r="F10005" s="20">
        <v>50000</v>
      </c>
    </row>
    <row r="10006" spans="1:7" x14ac:dyDescent="0.35">
      <c r="A10006" s="14" t="s">
        <v>5430</v>
      </c>
      <c r="B10006" s="14" t="s">
        <v>5431</v>
      </c>
      <c r="C10006" s="14" t="s">
        <v>705</v>
      </c>
      <c r="D10006" s="14" t="s">
        <v>24</v>
      </c>
      <c r="E10006" s="14" t="s">
        <v>2356</v>
      </c>
      <c r="F10006" s="21">
        <v>75000</v>
      </c>
    </row>
    <row r="10007" spans="1:7" ht="217.5" x14ac:dyDescent="0.35">
      <c r="A10007" s="30" t="s">
        <v>12125</v>
      </c>
      <c r="B10007" s="30" t="s">
        <v>12126</v>
      </c>
      <c r="C10007" s="30" t="s">
        <v>705</v>
      </c>
      <c r="D10007" s="30" t="s">
        <v>10296</v>
      </c>
      <c r="E10007" s="19" t="s">
        <v>2356</v>
      </c>
      <c r="F10007" s="27">
        <v>40000</v>
      </c>
      <c r="G10007" s="4" t="s">
        <v>10235</v>
      </c>
    </row>
    <row r="10008" spans="1:7" ht="319" x14ac:dyDescent="0.35">
      <c r="A10008" s="30" t="s">
        <v>13387</v>
      </c>
      <c r="B10008" s="30" t="s">
        <v>13388</v>
      </c>
      <c r="C10008" s="30" t="s">
        <v>705</v>
      </c>
      <c r="D10008" s="30" t="s">
        <v>10352</v>
      </c>
      <c r="E10008" s="30" t="s">
        <v>199</v>
      </c>
      <c r="F10008" s="27">
        <v>10000</v>
      </c>
      <c r="G10008" s="4" t="s">
        <v>10235</v>
      </c>
    </row>
    <row r="10009" spans="1:7" ht="217.5" x14ac:dyDescent="0.35">
      <c r="A10009" s="30" t="s">
        <v>13994</v>
      </c>
      <c r="B10009" s="30" t="s">
        <v>13995</v>
      </c>
      <c r="C10009" s="30" t="s">
        <v>705</v>
      </c>
      <c r="D10009" s="30" t="s">
        <v>10296</v>
      </c>
      <c r="E10009" s="30" t="s">
        <v>2356</v>
      </c>
      <c r="F10009" s="27">
        <v>30000</v>
      </c>
      <c r="G10009" s="4" t="s">
        <v>10235</v>
      </c>
    </row>
    <row r="10010" spans="1:7" ht="72.5" x14ac:dyDescent="0.35">
      <c r="A10010" s="30" t="s">
        <v>14969</v>
      </c>
      <c r="B10010" s="30" t="s">
        <v>14970</v>
      </c>
      <c r="C10010" s="30" t="s">
        <v>705</v>
      </c>
      <c r="D10010" s="30" t="s">
        <v>10238</v>
      </c>
      <c r="E10010" s="30" t="s">
        <v>3285</v>
      </c>
      <c r="F10010" s="27">
        <v>75000</v>
      </c>
      <c r="G10010" s="4" t="s">
        <v>10235</v>
      </c>
    </row>
    <row r="10011" spans="1:7" ht="72.5" x14ac:dyDescent="0.35">
      <c r="A10011" s="30" t="s">
        <v>16159</v>
      </c>
      <c r="B10011" s="30" t="s">
        <v>16160</v>
      </c>
      <c r="C10011" s="30" t="s">
        <v>705</v>
      </c>
      <c r="D10011" s="30" t="s">
        <v>10243</v>
      </c>
      <c r="E10011" s="30" t="s">
        <v>199</v>
      </c>
      <c r="F10011" s="27">
        <v>20000</v>
      </c>
      <c r="G10011" s="4" t="s">
        <v>10235</v>
      </c>
    </row>
    <row r="10012" spans="1:7" ht="87" x14ac:dyDescent="0.35">
      <c r="A10012" s="30" t="s">
        <v>18079</v>
      </c>
      <c r="B10012" s="30" t="s">
        <v>18080</v>
      </c>
      <c r="C10012" s="30" t="s">
        <v>705</v>
      </c>
      <c r="D10012" s="30" t="s">
        <v>10246</v>
      </c>
      <c r="E10012" s="30" t="s">
        <v>61</v>
      </c>
      <c r="F10012" s="27">
        <v>30000</v>
      </c>
      <c r="G10012" s="4" t="s">
        <v>10235</v>
      </c>
    </row>
    <row r="10013" spans="1:7" ht="29" x14ac:dyDescent="0.35">
      <c r="A10013" s="14" t="s">
        <v>20444</v>
      </c>
      <c r="B10013" s="14" t="s">
        <v>20445</v>
      </c>
      <c r="C10013" s="14" t="s">
        <v>949</v>
      </c>
      <c r="D10013" s="15" t="s">
        <v>18565</v>
      </c>
      <c r="E10013" s="15" t="s">
        <v>61</v>
      </c>
      <c r="F10013" s="26">
        <v>25000</v>
      </c>
      <c r="G10013" s="4" t="s">
        <v>10235</v>
      </c>
    </row>
    <row r="10014" spans="1:7" ht="58" x14ac:dyDescent="0.35">
      <c r="A10014" s="29" t="s">
        <v>511</v>
      </c>
      <c r="B10014" s="29"/>
      <c r="C10014" s="29" t="s">
        <v>512</v>
      </c>
      <c r="D10014" s="29" t="s">
        <v>64</v>
      </c>
      <c r="E10014" s="30" t="s">
        <v>387</v>
      </c>
      <c r="F10014" s="20">
        <v>75000</v>
      </c>
    </row>
    <row r="10015" spans="1:7" ht="29" x14ac:dyDescent="0.35">
      <c r="A10015" s="29" t="s">
        <v>948</v>
      </c>
      <c r="B10015" s="29"/>
      <c r="C10015" s="29" t="s">
        <v>949</v>
      </c>
      <c r="D10015" s="29" t="s">
        <v>140</v>
      </c>
      <c r="E10015" s="30" t="s">
        <v>61</v>
      </c>
      <c r="F10015" s="20">
        <v>75000</v>
      </c>
    </row>
    <row r="10016" spans="1:7" x14ac:dyDescent="0.35">
      <c r="A10016" s="29" t="s">
        <v>2405</v>
      </c>
      <c r="B10016" s="29"/>
      <c r="C10016" s="29" t="s">
        <v>949</v>
      </c>
      <c r="D10016" s="29" t="s">
        <v>6</v>
      </c>
      <c r="E10016" s="29" t="s">
        <v>199</v>
      </c>
      <c r="F10016" s="20">
        <v>75000</v>
      </c>
    </row>
    <row r="10017" spans="1:7" x14ac:dyDescent="0.35">
      <c r="A10017" s="29" t="s">
        <v>2771</v>
      </c>
      <c r="B10017" s="29"/>
      <c r="C10017" s="29" t="s">
        <v>2772</v>
      </c>
      <c r="D10017" s="29" t="s">
        <v>140</v>
      </c>
      <c r="E10017" s="29" t="s">
        <v>570</v>
      </c>
      <c r="F10017" s="20">
        <v>75000</v>
      </c>
    </row>
    <row r="10018" spans="1:7" x14ac:dyDescent="0.35">
      <c r="A10018" s="14" t="s">
        <v>3568</v>
      </c>
      <c r="B10018" s="14" t="s">
        <v>3569</v>
      </c>
      <c r="C10018" s="14" t="s">
        <v>512</v>
      </c>
      <c r="D10018" s="14" t="s">
        <v>24</v>
      </c>
      <c r="E10018" s="14" t="s">
        <v>2356</v>
      </c>
      <c r="F10018" s="21">
        <v>30000</v>
      </c>
    </row>
    <row r="10019" spans="1:7" x14ac:dyDescent="0.35">
      <c r="A10019" s="14" t="s">
        <v>6194</v>
      </c>
      <c r="B10019" s="14" t="s">
        <v>6195</v>
      </c>
      <c r="C10019" s="14" t="s">
        <v>949</v>
      </c>
      <c r="D10019" s="14" t="s">
        <v>45</v>
      </c>
      <c r="E10019" s="14" t="s">
        <v>199</v>
      </c>
      <c r="F10019" s="21">
        <v>10000</v>
      </c>
    </row>
    <row r="10020" spans="1:7" x14ac:dyDescent="0.35">
      <c r="A10020" s="14" t="s">
        <v>9937</v>
      </c>
      <c r="B10020" s="30" t="s">
        <v>9938</v>
      </c>
      <c r="C10020" s="29" t="s">
        <v>949</v>
      </c>
      <c r="D10020" s="29" t="s">
        <v>45</v>
      </c>
      <c r="E10020" s="29" t="s">
        <v>199</v>
      </c>
      <c r="F10020" s="26">
        <v>20000</v>
      </c>
    </row>
    <row r="10021" spans="1:7" ht="72.5" x14ac:dyDescent="0.35">
      <c r="A10021" s="30" t="s">
        <v>12667</v>
      </c>
      <c r="B10021" s="19" t="s">
        <v>6388</v>
      </c>
      <c r="C10021" s="30" t="s">
        <v>949</v>
      </c>
      <c r="D10021" s="30" t="s">
        <v>10238</v>
      </c>
      <c r="E10021" s="19" t="s">
        <v>2356</v>
      </c>
      <c r="F10021" s="27">
        <v>75000</v>
      </c>
      <c r="G10021" s="4" t="s">
        <v>10235</v>
      </c>
    </row>
    <row r="10022" spans="1:7" ht="72.5" x14ac:dyDescent="0.35">
      <c r="A10022" s="30" t="s">
        <v>16466</v>
      </c>
      <c r="B10022" s="19" t="s">
        <v>16467</v>
      </c>
      <c r="C10022" s="30" t="s">
        <v>949</v>
      </c>
      <c r="D10022" s="30" t="s">
        <v>10238</v>
      </c>
      <c r="E10022" s="19" t="s">
        <v>570</v>
      </c>
      <c r="F10022" s="27">
        <v>75000</v>
      </c>
      <c r="G10022" s="4" t="s">
        <v>10235</v>
      </c>
    </row>
    <row r="10023" spans="1:7" x14ac:dyDescent="0.35">
      <c r="A10023" s="29" t="s">
        <v>21223</v>
      </c>
      <c r="B10023" s="29" t="s">
        <v>21224</v>
      </c>
      <c r="C10023" s="29" t="s">
        <v>949</v>
      </c>
      <c r="D10023" s="29" t="s">
        <v>64</v>
      </c>
      <c r="E10023" s="29" t="s">
        <v>199</v>
      </c>
      <c r="F10023" s="26">
        <v>40000</v>
      </c>
      <c r="G10023" s="28"/>
    </row>
    <row r="10024" spans="1:7" x14ac:dyDescent="0.35">
      <c r="A10024" s="14" t="s">
        <v>5874</v>
      </c>
      <c r="B10024" s="14" t="s">
        <v>5875</v>
      </c>
      <c r="C10024" s="14" t="s">
        <v>5876</v>
      </c>
      <c r="D10024" s="14" t="s">
        <v>45</v>
      </c>
      <c r="E10024" s="14" t="s">
        <v>199</v>
      </c>
      <c r="F10024" s="21">
        <v>25000</v>
      </c>
      <c r="G10024" s="28"/>
    </row>
    <row r="10025" spans="1:7" ht="29" x14ac:dyDescent="0.35">
      <c r="A10025" s="14" t="s">
        <v>18662</v>
      </c>
      <c r="B10025" s="14" t="s">
        <v>18663</v>
      </c>
      <c r="C10025" s="14" t="s">
        <v>885</v>
      </c>
      <c r="D10025" s="15" t="s">
        <v>18555</v>
      </c>
      <c r="E10025" s="14" t="s">
        <v>199</v>
      </c>
      <c r="F10025" s="26">
        <v>75000</v>
      </c>
      <c r="G10025" s="28"/>
    </row>
    <row r="10026" spans="1:7" ht="29" x14ac:dyDescent="0.35">
      <c r="A10026" s="14" t="s">
        <v>18678</v>
      </c>
      <c r="B10026" s="14" t="s">
        <v>18679</v>
      </c>
      <c r="C10026" s="14" t="s">
        <v>885</v>
      </c>
      <c r="D10026" s="15" t="s">
        <v>18565</v>
      </c>
      <c r="E10026" s="14" t="s">
        <v>199</v>
      </c>
      <c r="F10026" s="26">
        <v>40000</v>
      </c>
      <c r="G10026" s="28"/>
    </row>
    <row r="10027" spans="1:7" ht="43.5" x14ac:dyDescent="0.35">
      <c r="A10027" s="14" t="s">
        <v>19022</v>
      </c>
      <c r="B10027" s="14" t="s">
        <v>19023</v>
      </c>
      <c r="C10027" s="14" t="s">
        <v>885</v>
      </c>
      <c r="D10027" s="15" t="s">
        <v>18558</v>
      </c>
      <c r="E10027" s="14" t="s">
        <v>570</v>
      </c>
      <c r="F10027" s="26">
        <v>75000</v>
      </c>
      <c r="G10027" s="4" t="s">
        <v>10235</v>
      </c>
    </row>
    <row r="10028" spans="1:7" ht="43.5" x14ac:dyDescent="0.35">
      <c r="A10028" s="14" t="s">
        <v>19230</v>
      </c>
      <c r="B10028" s="14" t="s">
        <v>10548</v>
      </c>
      <c r="C10028" s="14" t="s">
        <v>885</v>
      </c>
      <c r="D10028" s="15" t="s">
        <v>18558</v>
      </c>
      <c r="E10028" s="15" t="s">
        <v>130</v>
      </c>
      <c r="F10028" s="26">
        <v>40000</v>
      </c>
      <c r="G10028" s="4" t="s">
        <v>10235</v>
      </c>
    </row>
    <row r="10029" spans="1:7" ht="43.5" x14ac:dyDescent="0.35">
      <c r="A10029" s="14" t="s">
        <v>19495</v>
      </c>
      <c r="B10029" s="14" t="s">
        <v>19496</v>
      </c>
      <c r="C10029" s="14" t="s">
        <v>885</v>
      </c>
      <c r="D10029" s="15" t="s">
        <v>18558</v>
      </c>
      <c r="E10029" s="14" t="s">
        <v>2356</v>
      </c>
      <c r="F10029" s="26">
        <v>75000</v>
      </c>
      <c r="G10029" s="4" t="s">
        <v>10235</v>
      </c>
    </row>
    <row r="10030" spans="1:7" ht="29" x14ac:dyDescent="0.35">
      <c r="A10030" s="14" t="s">
        <v>19603</v>
      </c>
      <c r="B10030" s="14" t="s">
        <v>19604</v>
      </c>
      <c r="C10030" s="14" t="s">
        <v>885</v>
      </c>
      <c r="D10030" s="14" t="s">
        <v>64</v>
      </c>
      <c r="E10030" s="15" t="s">
        <v>61</v>
      </c>
      <c r="F10030" s="26">
        <v>20000</v>
      </c>
      <c r="G10030" s="4" t="s">
        <v>10235</v>
      </c>
    </row>
    <row r="10031" spans="1:7" ht="29" x14ac:dyDescent="0.35">
      <c r="A10031" s="14" t="s">
        <v>20137</v>
      </c>
      <c r="B10031" s="14" t="s">
        <v>20138</v>
      </c>
      <c r="C10031" s="14" t="s">
        <v>885</v>
      </c>
      <c r="D10031" s="14" t="s">
        <v>32</v>
      </c>
      <c r="E10031" s="14" t="s">
        <v>199</v>
      </c>
      <c r="F10031" s="26">
        <v>75000</v>
      </c>
      <c r="G10031" s="4" t="s">
        <v>10235</v>
      </c>
    </row>
    <row r="10032" spans="1:7" ht="29" x14ac:dyDescent="0.35">
      <c r="A10032" s="29" t="s">
        <v>884</v>
      </c>
      <c r="B10032" s="29"/>
      <c r="C10032" s="29" t="s">
        <v>885</v>
      </c>
      <c r="D10032" s="29" t="s">
        <v>6</v>
      </c>
      <c r="E10032" s="19" t="s">
        <v>61</v>
      </c>
      <c r="F10032" s="20">
        <v>75000</v>
      </c>
      <c r="G10032" s="28"/>
    </row>
    <row r="10033" spans="1:7" x14ac:dyDescent="0.35">
      <c r="A10033" s="29" t="s">
        <v>2967</v>
      </c>
      <c r="B10033" s="29"/>
      <c r="C10033" s="29" t="s">
        <v>2968</v>
      </c>
      <c r="D10033" s="29" t="s">
        <v>6</v>
      </c>
      <c r="E10033" s="29" t="s">
        <v>570</v>
      </c>
      <c r="F10033" s="20">
        <v>30000</v>
      </c>
      <c r="G10033" s="28"/>
    </row>
    <row r="10034" spans="1:7" x14ac:dyDescent="0.35">
      <c r="A10034" s="14" t="s">
        <v>4835</v>
      </c>
      <c r="B10034" s="14" t="s">
        <v>4836</v>
      </c>
      <c r="C10034" s="14" t="s">
        <v>885</v>
      </c>
      <c r="D10034" s="14" t="s">
        <v>64</v>
      </c>
      <c r="E10034" s="14" t="s">
        <v>199</v>
      </c>
      <c r="F10034" s="21">
        <v>75000</v>
      </c>
    </row>
    <row r="10035" spans="1:7" x14ac:dyDescent="0.35">
      <c r="A10035" s="14" t="s">
        <v>5169</v>
      </c>
      <c r="B10035" s="14" t="s">
        <v>5170</v>
      </c>
      <c r="C10035" s="14" t="s">
        <v>885</v>
      </c>
      <c r="D10035" s="14" t="s">
        <v>45</v>
      </c>
      <c r="E10035" s="14" t="s">
        <v>586</v>
      </c>
      <c r="F10035" s="21">
        <v>75000</v>
      </c>
    </row>
    <row r="10036" spans="1:7" x14ac:dyDescent="0.35">
      <c r="A10036" s="16" t="s">
        <v>7080</v>
      </c>
      <c r="B10036" s="14" t="s">
        <v>7081</v>
      </c>
      <c r="C10036" s="14" t="s">
        <v>885</v>
      </c>
      <c r="D10036" s="14" t="s">
        <v>119</v>
      </c>
      <c r="E10036" s="14" t="s">
        <v>199</v>
      </c>
      <c r="F10036" s="21">
        <v>40000</v>
      </c>
    </row>
    <row r="10037" spans="1:7" x14ac:dyDescent="0.35">
      <c r="A10037" s="16" t="s">
        <v>7616</v>
      </c>
      <c r="B10037" s="14" t="s">
        <v>7617</v>
      </c>
      <c r="C10037" s="14" t="s">
        <v>2968</v>
      </c>
      <c r="D10037" s="14" t="s">
        <v>64</v>
      </c>
      <c r="E10037" s="14" t="s">
        <v>199</v>
      </c>
      <c r="F10037" s="21">
        <v>50000</v>
      </c>
    </row>
    <row r="10038" spans="1:7" x14ac:dyDescent="0.35">
      <c r="A10038" s="14" t="s">
        <v>8675</v>
      </c>
      <c r="B10038" s="19" t="s">
        <v>8676</v>
      </c>
      <c r="C10038" s="17" t="s">
        <v>885</v>
      </c>
      <c r="D10038" s="17" t="s">
        <v>64</v>
      </c>
      <c r="E10038" s="29" t="s">
        <v>199</v>
      </c>
      <c r="F10038" s="26">
        <v>30000</v>
      </c>
    </row>
    <row r="10039" spans="1:7" x14ac:dyDescent="0.35">
      <c r="A10039" s="14" t="s">
        <v>10205</v>
      </c>
      <c r="B10039" s="19" t="s">
        <v>10206</v>
      </c>
      <c r="C10039" s="29" t="s">
        <v>885</v>
      </c>
      <c r="D10039" s="29" t="s">
        <v>64</v>
      </c>
      <c r="E10039" s="29" t="s">
        <v>199</v>
      </c>
      <c r="F10039" s="26">
        <v>25000</v>
      </c>
      <c r="G10039" s="28"/>
    </row>
    <row r="10040" spans="1:7" ht="217.5" x14ac:dyDescent="0.35">
      <c r="A10040" s="19" t="s">
        <v>10467</v>
      </c>
      <c r="B10040" s="19" t="s">
        <v>10468</v>
      </c>
      <c r="C10040" s="19" t="s">
        <v>2968</v>
      </c>
      <c r="D10040" s="19" t="s">
        <v>10296</v>
      </c>
      <c r="E10040" s="19" t="s">
        <v>697</v>
      </c>
      <c r="F10040" s="27">
        <v>10000</v>
      </c>
      <c r="G10040" s="4" t="s">
        <v>10235</v>
      </c>
    </row>
    <row r="10041" spans="1:7" ht="72.5" x14ac:dyDescent="0.35">
      <c r="A10041" s="30" t="s">
        <v>10547</v>
      </c>
      <c r="B10041" s="30" t="s">
        <v>10548</v>
      </c>
      <c r="C10041" s="30" t="s">
        <v>885</v>
      </c>
      <c r="D10041" s="30" t="s">
        <v>10238</v>
      </c>
      <c r="E10041" s="30" t="s">
        <v>61</v>
      </c>
      <c r="F10041" s="27">
        <v>75000</v>
      </c>
      <c r="G10041" s="4" t="s">
        <v>10235</v>
      </c>
    </row>
    <row r="10042" spans="1:7" ht="72.5" x14ac:dyDescent="0.35">
      <c r="A10042" s="30" t="s">
        <v>10549</v>
      </c>
      <c r="B10042" s="30" t="s">
        <v>10548</v>
      </c>
      <c r="C10042" s="30" t="s">
        <v>885</v>
      </c>
      <c r="D10042" s="30" t="s">
        <v>10238</v>
      </c>
      <c r="E10042" s="30" t="s">
        <v>130</v>
      </c>
      <c r="F10042" s="27">
        <v>75000</v>
      </c>
      <c r="G10042" s="4" t="s">
        <v>10235</v>
      </c>
    </row>
    <row r="10043" spans="1:7" ht="87" x14ac:dyDescent="0.35">
      <c r="A10043" s="19" t="s">
        <v>10842</v>
      </c>
      <c r="B10043" s="19" t="s">
        <v>10843</v>
      </c>
      <c r="C10043" s="19" t="s">
        <v>2968</v>
      </c>
      <c r="D10043" s="19" t="s">
        <v>10246</v>
      </c>
      <c r="E10043" s="19" t="s">
        <v>199</v>
      </c>
      <c r="F10043" s="27">
        <v>50000</v>
      </c>
      <c r="G10043" s="4" t="s">
        <v>10235</v>
      </c>
    </row>
    <row r="10044" spans="1:7" ht="72.5" x14ac:dyDescent="0.35">
      <c r="A10044" s="19" t="s">
        <v>11436</v>
      </c>
      <c r="B10044" s="19" t="s">
        <v>11437</v>
      </c>
      <c r="C10044" s="19" t="s">
        <v>11438</v>
      </c>
      <c r="D10044" s="19" t="s">
        <v>10238</v>
      </c>
      <c r="E10044" s="19" t="s">
        <v>130</v>
      </c>
      <c r="F10044" s="27">
        <v>75000</v>
      </c>
      <c r="G10044" s="4" t="s">
        <v>10235</v>
      </c>
    </row>
    <row r="10045" spans="1:7" ht="72.5" x14ac:dyDescent="0.35">
      <c r="A10045" s="19" t="s">
        <v>11896</v>
      </c>
      <c r="B10045" s="19" t="s">
        <v>11897</v>
      </c>
      <c r="C10045" s="19" t="s">
        <v>885</v>
      </c>
      <c r="D10045" s="19" t="s">
        <v>10243</v>
      </c>
      <c r="E10045" s="19" t="s">
        <v>199</v>
      </c>
      <c r="F10045" s="27">
        <v>75000</v>
      </c>
      <c r="G10045" s="4" t="s">
        <v>10235</v>
      </c>
    </row>
    <row r="10046" spans="1:7" ht="87" x14ac:dyDescent="0.35">
      <c r="A10046" s="19" t="s">
        <v>12787</v>
      </c>
      <c r="B10046" s="19" t="s">
        <v>12788</v>
      </c>
      <c r="C10046" s="19" t="s">
        <v>885</v>
      </c>
      <c r="D10046" s="19" t="s">
        <v>10246</v>
      </c>
      <c r="E10046" s="19" t="s">
        <v>570</v>
      </c>
      <c r="F10046" s="27">
        <v>50000</v>
      </c>
      <c r="G10046" s="4" t="s">
        <v>10235</v>
      </c>
    </row>
    <row r="10047" spans="1:7" ht="232" x14ac:dyDescent="0.35">
      <c r="A10047" s="19" t="s">
        <v>13049</v>
      </c>
      <c r="B10047" s="19" t="s">
        <v>13050</v>
      </c>
      <c r="C10047" s="19" t="s">
        <v>885</v>
      </c>
      <c r="D10047" s="19" t="s">
        <v>10234</v>
      </c>
      <c r="E10047" s="19" t="s">
        <v>586</v>
      </c>
      <c r="F10047" s="27">
        <v>10000</v>
      </c>
      <c r="G10047" s="4" t="s">
        <v>10235</v>
      </c>
    </row>
    <row r="10048" spans="1:7" ht="72.5" x14ac:dyDescent="0.35">
      <c r="A10048" s="19" t="s">
        <v>13435</v>
      </c>
      <c r="B10048" s="19" t="s">
        <v>13436</v>
      </c>
      <c r="C10048" s="19" t="s">
        <v>2968</v>
      </c>
      <c r="D10048" s="19" t="s">
        <v>10243</v>
      </c>
      <c r="E10048" s="19" t="s">
        <v>61</v>
      </c>
      <c r="F10048" s="27">
        <v>50000</v>
      </c>
      <c r="G10048" s="4" t="s">
        <v>10235</v>
      </c>
    </row>
    <row r="10049" spans="1:7" ht="87" x14ac:dyDescent="0.35">
      <c r="A10049" s="30" t="s">
        <v>13767</v>
      </c>
      <c r="B10049" s="30" t="s">
        <v>13768</v>
      </c>
      <c r="C10049" s="30" t="s">
        <v>2968</v>
      </c>
      <c r="D10049" s="30" t="s">
        <v>10246</v>
      </c>
      <c r="E10049" s="30" t="s">
        <v>13769</v>
      </c>
      <c r="F10049" s="27">
        <v>75000</v>
      </c>
      <c r="G10049" s="4" t="s">
        <v>10235</v>
      </c>
    </row>
    <row r="10050" spans="1:7" ht="319" x14ac:dyDescent="0.35">
      <c r="A10050" s="30" t="s">
        <v>13929</v>
      </c>
      <c r="B10050" s="30" t="s">
        <v>13930</v>
      </c>
      <c r="C10050" s="30" t="s">
        <v>885</v>
      </c>
      <c r="D10050" s="30" t="s">
        <v>10352</v>
      </c>
      <c r="E10050" s="30" t="s">
        <v>199</v>
      </c>
      <c r="F10050" s="27">
        <v>10000</v>
      </c>
      <c r="G10050" s="4" t="s">
        <v>10235</v>
      </c>
    </row>
    <row r="10051" spans="1:7" ht="72.5" x14ac:dyDescent="0.35">
      <c r="A10051" s="30" t="s">
        <v>13972</v>
      </c>
      <c r="B10051" s="30" t="s">
        <v>13973</v>
      </c>
      <c r="C10051" s="30" t="s">
        <v>885</v>
      </c>
      <c r="D10051" s="30" t="s">
        <v>10243</v>
      </c>
      <c r="E10051" s="30" t="s">
        <v>61</v>
      </c>
      <c r="F10051" s="27">
        <v>75000</v>
      </c>
      <c r="G10051" s="4" t="s">
        <v>10235</v>
      </c>
    </row>
    <row r="10052" spans="1:7" ht="217.5" x14ac:dyDescent="0.35">
      <c r="A10052" s="30" t="s">
        <v>14529</v>
      </c>
      <c r="B10052" s="30" t="s">
        <v>14530</v>
      </c>
      <c r="C10052" s="30" t="s">
        <v>885</v>
      </c>
      <c r="D10052" s="30" t="s">
        <v>10296</v>
      </c>
      <c r="E10052" s="19" t="s">
        <v>2356</v>
      </c>
      <c r="F10052" s="27">
        <v>75000</v>
      </c>
      <c r="G10052" s="4" t="s">
        <v>10235</v>
      </c>
    </row>
    <row r="10053" spans="1:7" ht="72.5" x14ac:dyDescent="0.35">
      <c r="A10053" s="30" t="s">
        <v>14812</v>
      </c>
      <c r="B10053" s="30" t="s">
        <v>14813</v>
      </c>
      <c r="C10053" s="30" t="s">
        <v>885</v>
      </c>
      <c r="D10053" s="30" t="s">
        <v>10238</v>
      </c>
      <c r="E10053" s="19" t="s">
        <v>199</v>
      </c>
      <c r="F10053" s="27">
        <v>75000</v>
      </c>
      <c r="G10053" s="4" t="s">
        <v>10235</v>
      </c>
    </row>
    <row r="10054" spans="1:7" ht="72.5" x14ac:dyDescent="0.35">
      <c r="A10054" s="30" t="s">
        <v>14934</v>
      </c>
      <c r="B10054" s="30" t="s">
        <v>14935</v>
      </c>
      <c r="C10054" s="30" t="s">
        <v>885</v>
      </c>
      <c r="D10054" s="30" t="s">
        <v>10238</v>
      </c>
      <c r="E10054" s="30" t="s">
        <v>3285</v>
      </c>
      <c r="F10054" s="27">
        <v>40000</v>
      </c>
      <c r="G10054" s="4" t="s">
        <v>10235</v>
      </c>
    </row>
    <row r="10055" spans="1:7" ht="72.5" x14ac:dyDescent="0.35">
      <c r="A10055" s="19" t="s">
        <v>16603</v>
      </c>
      <c r="B10055" s="19" t="s">
        <v>16604</v>
      </c>
      <c r="C10055" s="19" t="s">
        <v>885</v>
      </c>
      <c r="D10055" s="19" t="s">
        <v>10243</v>
      </c>
      <c r="E10055" s="19" t="s">
        <v>2356</v>
      </c>
      <c r="F10055" s="27">
        <v>10000</v>
      </c>
      <c r="G10055" s="4" t="s">
        <v>10235</v>
      </c>
    </row>
    <row r="10056" spans="1:7" ht="217.5" x14ac:dyDescent="0.35">
      <c r="A10056" s="19" t="s">
        <v>17121</v>
      </c>
      <c r="B10056" s="19" t="s">
        <v>17122</v>
      </c>
      <c r="C10056" s="19" t="s">
        <v>885</v>
      </c>
      <c r="D10056" s="19" t="s">
        <v>10296</v>
      </c>
      <c r="E10056" s="19" t="s">
        <v>570</v>
      </c>
      <c r="F10056" s="27">
        <v>30000</v>
      </c>
      <c r="G10056" s="4" t="s">
        <v>10235</v>
      </c>
    </row>
    <row r="10057" spans="1:7" ht="72.5" x14ac:dyDescent="0.35">
      <c r="A10057" s="30" t="s">
        <v>17619</v>
      </c>
      <c r="B10057" s="30" t="s">
        <v>17620</v>
      </c>
      <c r="C10057" s="30" t="s">
        <v>885</v>
      </c>
      <c r="D10057" s="30" t="s">
        <v>10243</v>
      </c>
      <c r="E10057" s="30" t="s">
        <v>2356</v>
      </c>
      <c r="F10057" s="27">
        <v>75000</v>
      </c>
      <c r="G10057" s="4" t="s">
        <v>10235</v>
      </c>
    </row>
    <row r="10058" spans="1:7" x14ac:dyDescent="0.35">
      <c r="A10058" s="29" t="s">
        <v>21328</v>
      </c>
      <c r="B10058" s="29" t="s">
        <v>21329</v>
      </c>
      <c r="C10058" s="29" t="s">
        <v>885</v>
      </c>
      <c r="D10058" s="29" t="s">
        <v>64</v>
      </c>
      <c r="E10058" s="29" t="s">
        <v>199</v>
      </c>
      <c r="F10058" s="26">
        <v>50000</v>
      </c>
      <c r="G10058" s="28"/>
    </row>
    <row r="10059" spans="1:7" x14ac:dyDescent="0.35">
      <c r="A10059" s="17" t="s">
        <v>21902</v>
      </c>
      <c r="B10059" s="17" t="s">
        <v>21903</v>
      </c>
      <c r="C10059" s="17" t="s">
        <v>885</v>
      </c>
      <c r="D10059" s="17" t="s">
        <v>18565</v>
      </c>
      <c r="E10059" s="17" t="s">
        <v>199</v>
      </c>
      <c r="F10059" s="26">
        <v>50000</v>
      </c>
    </row>
    <row r="10060" spans="1:7" x14ac:dyDescent="0.35">
      <c r="A10060" s="29" t="s">
        <v>22750</v>
      </c>
      <c r="B10060" s="29" t="s">
        <v>22751</v>
      </c>
      <c r="C10060" s="29" t="s">
        <v>885</v>
      </c>
      <c r="D10060" s="29" t="s">
        <v>18565</v>
      </c>
      <c r="E10060" s="29" t="s">
        <v>199</v>
      </c>
      <c r="F10060" s="26">
        <v>25000</v>
      </c>
    </row>
    <row r="10061" spans="1:7" ht="58" x14ac:dyDescent="0.35">
      <c r="A10061" s="29" t="s">
        <v>23192</v>
      </c>
      <c r="B10061" s="29" t="s">
        <v>23193</v>
      </c>
      <c r="C10061" s="29" t="s">
        <v>2968</v>
      </c>
      <c r="D10061" s="30" t="s">
        <v>18733</v>
      </c>
      <c r="E10061" s="29" t="s">
        <v>199</v>
      </c>
      <c r="F10061" s="26">
        <v>60000</v>
      </c>
    </row>
    <row r="10062" spans="1:7" ht="29" x14ac:dyDescent="0.35">
      <c r="A10062" s="14" t="s">
        <v>20202</v>
      </c>
      <c r="B10062" s="14" t="s">
        <v>20203</v>
      </c>
      <c r="C10062" s="14" t="s">
        <v>17878</v>
      </c>
      <c r="D10062" s="15" t="s">
        <v>18576</v>
      </c>
      <c r="E10062" s="15" t="s">
        <v>61</v>
      </c>
      <c r="F10062" s="26">
        <v>75000</v>
      </c>
      <c r="G10062" s="4" t="s">
        <v>10235</v>
      </c>
    </row>
    <row r="10063" spans="1:7" ht="72.5" x14ac:dyDescent="0.35">
      <c r="A10063" s="30" t="s">
        <v>17876</v>
      </c>
      <c r="B10063" s="30" t="s">
        <v>17877</v>
      </c>
      <c r="C10063" s="30" t="s">
        <v>17878</v>
      </c>
      <c r="D10063" s="30" t="s">
        <v>10243</v>
      </c>
      <c r="E10063" s="30" t="s">
        <v>2356</v>
      </c>
      <c r="F10063" s="27">
        <v>50000</v>
      </c>
      <c r="G10063" s="4" t="s">
        <v>10235</v>
      </c>
    </row>
    <row r="10064" spans="1:7" ht="29" x14ac:dyDescent="0.35">
      <c r="A10064" s="29" t="s">
        <v>973</v>
      </c>
      <c r="B10064" s="29"/>
      <c r="C10064" s="29" t="s">
        <v>974</v>
      </c>
      <c r="D10064" s="29" t="s">
        <v>24</v>
      </c>
      <c r="E10064" s="30" t="s">
        <v>61</v>
      </c>
      <c r="F10064" s="20">
        <v>75000</v>
      </c>
    </row>
    <row r="10065" spans="1:7" ht="29" x14ac:dyDescent="0.35">
      <c r="A10065" s="29" t="s">
        <v>3021</v>
      </c>
      <c r="B10065" s="29"/>
      <c r="C10065" s="29" t="s">
        <v>3022</v>
      </c>
      <c r="D10065" s="29" t="s">
        <v>24</v>
      </c>
      <c r="E10065" s="30" t="s">
        <v>700</v>
      </c>
      <c r="F10065" s="20">
        <v>75000</v>
      </c>
    </row>
    <row r="10066" spans="1:7" x14ac:dyDescent="0.35">
      <c r="A10066" s="16" t="s">
        <v>7638</v>
      </c>
      <c r="B10066" s="14" t="s">
        <v>7639</v>
      </c>
      <c r="C10066" s="14" t="s">
        <v>3022</v>
      </c>
      <c r="D10066" s="14" t="s">
        <v>24</v>
      </c>
      <c r="E10066" s="14" t="s">
        <v>199</v>
      </c>
      <c r="F10066" s="21">
        <v>75000</v>
      </c>
    </row>
    <row r="10067" spans="1:7" x14ac:dyDescent="0.35">
      <c r="A10067" s="16" t="s">
        <v>7667</v>
      </c>
      <c r="B10067" s="14" t="s">
        <v>7668</v>
      </c>
      <c r="C10067" s="14" t="s">
        <v>3022</v>
      </c>
      <c r="D10067" s="14" t="s">
        <v>24</v>
      </c>
      <c r="E10067" s="14" t="s">
        <v>199</v>
      </c>
      <c r="F10067" s="21">
        <v>75000</v>
      </c>
      <c r="G10067" s="28"/>
    </row>
    <row r="10068" spans="1:7" ht="217.5" x14ac:dyDescent="0.35">
      <c r="A10068" s="19" t="s">
        <v>13736</v>
      </c>
      <c r="B10068" s="19" t="s">
        <v>13737</v>
      </c>
      <c r="C10068" s="19" t="s">
        <v>3022</v>
      </c>
      <c r="D10068" s="19" t="s">
        <v>10296</v>
      </c>
      <c r="E10068" s="19" t="s">
        <v>2356</v>
      </c>
      <c r="F10068" s="27">
        <v>30000</v>
      </c>
      <c r="G10068" s="4" t="s">
        <v>10235</v>
      </c>
    </row>
    <row r="10069" spans="1:7" x14ac:dyDescent="0.35">
      <c r="A10069" s="14" t="s">
        <v>6382</v>
      </c>
      <c r="B10069" s="14" t="s">
        <v>6383</v>
      </c>
      <c r="C10069" s="14" t="s">
        <v>1105</v>
      </c>
      <c r="D10069" s="14" t="s">
        <v>45</v>
      </c>
      <c r="E10069" s="14" t="s">
        <v>199</v>
      </c>
      <c r="F10069" s="21">
        <v>25000</v>
      </c>
      <c r="G10069" s="28"/>
    </row>
    <row r="10070" spans="1:7" x14ac:dyDescent="0.35">
      <c r="A10070" s="29" t="s">
        <v>22576</v>
      </c>
      <c r="B10070" s="29" t="s">
        <v>22577</v>
      </c>
      <c r="C10070" s="29" t="s">
        <v>22578</v>
      </c>
      <c r="D10070" s="29" t="s">
        <v>18576</v>
      </c>
      <c r="E10070" s="29" t="s">
        <v>199</v>
      </c>
      <c r="F10070" s="26">
        <v>15000</v>
      </c>
      <c r="G10070" s="28"/>
    </row>
    <row r="10071" spans="1:7" ht="43.5" x14ac:dyDescent="0.35">
      <c r="A10071" s="14" t="s">
        <v>19071</v>
      </c>
      <c r="B10071" s="14" t="s">
        <v>19072</v>
      </c>
      <c r="C10071" s="14" t="s">
        <v>4359</v>
      </c>
      <c r="D10071" s="15" t="s">
        <v>18558</v>
      </c>
      <c r="E10071" s="14" t="s">
        <v>2356</v>
      </c>
      <c r="F10071" s="26">
        <v>20000</v>
      </c>
      <c r="G10071" s="4" t="s">
        <v>10235</v>
      </c>
    </row>
    <row r="10072" spans="1:7" ht="43.5" x14ac:dyDescent="0.35">
      <c r="A10072" s="14" t="s">
        <v>19459</v>
      </c>
      <c r="B10072" s="14" t="s">
        <v>19460</v>
      </c>
      <c r="C10072" s="14" t="s">
        <v>4359</v>
      </c>
      <c r="D10072" s="15" t="s">
        <v>18558</v>
      </c>
      <c r="E10072" s="14" t="s">
        <v>709</v>
      </c>
      <c r="F10072" s="26">
        <v>50000</v>
      </c>
      <c r="G10072" s="4" t="s">
        <v>10235</v>
      </c>
    </row>
    <row r="10073" spans="1:7" x14ac:dyDescent="0.35">
      <c r="A10073" s="14" t="s">
        <v>4357</v>
      </c>
      <c r="B10073" s="14" t="s">
        <v>4358</v>
      </c>
      <c r="C10073" s="14" t="s">
        <v>4359</v>
      </c>
      <c r="D10073" s="14" t="s">
        <v>64</v>
      </c>
      <c r="E10073" s="14" t="s">
        <v>199</v>
      </c>
      <c r="F10073" s="21">
        <v>75000</v>
      </c>
    </row>
    <row r="10074" spans="1:7" x14ac:dyDescent="0.35">
      <c r="A10074" s="14" t="s">
        <v>5160</v>
      </c>
      <c r="B10074" s="14" t="s">
        <v>5161</v>
      </c>
      <c r="C10074" s="14" t="s">
        <v>4359</v>
      </c>
      <c r="D10074" s="14" t="s">
        <v>32</v>
      </c>
      <c r="E10074" s="14" t="s">
        <v>709</v>
      </c>
      <c r="F10074" s="21">
        <v>75000</v>
      </c>
      <c r="G10074" s="28"/>
    </row>
    <row r="10075" spans="1:7" x14ac:dyDescent="0.35">
      <c r="A10075" s="14" t="s">
        <v>5187</v>
      </c>
      <c r="B10075" s="14" t="s">
        <v>5188</v>
      </c>
      <c r="C10075" s="14" t="s">
        <v>4359</v>
      </c>
      <c r="D10075" s="14" t="s">
        <v>14</v>
      </c>
      <c r="E10075" s="14" t="s">
        <v>199</v>
      </c>
      <c r="F10075" s="21">
        <v>75000</v>
      </c>
    </row>
    <row r="10076" spans="1:7" x14ac:dyDescent="0.35">
      <c r="A10076" s="14" t="s">
        <v>5866</v>
      </c>
      <c r="B10076" s="14" t="s">
        <v>5867</v>
      </c>
      <c r="C10076" s="14" t="s">
        <v>4359</v>
      </c>
      <c r="D10076" s="14" t="s">
        <v>14</v>
      </c>
      <c r="E10076" s="14" t="s">
        <v>199</v>
      </c>
      <c r="F10076" s="21">
        <v>15000</v>
      </c>
    </row>
    <row r="10077" spans="1:7" x14ac:dyDescent="0.35">
      <c r="A10077" s="16" t="s">
        <v>7711</v>
      </c>
      <c r="B10077" s="14" t="s">
        <v>7712</v>
      </c>
      <c r="C10077" s="14" t="s">
        <v>4359</v>
      </c>
      <c r="D10077" s="14" t="s">
        <v>45</v>
      </c>
      <c r="E10077" s="14" t="s">
        <v>199</v>
      </c>
      <c r="F10077" s="21">
        <v>75000</v>
      </c>
    </row>
    <row r="10078" spans="1:7" ht="72.5" x14ac:dyDescent="0.35">
      <c r="A10078" s="30" t="s">
        <v>11580</v>
      </c>
      <c r="B10078" s="30" t="s">
        <v>11581</v>
      </c>
      <c r="C10078" s="30" t="s">
        <v>4359</v>
      </c>
      <c r="D10078" s="30" t="s">
        <v>10243</v>
      </c>
      <c r="E10078" s="30" t="s">
        <v>61</v>
      </c>
      <c r="F10078" s="27">
        <v>75000</v>
      </c>
      <c r="G10078" s="4" t="s">
        <v>10235</v>
      </c>
    </row>
    <row r="10079" spans="1:7" ht="72.5" x14ac:dyDescent="0.35">
      <c r="A10079" s="30" t="s">
        <v>14129</v>
      </c>
      <c r="B10079" s="30" t="s">
        <v>14130</v>
      </c>
      <c r="C10079" s="30" t="s">
        <v>14131</v>
      </c>
      <c r="D10079" s="30" t="s">
        <v>10243</v>
      </c>
      <c r="E10079" s="30" t="s">
        <v>61</v>
      </c>
      <c r="F10079" s="27">
        <v>75000</v>
      </c>
      <c r="G10079" s="4" t="s">
        <v>10235</v>
      </c>
    </row>
    <row r="10080" spans="1:7" ht="72.5" x14ac:dyDescent="0.35">
      <c r="A10080" s="30" t="s">
        <v>16501</v>
      </c>
      <c r="B10080" s="30" t="s">
        <v>16502</v>
      </c>
      <c r="C10080" s="30" t="s">
        <v>4359</v>
      </c>
      <c r="D10080" s="30" t="s">
        <v>10243</v>
      </c>
      <c r="E10080" s="30" t="s">
        <v>199</v>
      </c>
      <c r="F10080" s="27">
        <v>75000</v>
      </c>
      <c r="G10080" s="4" t="s">
        <v>10235</v>
      </c>
    </row>
    <row r="10081" spans="1:7" ht="72.5" x14ac:dyDescent="0.35">
      <c r="A10081" s="30" t="s">
        <v>11319</v>
      </c>
      <c r="B10081" s="30" t="s">
        <v>11320</v>
      </c>
      <c r="C10081" s="30" t="s">
        <v>11321</v>
      </c>
      <c r="D10081" s="30" t="s">
        <v>10243</v>
      </c>
      <c r="E10081" s="30" t="s">
        <v>199</v>
      </c>
      <c r="F10081" s="27">
        <v>10000</v>
      </c>
      <c r="G10081" s="4" t="s">
        <v>10235</v>
      </c>
    </row>
    <row r="10082" spans="1:7" ht="43.5" x14ac:dyDescent="0.35">
      <c r="A10082" s="14" t="s">
        <v>18606</v>
      </c>
      <c r="B10082" s="14" t="s">
        <v>18607</v>
      </c>
      <c r="C10082" s="14" t="s">
        <v>2455</v>
      </c>
      <c r="D10082" s="15" t="s">
        <v>18558</v>
      </c>
      <c r="E10082" s="14" t="s">
        <v>570</v>
      </c>
      <c r="F10082" s="26">
        <v>75000</v>
      </c>
    </row>
    <row r="10083" spans="1:7" ht="29" x14ac:dyDescent="0.35">
      <c r="A10083" s="14" t="s">
        <v>18944</v>
      </c>
      <c r="B10083" s="14" t="s">
        <v>18945</v>
      </c>
      <c r="C10083" s="14" t="s">
        <v>2678</v>
      </c>
      <c r="D10083" s="15" t="s">
        <v>18576</v>
      </c>
      <c r="E10083" s="14" t="s">
        <v>570</v>
      </c>
      <c r="F10083" s="26">
        <v>10000</v>
      </c>
      <c r="G10083" s="4" t="s">
        <v>10235</v>
      </c>
    </row>
    <row r="10084" spans="1:7" x14ac:dyDescent="0.35">
      <c r="A10084" s="29" t="s">
        <v>2454</v>
      </c>
      <c r="B10084" s="29"/>
      <c r="C10084" s="17" t="s">
        <v>2455</v>
      </c>
      <c r="D10084" s="17" t="s">
        <v>32</v>
      </c>
      <c r="E10084" s="17" t="s">
        <v>199</v>
      </c>
      <c r="F10084" s="20">
        <v>75000</v>
      </c>
    </row>
    <row r="10085" spans="1:7" x14ac:dyDescent="0.35">
      <c r="A10085" s="29" t="s">
        <v>2482</v>
      </c>
      <c r="B10085" s="29"/>
      <c r="C10085" s="29" t="s">
        <v>2455</v>
      </c>
      <c r="D10085" s="29" t="s">
        <v>64</v>
      </c>
      <c r="E10085" s="29" t="s">
        <v>199</v>
      </c>
      <c r="F10085" s="20">
        <v>75000</v>
      </c>
      <c r="G10085" s="28"/>
    </row>
    <row r="10086" spans="1:7" x14ac:dyDescent="0.35">
      <c r="A10086" s="29" t="s">
        <v>2677</v>
      </c>
      <c r="B10086" s="29"/>
      <c r="C10086" s="29" t="s">
        <v>2678</v>
      </c>
      <c r="D10086" s="29" t="s">
        <v>64</v>
      </c>
      <c r="E10086" s="29" t="s">
        <v>199</v>
      </c>
      <c r="F10086" s="20">
        <v>75000</v>
      </c>
      <c r="G10086" s="28"/>
    </row>
    <row r="10087" spans="1:7" x14ac:dyDescent="0.35">
      <c r="A10087" s="14" t="s">
        <v>5655</v>
      </c>
      <c r="B10087" s="14" t="s">
        <v>5656</v>
      </c>
      <c r="C10087" s="14" t="s">
        <v>2455</v>
      </c>
      <c r="D10087" s="14" t="s">
        <v>29</v>
      </c>
      <c r="E10087" s="14" t="s">
        <v>199</v>
      </c>
      <c r="F10087" s="21">
        <v>25000</v>
      </c>
      <c r="G10087" s="28"/>
    </row>
    <row r="10088" spans="1:7" x14ac:dyDescent="0.35">
      <c r="A10088" s="14" t="s">
        <v>6112</v>
      </c>
      <c r="B10088" s="14" t="s">
        <v>6113</v>
      </c>
      <c r="C10088" s="14" t="s">
        <v>6114</v>
      </c>
      <c r="D10088" s="14" t="s">
        <v>32</v>
      </c>
      <c r="E10088" s="14" t="s">
        <v>570</v>
      </c>
      <c r="F10088" s="21">
        <v>15000</v>
      </c>
      <c r="G10088" s="28"/>
    </row>
    <row r="10089" spans="1:7" x14ac:dyDescent="0.35">
      <c r="A10089" s="14" t="s">
        <v>8133</v>
      </c>
      <c r="B10089" s="19" t="s">
        <v>8134</v>
      </c>
      <c r="C10089" s="29" t="s">
        <v>2455</v>
      </c>
      <c r="D10089" s="29" t="s">
        <v>20</v>
      </c>
      <c r="E10089" s="29" t="s">
        <v>570</v>
      </c>
      <c r="F10089" s="26">
        <v>30000</v>
      </c>
      <c r="G10089" s="28"/>
    </row>
    <row r="10090" spans="1:7" ht="29" x14ac:dyDescent="0.35">
      <c r="A10090" s="14" t="s">
        <v>9566</v>
      </c>
      <c r="B10090" s="19" t="s">
        <v>9567</v>
      </c>
      <c r="C10090" s="29" t="s">
        <v>2678</v>
      </c>
      <c r="D10090" s="29" t="s">
        <v>14</v>
      </c>
      <c r="E10090" s="19" t="s">
        <v>61</v>
      </c>
      <c r="F10090" s="26">
        <v>15000</v>
      </c>
      <c r="G10090" s="28"/>
    </row>
    <row r="10091" spans="1:7" x14ac:dyDescent="0.35">
      <c r="A10091" s="14" t="s">
        <v>10037</v>
      </c>
      <c r="B10091" s="19" t="s">
        <v>10038</v>
      </c>
      <c r="C10091" s="29" t="s">
        <v>2455</v>
      </c>
      <c r="D10091" s="29" t="s">
        <v>29</v>
      </c>
      <c r="E10091" s="29" t="s">
        <v>199</v>
      </c>
      <c r="F10091" s="26">
        <v>25000</v>
      </c>
      <c r="G10091" s="28"/>
    </row>
    <row r="10092" spans="1:7" ht="319" x14ac:dyDescent="0.35">
      <c r="A10092" s="19" t="s">
        <v>10455</v>
      </c>
      <c r="B10092" s="19" t="s">
        <v>10456</v>
      </c>
      <c r="C10092" s="19" t="s">
        <v>2455</v>
      </c>
      <c r="D10092" s="19" t="s">
        <v>10352</v>
      </c>
      <c r="E10092" s="19" t="s">
        <v>61</v>
      </c>
      <c r="F10092" s="27">
        <v>10000</v>
      </c>
      <c r="G10092" s="4" t="s">
        <v>10235</v>
      </c>
    </row>
    <row r="10093" spans="1:7" ht="72.5" x14ac:dyDescent="0.35">
      <c r="A10093" s="30" t="s">
        <v>11782</v>
      </c>
      <c r="B10093" s="30" t="s">
        <v>11783</v>
      </c>
      <c r="C10093" s="30" t="s">
        <v>2678</v>
      </c>
      <c r="D10093" s="30" t="s">
        <v>10243</v>
      </c>
      <c r="E10093" s="30" t="s">
        <v>199</v>
      </c>
      <c r="F10093" s="27">
        <v>10000</v>
      </c>
      <c r="G10093" s="4" t="s">
        <v>10235</v>
      </c>
    </row>
    <row r="10094" spans="1:7" ht="72.5" x14ac:dyDescent="0.35">
      <c r="A10094" s="30" t="s">
        <v>11784</v>
      </c>
      <c r="B10094" s="30" t="s">
        <v>11785</v>
      </c>
      <c r="C10094" s="30" t="s">
        <v>2678</v>
      </c>
      <c r="D10094" s="30" t="s">
        <v>10238</v>
      </c>
      <c r="E10094" s="30" t="s">
        <v>2356</v>
      </c>
      <c r="F10094" s="27">
        <v>75000</v>
      </c>
      <c r="G10094" s="4" t="s">
        <v>10235</v>
      </c>
    </row>
    <row r="10095" spans="1:7" ht="72.5" x14ac:dyDescent="0.35">
      <c r="A10095" s="30" t="s">
        <v>12261</v>
      </c>
      <c r="B10095" s="30" t="s">
        <v>12262</v>
      </c>
      <c r="C10095" s="30" t="s">
        <v>2455</v>
      </c>
      <c r="D10095" s="30" t="s">
        <v>10243</v>
      </c>
      <c r="E10095" s="30" t="s">
        <v>2356</v>
      </c>
      <c r="F10095" s="27">
        <v>40000</v>
      </c>
      <c r="G10095" s="4" t="s">
        <v>10235</v>
      </c>
    </row>
    <row r="10096" spans="1:7" ht="72.5" x14ac:dyDescent="0.35">
      <c r="A10096" s="30" t="s">
        <v>13484</v>
      </c>
      <c r="B10096" s="30" t="s">
        <v>13485</v>
      </c>
      <c r="C10096" s="30" t="s">
        <v>2678</v>
      </c>
      <c r="D10096" s="30" t="s">
        <v>10243</v>
      </c>
      <c r="E10096" s="30" t="s">
        <v>61</v>
      </c>
      <c r="F10096" s="27">
        <v>60000</v>
      </c>
      <c r="G10096" s="4" t="s">
        <v>10235</v>
      </c>
    </row>
    <row r="10097" spans="1:7" ht="72.5" x14ac:dyDescent="0.35">
      <c r="A10097" s="30" t="s">
        <v>14344</v>
      </c>
      <c r="B10097" s="30" t="s">
        <v>14345</v>
      </c>
      <c r="C10097" s="30" t="s">
        <v>2455</v>
      </c>
      <c r="D10097" s="30" t="s">
        <v>10238</v>
      </c>
      <c r="E10097" s="30" t="s">
        <v>130</v>
      </c>
      <c r="F10097" s="27">
        <v>75000</v>
      </c>
      <c r="G10097" s="4" t="s">
        <v>10235</v>
      </c>
    </row>
    <row r="10098" spans="1:7" ht="72.5" x14ac:dyDescent="0.35">
      <c r="A10098" s="30" t="s">
        <v>14375</v>
      </c>
      <c r="B10098" s="30" t="s">
        <v>14376</v>
      </c>
      <c r="C10098" s="30" t="s">
        <v>2455</v>
      </c>
      <c r="D10098" s="30" t="s">
        <v>10238</v>
      </c>
      <c r="E10098" s="30" t="s">
        <v>570</v>
      </c>
      <c r="F10098" s="27">
        <v>75000</v>
      </c>
      <c r="G10098" s="4" t="s">
        <v>10235</v>
      </c>
    </row>
    <row r="10099" spans="1:7" ht="217.5" x14ac:dyDescent="0.35">
      <c r="A10099" s="30" t="s">
        <v>14979</v>
      </c>
      <c r="B10099" s="30" t="s">
        <v>14980</v>
      </c>
      <c r="C10099" s="30" t="s">
        <v>2455</v>
      </c>
      <c r="D10099" s="30" t="s">
        <v>10296</v>
      </c>
      <c r="E10099" s="30" t="s">
        <v>2356</v>
      </c>
      <c r="F10099" s="27">
        <v>60000</v>
      </c>
      <c r="G10099" s="4" t="s">
        <v>10235</v>
      </c>
    </row>
    <row r="10100" spans="1:7" ht="72.5" x14ac:dyDescent="0.35">
      <c r="A10100" s="30" t="s">
        <v>17521</v>
      </c>
      <c r="B10100" s="30" t="s">
        <v>17522</v>
      </c>
      <c r="C10100" s="30" t="s">
        <v>2455</v>
      </c>
      <c r="D10100" s="30" t="s">
        <v>10243</v>
      </c>
      <c r="E10100" s="19" t="s">
        <v>570</v>
      </c>
      <c r="F10100" s="27">
        <v>10000</v>
      </c>
      <c r="G10100" s="4" t="s">
        <v>10235</v>
      </c>
    </row>
    <row r="10101" spans="1:7" x14ac:dyDescent="0.35">
      <c r="A10101" s="17" t="s">
        <v>21502</v>
      </c>
      <c r="B10101" s="17" t="s">
        <v>21503</v>
      </c>
      <c r="C10101" s="17" t="s">
        <v>2455</v>
      </c>
      <c r="D10101" s="17" t="s">
        <v>64</v>
      </c>
      <c r="E10101" s="29" t="s">
        <v>199</v>
      </c>
      <c r="F10101" s="26">
        <v>30000</v>
      </c>
    </row>
    <row r="10102" spans="1:7" x14ac:dyDescent="0.35">
      <c r="A10102" s="17" t="s">
        <v>21799</v>
      </c>
      <c r="B10102" s="17" t="s">
        <v>21800</v>
      </c>
      <c r="C10102" s="17" t="s">
        <v>2678</v>
      </c>
      <c r="D10102" s="17" t="s">
        <v>6</v>
      </c>
      <c r="E10102" s="29" t="s">
        <v>199</v>
      </c>
      <c r="F10102" s="26">
        <v>75000</v>
      </c>
    </row>
    <row r="10103" spans="1:7" ht="29" x14ac:dyDescent="0.35">
      <c r="A10103" s="17" t="s">
        <v>22321</v>
      </c>
      <c r="B10103" s="17" t="s">
        <v>22322</v>
      </c>
      <c r="C10103" s="17" t="s">
        <v>2455</v>
      </c>
      <c r="D10103" s="17" t="s">
        <v>64</v>
      </c>
      <c r="E10103" s="19" t="s">
        <v>61</v>
      </c>
      <c r="F10103" s="26">
        <v>5000</v>
      </c>
    </row>
    <row r="10104" spans="1:7" ht="58" x14ac:dyDescent="0.35">
      <c r="A10104" s="17" t="s">
        <v>22648</v>
      </c>
      <c r="B10104" s="17" t="s">
        <v>22649</v>
      </c>
      <c r="C10104" s="17" t="s">
        <v>6114</v>
      </c>
      <c r="D10104" s="17" t="s">
        <v>18565</v>
      </c>
      <c r="E10104" s="19" t="s">
        <v>15</v>
      </c>
      <c r="F10104" s="26">
        <v>25000</v>
      </c>
    </row>
    <row r="10105" spans="1:7" ht="72.5" x14ac:dyDescent="0.35">
      <c r="A10105" s="30" t="s">
        <v>17761</v>
      </c>
      <c r="B10105" s="30" t="s">
        <v>17762</v>
      </c>
      <c r="C10105" s="30" t="s">
        <v>17763</v>
      </c>
      <c r="D10105" s="30" t="s">
        <v>10243</v>
      </c>
      <c r="E10105" s="30" t="s">
        <v>3285</v>
      </c>
      <c r="F10105" s="27">
        <v>10000</v>
      </c>
      <c r="G10105" s="4" t="s">
        <v>10235</v>
      </c>
    </row>
    <row r="10106" spans="1:7" x14ac:dyDescent="0.35">
      <c r="A10106" s="17" t="s">
        <v>676</v>
      </c>
      <c r="C10106" s="17" t="s">
        <v>168</v>
      </c>
      <c r="D10106" s="17" t="s">
        <v>24</v>
      </c>
      <c r="E10106" s="29" t="s">
        <v>570</v>
      </c>
      <c r="F10106" s="20">
        <v>10000</v>
      </c>
    </row>
    <row r="10107" spans="1:7" x14ac:dyDescent="0.35">
      <c r="A10107" s="17" t="s">
        <v>2759</v>
      </c>
      <c r="C10107" s="17" t="s">
        <v>168</v>
      </c>
      <c r="D10107" s="17" t="s">
        <v>64</v>
      </c>
      <c r="E10107" s="29" t="s">
        <v>199</v>
      </c>
      <c r="F10107" s="20">
        <v>25000</v>
      </c>
    </row>
    <row r="10108" spans="1:7" x14ac:dyDescent="0.35">
      <c r="A10108" s="14" t="s">
        <v>3499</v>
      </c>
      <c r="B10108" s="14" t="s">
        <v>3500</v>
      </c>
      <c r="C10108" s="14" t="s">
        <v>168</v>
      </c>
      <c r="D10108" s="14" t="s">
        <v>24</v>
      </c>
      <c r="E10108" s="14" t="s">
        <v>199</v>
      </c>
      <c r="F10108" s="21">
        <v>60000</v>
      </c>
    </row>
    <row r="10109" spans="1:7" x14ac:dyDescent="0.35">
      <c r="A10109" s="14" t="s">
        <v>4294</v>
      </c>
      <c r="B10109" s="14" t="s">
        <v>4295</v>
      </c>
      <c r="C10109" s="14" t="s">
        <v>168</v>
      </c>
      <c r="D10109" s="14" t="s">
        <v>6</v>
      </c>
      <c r="E10109" s="14" t="s">
        <v>199</v>
      </c>
      <c r="F10109" s="21">
        <v>60000</v>
      </c>
    </row>
    <row r="10110" spans="1:7" x14ac:dyDescent="0.35">
      <c r="A10110" s="14" t="s">
        <v>5466</v>
      </c>
      <c r="B10110" s="14" t="s">
        <v>5467</v>
      </c>
      <c r="C10110" s="14" t="s">
        <v>168</v>
      </c>
      <c r="D10110" s="14" t="s">
        <v>24</v>
      </c>
      <c r="E10110" s="14" t="s">
        <v>199</v>
      </c>
      <c r="F10110" s="21">
        <v>75000</v>
      </c>
    </row>
    <row r="10111" spans="1:7" x14ac:dyDescent="0.35">
      <c r="A10111" s="14" t="s">
        <v>6235</v>
      </c>
      <c r="B10111" s="14" t="s">
        <v>6236</v>
      </c>
      <c r="C10111" s="14" t="s">
        <v>168</v>
      </c>
      <c r="D10111" s="14" t="s">
        <v>615</v>
      </c>
      <c r="E10111" s="14" t="s">
        <v>199</v>
      </c>
      <c r="F10111" s="21">
        <v>25000</v>
      </c>
    </row>
    <row r="10112" spans="1:7" x14ac:dyDescent="0.35">
      <c r="A10112" s="14" t="s">
        <v>8274</v>
      </c>
      <c r="B10112" s="30" t="s">
        <v>8275</v>
      </c>
      <c r="C10112" s="29" t="s">
        <v>168</v>
      </c>
      <c r="D10112" s="29" t="s">
        <v>45</v>
      </c>
      <c r="E10112" s="29" t="s">
        <v>574</v>
      </c>
      <c r="F10112" s="26">
        <v>40000</v>
      </c>
    </row>
    <row r="10113" spans="1:7" ht="29" x14ac:dyDescent="0.35">
      <c r="A10113" s="14" t="s">
        <v>733</v>
      </c>
      <c r="B10113" s="30" t="s">
        <v>8577</v>
      </c>
      <c r="C10113" s="29" t="s">
        <v>168</v>
      </c>
      <c r="D10113" s="29" t="s">
        <v>45</v>
      </c>
      <c r="E10113" s="30" t="s">
        <v>61</v>
      </c>
      <c r="F10113" s="26">
        <v>20000</v>
      </c>
    </row>
    <row r="10114" spans="1:7" ht="29" x14ac:dyDescent="0.35">
      <c r="A10114" s="14" t="s">
        <v>8827</v>
      </c>
      <c r="B10114" s="30" t="s">
        <v>8828</v>
      </c>
      <c r="C10114" s="29" t="s">
        <v>168</v>
      </c>
      <c r="D10114" s="29" t="s">
        <v>6</v>
      </c>
      <c r="E10114" s="29" t="s">
        <v>709</v>
      </c>
      <c r="F10114" s="26">
        <v>75000</v>
      </c>
    </row>
    <row r="10115" spans="1:7" ht="72.5" x14ac:dyDescent="0.35">
      <c r="A10115" s="30" t="s">
        <v>10880</v>
      </c>
      <c r="B10115" s="30" t="s">
        <v>10881</v>
      </c>
      <c r="C10115" s="30" t="s">
        <v>168</v>
      </c>
      <c r="D10115" s="30" t="s">
        <v>10238</v>
      </c>
      <c r="E10115" s="30" t="s">
        <v>3285</v>
      </c>
      <c r="F10115" s="27">
        <v>75000</v>
      </c>
      <c r="G10115" s="4" t="s">
        <v>10235</v>
      </c>
    </row>
    <row r="10116" spans="1:7" ht="217.5" x14ac:dyDescent="0.35">
      <c r="A10116" s="30" t="s">
        <v>11073</v>
      </c>
      <c r="B10116" s="30" t="s">
        <v>11074</v>
      </c>
      <c r="C10116" s="30" t="s">
        <v>168</v>
      </c>
      <c r="D10116" s="30" t="s">
        <v>10296</v>
      </c>
      <c r="E10116" s="30" t="s">
        <v>2356</v>
      </c>
      <c r="F10116" s="27">
        <v>75000</v>
      </c>
      <c r="G10116" s="4" t="s">
        <v>10235</v>
      </c>
    </row>
    <row r="10117" spans="1:7" ht="87" x14ac:dyDescent="0.35">
      <c r="A10117" s="30" t="s">
        <v>11343</v>
      </c>
      <c r="B10117" s="19" t="s">
        <v>11344</v>
      </c>
      <c r="C10117" s="30" t="s">
        <v>168</v>
      </c>
      <c r="D10117" s="30" t="s">
        <v>10246</v>
      </c>
      <c r="E10117" s="30" t="s">
        <v>199</v>
      </c>
      <c r="F10117" s="27">
        <v>10000</v>
      </c>
      <c r="G10117" s="4" t="s">
        <v>10235</v>
      </c>
    </row>
    <row r="10118" spans="1:7" ht="319" x14ac:dyDescent="0.35">
      <c r="A10118" s="30" t="s">
        <v>15387</v>
      </c>
      <c r="B10118" s="19" t="s">
        <v>15388</v>
      </c>
      <c r="C10118" s="30" t="s">
        <v>1562</v>
      </c>
      <c r="D10118" s="30" t="s">
        <v>10352</v>
      </c>
      <c r="E10118" s="19" t="s">
        <v>2356</v>
      </c>
      <c r="F10118" s="27">
        <v>50000</v>
      </c>
      <c r="G10118" s="4" t="s">
        <v>10235</v>
      </c>
    </row>
    <row r="10119" spans="1:7" ht="72.5" x14ac:dyDescent="0.35">
      <c r="A10119" s="30" t="s">
        <v>16883</v>
      </c>
      <c r="B10119" s="19" t="s">
        <v>16884</v>
      </c>
      <c r="C10119" s="30" t="s">
        <v>168</v>
      </c>
      <c r="D10119" s="30" t="s">
        <v>10238</v>
      </c>
      <c r="E10119" s="30" t="s">
        <v>2356</v>
      </c>
      <c r="F10119" s="27">
        <v>20000</v>
      </c>
      <c r="G10119" s="4" t="s">
        <v>10235</v>
      </c>
    </row>
    <row r="10120" spans="1:7" ht="72.5" x14ac:dyDescent="0.35">
      <c r="A10120" s="19" t="s">
        <v>17222</v>
      </c>
      <c r="B10120" s="19" t="s">
        <v>17223</v>
      </c>
      <c r="C10120" s="19" t="s">
        <v>168</v>
      </c>
      <c r="D10120" s="19" t="s">
        <v>10243</v>
      </c>
      <c r="E10120" s="19" t="s">
        <v>199</v>
      </c>
      <c r="F10120" s="27">
        <v>30000</v>
      </c>
      <c r="G10120" s="4" t="s">
        <v>10235</v>
      </c>
    </row>
    <row r="10121" spans="1:7" ht="87" x14ac:dyDescent="0.35">
      <c r="A10121" s="19" t="s">
        <v>17362</v>
      </c>
      <c r="B10121" s="19" t="s">
        <v>17363</v>
      </c>
      <c r="C10121" s="19" t="s">
        <v>168</v>
      </c>
      <c r="D10121" s="19" t="s">
        <v>10246</v>
      </c>
      <c r="E10121" s="19" t="s">
        <v>199</v>
      </c>
      <c r="F10121" s="27">
        <v>20000</v>
      </c>
      <c r="G10121" s="4" t="s">
        <v>10235</v>
      </c>
    </row>
    <row r="10122" spans="1:7" ht="319" x14ac:dyDescent="0.35">
      <c r="A10122" s="19" t="s">
        <v>17554</v>
      </c>
      <c r="B10122" s="19" t="s">
        <v>17555</v>
      </c>
      <c r="C10122" s="19" t="s">
        <v>168</v>
      </c>
      <c r="D10122" s="19" t="s">
        <v>10352</v>
      </c>
      <c r="E10122" s="19" t="s">
        <v>709</v>
      </c>
      <c r="F10122" s="27">
        <v>70000</v>
      </c>
      <c r="G10122" s="4" t="s">
        <v>10235</v>
      </c>
    </row>
    <row r="10123" spans="1:7" ht="87" x14ac:dyDescent="0.35">
      <c r="A10123" s="19" t="s">
        <v>18486</v>
      </c>
      <c r="B10123" s="19" t="s">
        <v>18487</v>
      </c>
      <c r="C10123" s="19" t="s">
        <v>168</v>
      </c>
      <c r="D10123" s="19" t="s">
        <v>10246</v>
      </c>
      <c r="E10123" s="19" t="s">
        <v>2356</v>
      </c>
      <c r="F10123" s="27">
        <v>60000</v>
      </c>
      <c r="G10123" s="4" t="s">
        <v>10235</v>
      </c>
    </row>
    <row r="10124" spans="1:7" ht="29" x14ac:dyDescent="0.35">
      <c r="A10124" s="29" t="s">
        <v>22824</v>
      </c>
      <c r="B10124" s="29" t="s">
        <v>22825</v>
      </c>
      <c r="C10124" s="29" t="s">
        <v>1562</v>
      </c>
      <c r="D10124" s="29" t="s">
        <v>18576</v>
      </c>
      <c r="E10124" s="19" t="s">
        <v>61</v>
      </c>
      <c r="F10124" s="26">
        <v>70000</v>
      </c>
      <c r="G10124" s="28"/>
    </row>
    <row r="10125" spans="1:7" ht="29" x14ac:dyDescent="0.35">
      <c r="A10125" s="14" t="s">
        <v>20908</v>
      </c>
      <c r="B10125" s="14" t="s">
        <v>20909</v>
      </c>
      <c r="C10125" s="14" t="s">
        <v>238</v>
      </c>
      <c r="D10125" s="14" t="s">
        <v>41</v>
      </c>
      <c r="E10125" s="14" t="s">
        <v>570</v>
      </c>
      <c r="F10125" s="26">
        <v>25000</v>
      </c>
      <c r="G10125" s="4" t="s">
        <v>10235</v>
      </c>
    </row>
    <row r="10126" spans="1:7" ht="29" x14ac:dyDescent="0.35">
      <c r="A10126" s="14" t="s">
        <v>21012</v>
      </c>
      <c r="B10126" s="14" t="s">
        <v>21013</v>
      </c>
      <c r="C10126" s="14" t="s">
        <v>1208</v>
      </c>
      <c r="D10126" s="14" t="s">
        <v>41</v>
      </c>
      <c r="E10126" s="14" t="s">
        <v>570</v>
      </c>
      <c r="F10126" s="26">
        <v>25000</v>
      </c>
      <c r="G10126" s="4" t="s">
        <v>10235</v>
      </c>
    </row>
    <row r="10127" spans="1:7" ht="29" x14ac:dyDescent="0.35">
      <c r="A10127" s="29" t="s">
        <v>237</v>
      </c>
      <c r="B10127" s="29"/>
      <c r="C10127" s="29" t="s">
        <v>238</v>
      </c>
      <c r="D10127" s="29" t="s">
        <v>29</v>
      </c>
      <c r="E10127" s="19" t="s">
        <v>130</v>
      </c>
      <c r="F10127" s="20">
        <v>60000</v>
      </c>
      <c r="G10127" s="28"/>
    </row>
    <row r="10128" spans="1:7" x14ac:dyDescent="0.35">
      <c r="A10128" s="29" t="s">
        <v>1842</v>
      </c>
      <c r="B10128" s="29"/>
      <c r="C10128" s="29" t="s">
        <v>1208</v>
      </c>
      <c r="D10128" s="29" t="s">
        <v>24</v>
      </c>
      <c r="E10128" s="29" t="s">
        <v>570</v>
      </c>
      <c r="F10128" s="20">
        <v>25000</v>
      </c>
      <c r="G10128" s="28"/>
    </row>
    <row r="10129" spans="1:7" ht="29" x14ac:dyDescent="0.35">
      <c r="A10129" s="29" t="s">
        <v>2022</v>
      </c>
      <c r="B10129" s="29"/>
      <c r="C10129" s="29" t="s">
        <v>1208</v>
      </c>
      <c r="D10129" s="29" t="s">
        <v>64</v>
      </c>
      <c r="E10129" s="19" t="s">
        <v>703</v>
      </c>
      <c r="F10129" s="20">
        <v>20000</v>
      </c>
      <c r="G10129" s="28"/>
    </row>
    <row r="10130" spans="1:7" x14ac:dyDescent="0.35">
      <c r="A10130" s="29" t="s">
        <v>2046</v>
      </c>
      <c r="B10130" s="29"/>
      <c r="C10130" s="29" t="s">
        <v>1208</v>
      </c>
      <c r="D10130" s="29" t="s">
        <v>24</v>
      </c>
      <c r="E10130" s="29" t="s">
        <v>199</v>
      </c>
      <c r="F10130" s="20">
        <v>75000</v>
      </c>
      <c r="G10130" s="28"/>
    </row>
    <row r="10131" spans="1:7" x14ac:dyDescent="0.35">
      <c r="A10131" s="29" t="s">
        <v>2456</v>
      </c>
      <c r="B10131" s="29"/>
      <c r="C10131" s="29" t="s">
        <v>1208</v>
      </c>
      <c r="D10131" s="29" t="s">
        <v>24</v>
      </c>
      <c r="E10131" s="29" t="s">
        <v>709</v>
      </c>
      <c r="F10131" s="20">
        <v>30000</v>
      </c>
      <c r="G10131" s="28"/>
    </row>
    <row r="10132" spans="1:7" x14ac:dyDescent="0.35">
      <c r="A10132" s="29" t="s">
        <v>2525</v>
      </c>
      <c r="B10132" s="29"/>
      <c r="C10132" s="29" t="s">
        <v>238</v>
      </c>
      <c r="D10132" s="29" t="s">
        <v>140</v>
      </c>
      <c r="E10132" s="29" t="s">
        <v>570</v>
      </c>
      <c r="F10132" s="20">
        <v>75000</v>
      </c>
      <c r="G10132" s="28"/>
    </row>
    <row r="10133" spans="1:7" x14ac:dyDescent="0.35">
      <c r="A10133" s="29" t="s">
        <v>2640</v>
      </c>
      <c r="B10133" s="29"/>
      <c r="C10133" s="29" t="s">
        <v>1208</v>
      </c>
      <c r="D10133" s="29" t="s">
        <v>24</v>
      </c>
      <c r="E10133" s="29" t="s">
        <v>709</v>
      </c>
      <c r="F10133" s="20">
        <v>50000</v>
      </c>
      <c r="G10133" s="28"/>
    </row>
    <row r="10134" spans="1:7" x14ac:dyDescent="0.35">
      <c r="A10134" s="14" t="s">
        <v>3643</v>
      </c>
      <c r="B10134" s="14" t="s">
        <v>3644</v>
      </c>
      <c r="C10134" s="14" t="s">
        <v>238</v>
      </c>
      <c r="D10134" s="14" t="s">
        <v>96</v>
      </c>
      <c r="E10134" s="14" t="s">
        <v>2356</v>
      </c>
      <c r="F10134" s="21">
        <v>75000</v>
      </c>
      <c r="G10134" s="28"/>
    </row>
    <row r="10135" spans="1:7" x14ac:dyDescent="0.35">
      <c r="A10135" s="14" t="s">
        <v>3871</v>
      </c>
      <c r="B10135" s="14" t="s">
        <v>3872</v>
      </c>
      <c r="C10135" s="14" t="s">
        <v>1208</v>
      </c>
      <c r="D10135" s="14" t="s">
        <v>20</v>
      </c>
      <c r="E10135" s="14" t="s">
        <v>2356</v>
      </c>
      <c r="F10135" s="21">
        <v>20000</v>
      </c>
      <c r="G10135" s="28"/>
    </row>
    <row r="10136" spans="1:7" x14ac:dyDescent="0.35">
      <c r="A10136" s="14" t="s">
        <v>4098</v>
      </c>
      <c r="B10136" s="14" t="s">
        <v>4099</v>
      </c>
      <c r="C10136" s="14" t="s">
        <v>1208</v>
      </c>
      <c r="D10136" s="14" t="s">
        <v>64</v>
      </c>
      <c r="E10136" s="14" t="s">
        <v>199</v>
      </c>
      <c r="F10136" s="21">
        <v>75000</v>
      </c>
      <c r="G10136" s="28"/>
    </row>
    <row r="10137" spans="1:7" x14ac:dyDescent="0.35">
      <c r="A10137" s="14" t="s">
        <v>6245</v>
      </c>
      <c r="B10137" s="14" t="s">
        <v>6246</v>
      </c>
      <c r="C10137" s="14" t="s">
        <v>1208</v>
      </c>
      <c r="D10137" s="14" t="s">
        <v>45</v>
      </c>
      <c r="E10137" s="14" t="s">
        <v>199</v>
      </c>
      <c r="F10137" s="21">
        <v>25000</v>
      </c>
      <c r="G10137" s="28"/>
    </row>
    <row r="10138" spans="1:7" x14ac:dyDescent="0.35">
      <c r="A10138" s="16" t="s">
        <v>7758</v>
      </c>
      <c r="B10138" s="14" t="s">
        <v>7759</v>
      </c>
      <c r="C10138" s="14" t="s">
        <v>1208</v>
      </c>
      <c r="D10138" s="14" t="s">
        <v>64</v>
      </c>
      <c r="E10138" s="14" t="s">
        <v>2356</v>
      </c>
      <c r="F10138" s="21">
        <v>75000</v>
      </c>
      <c r="G10138" s="28"/>
    </row>
    <row r="10139" spans="1:7" x14ac:dyDescent="0.35">
      <c r="A10139" s="14" t="s">
        <v>8341</v>
      </c>
      <c r="B10139" s="19" t="s">
        <v>8342</v>
      </c>
      <c r="C10139" s="29" t="s">
        <v>1208</v>
      </c>
      <c r="D10139" s="29" t="s">
        <v>32</v>
      </c>
      <c r="E10139" s="29" t="s">
        <v>2356</v>
      </c>
      <c r="F10139" s="26">
        <v>75000</v>
      </c>
      <c r="G10139" s="28"/>
    </row>
    <row r="10140" spans="1:7" x14ac:dyDescent="0.35">
      <c r="A10140" s="14" t="s">
        <v>8461</v>
      </c>
      <c r="B10140" s="19" t="s">
        <v>8462</v>
      </c>
      <c r="C10140" s="29" t="s">
        <v>1208</v>
      </c>
      <c r="D10140" s="29" t="s">
        <v>24</v>
      </c>
      <c r="E10140" s="29" t="s">
        <v>709</v>
      </c>
      <c r="F10140" s="26">
        <v>50000</v>
      </c>
      <c r="G10140" s="28"/>
    </row>
    <row r="10141" spans="1:7" x14ac:dyDescent="0.35">
      <c r="A10141" s="14" t="s">
        <v>8900</v>
      </c>
      <c r="B10141" s="19" t="s">
        <v>8901</v>
      </c>
      <c r="C10141" s="29" t="s">
        <v>1208</v>
      </c>
      <c r="D10141" s="29" t="s">
        <v>14</v>
      </c>
      <c r="E10141" s="29" t="s">
        <v>199</v>
      </c>
      <c r="F10141" s="26">
        <v>70000</v>
      </c>
      <c r="G10141" s="28"/>
    </row>
    <row r="10142" spans="1:7" ht="43.5" x14ac:dyDescent="0.35">
      <c r="A10142" s="14" t="s">
        <v>9581</v>
      </c>
      <c r="B10142" s="30" t="s">
        <v>9582</v>
      </c>
      <c r="C10142" s="17" t="s">
        <v>1208</v>
      </c>
      <c r="D10142" s="17" t="s">
        <v>96</v>
      </c>
      <c r="E10142" s="30" t="s">
        <v>1885</v>
      </c>
      <c r="F10142" s="26">
        <v>25000</v>
      </c>
    </row>
    <row r="10143" spans="1:7" ht="29" x14ac:dyDescent="0.35">
      <c r="A10143" s="14" t="s">
        <v>9741</v>
      </c>
      <c r="B10143" s="30" t="s">
        <v>9742</v>
      </c>
      <c r="C10143" s="29" t="s">
        <v>1208</v>
      </c>
      <c r="D10143" s="29" t="s">
        <v>24</v>
      </c>
      <c r="E10143" s="30" t="s">
        <v>61</v>
      </c>
      <c r="F10143" s="26">
        <v>25000</v>
      </c>
    </row>
    <row r="10144" spans="1:7" ht="29" x14ac:dyDescent="0.35">
      <c r="A10144" s="14" t="s">
        <v>9875</v>
      </c>
      <c r="B10144" s="19" t="s">
        <v>9876</v>
      </c>
      <c r="C10144" s="29" t="s">
        <v>1208</v>
      </c>
      <c r="D10144" s="29" t="s">
        <v>29</v>
      </c>
      <c r="E10144" s="29" t="s">
        <v>199</v>
      </c>
      <c r="F10144" s="26">
        <v>5000</v>
      </c>
      <c r="G10144" s="28"/>
    </row>
    <row r="10145" spans="1:7" ht="87" x14ac:dyDescent="0.35">
      <c r="A10145" s="19" t="s">
        <v>11980</v>
      </c>
      <c r="B10145" s="19" t="s">
        <v>11981</v>
      </c>
      <c r="C10145" s="19" t="s">
        <v>1208</v>
      </c>
      <c r="D10145" s="19" t="s">
        <v>10246</v>
      </c>
      <c r="E10145" s="19" t="s">
        <v>570</v>
      </c>
      <c r="F10145" s="27">
        <v>50000</v>
      </c>
      <c r="G10145" s="4" t="s">
        <v>10235</v>
      </c>
    </row>
    <row r="10146" spans="1:7" ht="72.5" x14ac:dyDescent="0.35">
      <c r="A10146" s="30" t="s">
        <v>11986</v>
      </c>
      <c r="B10146" s="30" t="s">
        <v>11987</v>
      </c>
      <c r="C10146" s="30" t="s">
        <v>238</v>
      </c>
      <c r="D10146" s="30" t="s">
        <v>10238</v>
      </c>
      <c r="E10146" s="30" t="s">
        <v>199</v>
      </c>
      <c r="F10146" s="27">
        <v>75000</v>
      </c>
      <c r="G10146" s="4" t="s">
        <v>10235</v>
      </c>
    </row>
    <row r="10147" spans="1:7" ht="72.5" x14ac:dyDescent="0.35">
      <c r="A10147" s="30" t="s">
        <v>13076</v>
      </c>
      <c r="B10147" s="30" t="s">
        <v>13077</v>
      </c>
      <c r="C10147" s="30" t="s">
        <v>238</v>
      </c>
      <c r="D10147" s="30" t="s">
        <v>10243</v>
      </c>
      <c r="E10147" s="30" t="s">
        <v>570</v>
      </c>
      <c r="F10147" s="27">
        <v>75000</v>
      </c>
      <c r="G10147" s="4" t="s">
        <v>10235</v>
      </c>
    </row>
    <row r="10148" spans="1:7" ht="72.5" x14ac:dyDescent="0.35">
      <c r="A10148" s="30" t="s">
        <v>13393</v>
      </c>
      <c r="B10148" s="30" t="s">
        <v>13394</v>
      </c>
      <c r="C10148" s="30" t="s">
        <v>1208</v>
      </c>
      <c r="D10148" s="30" t="s">
        <v>10238</v>
      </c>
      <c r="E10148" s="30" t="s">
        <v>3285</v>
      </c>
      <c r="F10148" s="27">
        <v>20000</v>
      </c>
      <c r="G10148" s="4" t="s">
        <v>10235</v>
      </c>
    </row>
    <row r="10149" spans="1:7" ht="72.5" x14ac:dyDescent="0.35">
      <c r="A10149" s="19" t="s">
        <v>13689</v>
      </c>
      <c r="B10149" s="19" t="s">
        <v>13690</v>
      </c>
      <c r="C10149" s="19" t="s">
        <v>238</v>
      </c>
      <c r="D10149" s="19" t="s">
        <v>10243</v>
      </c>
      <c r="E10149" s="19" t="s">
        <v>61</v>
      </c>
      <c r="F10149" s="27">
        <v>20000</v>
      </c>
      <c r="G10149" s="4" t="s">
        <v>10235</v>
      </c>
    </row>
    <row r="10150" spans="1:7" ht="72.5" x14ac:dyDescent="0.35">
      <c r="A10150" s="19" t="s">
        <v>13765</v>
      </c>
      <c r="B10150" s="19" t="s">
        <v>13766</v>
      </c>
      <c r="C10150" s="19" t="s">
        <v>1208</v>
      </c>
      <c r="D10150" s="19" t="s">
        <v>10243</v>
      </c>
      <c r="E10150" s="19" t="s">
        <v>199</v>
      </c>
      <c r="F10150" s="27">
        <v>10000</v>
      </c>
      <c r="G10150" s="4" t="s">
        <v>10235</v>
      </c>
    </row>
    <row r="10151" spans="1:7" ht="72.5" x14ac:dyDescent="0.35">
      <c r="A10151" s="19" t="s">
        <v>13810</v>
      </c>
      <c r="B10151" s="19" t="s">
        <v>13811</v>
      </c>
      <c r="C10151" s="19" t="s">
        <v>13812</v>
      </c>
      <c r="D10151" s="19" t="s">
        <v>10243</v>
      </c>
      <c r="E10151" s="19" t="s">
        <v>2356</v>
      </c>
      <c r="F10151" s="27">
        <v>20000</v>
      </c>
      <c r="G10151" s="4" t="s">
        <v>10235</v>
      </c>
    </row>
    <row r="10152" spans="1:7" ht="72.5" x14ac:dyDescent="0.35">
      <c r="A10152" s="19" t="s">
        <v>13838</v>
      </c>
      <c r="B10152" s="19" t="s">
        <v>13839</v>
      </c>
      <c r="C10152" s="19" t="s">
        <v>238</v>
      </c>
      <c r="D10152" s="19" t="s">
        <v>10243</v>
      </c>
      <c r="E10152" s="19" t="s">
        <v>570</v>
      </c>
      <c r="F10152" s="27">
        <v>20000</v>
      </c>
      <c r="G10152" s="4" t="s">
        <v>10235</v>
      </c>
    </row>
    <row r="10153" spans="1:7" ht="72.5" x14ac:dyDescent="0.35">
      <c r="A10153" s="19" t="s">
        <v>15919</v>
      </c>
      <c r="B10153" s="19" t="s">
        <v>15920</v>
      </c>
      <c r="C10153" s="19" t="s">
        <v>1208</v>
      </c>
      <c r="D10153" s="19" t="s">
        <v>10238</v>
      </c>
      <c r="E10153" s="19" t="s">
        <v>709</v>
      </c>
      <c r="F10153" s="27">
        <v>70000</v>
      </c>
      <c r="G10153" s="4" t="s">
        <v>10235</v>
      </c>
    </row>
    <row r="10154" spans="1:7" ht="72.5" x14ac:dyDescent="0.35">
      <c r="A10154" s="19" t="s">
        <v>15970</v>
      </c>
      <c r="B10154" s="19" t="s">
        <v>15971</v>
      </c>
      <c r="C10154" s="19" t="s">
        <v>1208</v>
      </c>
      <c r="D10154" s="19" t="s">
        <v>10243</v>
      </c>
      <c r="E10154" s="19" t="s">
        <v>199</v>
      </c>
      <c r="F10154" s="27">
        <v>20000</v>
      </c>
      <c r="G10154" s="4" t="s">
        <v>10235</v>
      </c>
    </row>
    <row r="10155" spans="1:7" ht="319" x14ac:dyDescent="0.35">
      <c r="A10155" s="19" t="s">
        <v>17798</v>
      </c>
      <c r="B10155" s="19" t="s">
        <v>17799</v>
      </c>
      <c r="C10155" s="19" t="s">
        <v>1208</v>
      </c>
      <c r="D10155" s="19" t="s">
        <v>10352</v>
      </c>
      <c r="E10155" s="19" t="s">
        <v>570</v>
      </c>
      <c r="F10155" s="27">
        <v>40000</v>
      </c>
      <c r="G10155" s="4" t="s">
        <v>10235</v>
      </c>
    </row>
    <row r="10156" spans="1:7" x14ac:dyDescent="0.35">
      <c r="A10156" s="29" t="s">
        <v>21182</v>
      </c>
      <c r="B10156" s="29" t="s">
        <v>21183</v>
      </c>
      <c r="C10156" s="29" t="s">
        <v>238</v>
      </c>
      <c r="D10156" s="29" t="s">
        <v>18558</v>
      </c>
      <c r="E10156" s="29" t="s">
        <v>199</v>
      </c>
      <c r="F10156" s="26">
        <v>70000</v>
      </c>
      <c r="G10156" s="28"/>
    </row>
    <row r="10157" spans="1:7" x14ac:dyDescent="0.35">
      <c r="A10157" s="17" t="s">
        <v>21439</v>
      </c>
      <c r="B10157" s="17" t="s">
        <v>21440</v>
      </c>
      <c r="C10157" s="17" t="s">
        <v>1208</v>
      </c>
      <c r="D10157" s="17" t="s">
        <v>64</v>
      </c>
      <c r="E10157" s="17" t="s">
        <v>2356</v>
      </c>
      <c r="F10157" s="26">
        <v>75000</v>
      </c>
    </row>
    <row r="10158" spans="1:7" x14ac:dyDescent="0.35">
      <c r="A10158" s="29" t="s">
        <v>21740</v>
      </c>
      <c r="B10158" s="29" t="s">
        <v>21741</v>
      </c>
      <c r="C10158" s="29" t="s">
        <v>1208</v>
      </c>
      <c r="D10158" s="29" t="s">
        <v>18565</v>
      </c>
      <c r="E10158" s="29" t="s">
        <v>2356</v>
      </c>
      <c r="F10158" s="26">
        <v>75000</v>
      </c>
    </row>
    <row r="10159" spans="1:7" ht="29" x14ac:dyDescent="0.35">
      <c r="A10159" s="29" t="s">
        <v>22638</v>
      </c>
      <c r="B10159" s="29" t="s">
        <v>22639</v>
      </c>
      <c r="C10159" s="29" t="s">
        <v>1208</v>
      </c>
      <c r="D10159" s="29" t="s">
        <v>64</v>
      </c>
      <c r="E10159" s="30" t="s">
        <v>703</v>
      </c>
      <c r="F10159" s="26">
        <v>25000</v>
      </c>
    </row>
    <row r="10160" spans="1:7" ht="29" x14ac:dyDescent="0.35">
      <c r="A10160" s="29" t="s">
        <v>23119</v>
      </c>
      <c r="B10160" s="29" t="s">
        <v>23120</v>
      </c>
      <c r="C10160" s="29" t="s">
        <v>1208</v>
      </c>
      <c r="D10160" s="30" t="s">
        <v>18555</v>
      </c>
      <c r="E10160" s="29" t="s">
        <v>199</v>
      </c>
      <c r="F10160" s="26">
        <v>30000</v>
      </c>
    </row>
    <row r="10161" spans="1:7" ht="29" x14ac:dyDescent="0.35">
      <c r="A10161" s="29" t="s">
        <v>2513</v>
      </c>
      <c r="B10161" s="29"/>
      <c r="C10161" s="29" t="s">
        <v>2514</v>
      </c>
      <c r="D10161" s="29" t="s">
        <v>45</v>
      </c>
      <c r="E10161" s="30" t="s">
        <v>61</v>
      </c>
      <c r="F10161" s="20">
        <v>5000</v>
      </c>
    </row>
    <row r="10162" spans="1:7" ht="29" x14ac:dyDescent="0.35">
      <c r="A10162" s="14" t="s">
        <v>9820</v>
      </c>
      <c r="B10162" s="30" t="s">
        <v>9821</v>
      </c>
      <c r="C10162" s="29" t="s">
        <v>2514</v>
      </c>
      <c r="D10162" s="29" t="s">
        <v>14</v>
      </c>
      <c r="E10162" s="30" t="s">
        <v>61</v>
      </c>
      <c r="F10162" s="26">
        <v>20000</v>
      </c>
    </row>
    <row r="10163" spans="1:7" ht="217.5" x14ac:dyDescent="0.35">
      <c r="A10163" s="30" t="s">
        <v>11303</v>
      </c>
      <c r="B10163" s="19" t="s">
        <v>11304</v>
      </c>
      <c r="C10163" s="30" t="s">
        <v>11305</v>
      </c>
      <c r="D10163" s="30" t="s">
        <v>10296</v>
      </c>
      <c r="E10163" s="30" t="s">
        <v>3285</v>
      </c>
      <c r="F10163" s="27">
        <v>20000</v>
      </c>
      <c r="G10163" s="4" t="s">
        <v>10235</v>
      </c>
    </row>
    <row r="10164" spans="1:7" ht="232" x14ac:dyDescent="0.35">
      <c r="A10164" s="30" t="s">
        <v>15860</v>
      </c>
      <c r="B10164" s="19" t="s">
        <v>15861</v>
      </c>
      <c r="C10164" s="30" t="s">
        <v>2514</v>
      </c>
      <c r="D10164" s="30" t="s">
        <v>10234</v>
      </c>
      <c r="E10164" s="19" t="s">
        <v>700</v>
      </c>
      <c r="F10164" s="27">
        <v>10000</v>
      </c>
      <c r="G10164" s="4" t="s">
        <v>10235</v>
      </c>
    </row>
    <row r="10165" spans="1:7" x14ac:dyDescent="0.35">
      <c r="A10165" s="29" t="s">
        <v>22925</v>
      </c>
      <c r="B10165" s="29" t="s">
        <v>22926</v>
      </c>
      <c r="C10165" s="29" t="s">
        <v>2514</v>
      </c>
      <c r="D10165" s="29" t="s">
        <v>18558</v>
      </c>
      <c r="E10165" s="29" t="s">
        <v>199</v>
      </c>
      <c r="F10165" s="26">
        <v>10000</v>
      </c>
      <c r="G10165" s="28"/>
    </row>
    <row r="10166" spans="1:7" x14ac:dyDescent="0.35">
      <c r="A10166" s="29" t="s">
        <v>605</v>
      </c>
      <c r="B10166" s="29"/>
      <c r="C10166" s="29" t="s">
        <v>606</v>
      </c>
      <c r="D10166" s="29" t="s">
        <v>14</v>
      </c>
      <c r="E10166" s="29" t="s">
        <v>570</v>
      </c>
      <c r="F10166" s="20">
        <v>20000</v>
      </c>
      <c r="G10166" s="28"/>
    </row>
    <row r="10167" spans="1:7" x14ac:dyDescent="0.35">
      <c r="A10167" s="29" t="s">
        <v>2932</v>
      </c>
      <c r="B10167" s="29"/>
      <c r="C10167" s="29" t="s">
        <v>606</v>
      </c>
      <c r="D10167" s="29" t="s">
        <v>29</v>
      </c>
      <c r="E10167" s="29" t="s">
        <v>199</v>
      </c>
      <c r="F10167" s="20">
        <v>50000</v>
      </c>
      <c r="G10167" s="28"/>
    </row>
    <row r="10168" spans="1:7" ht="29" x14ac:dyDescent="0.35">
      <c r="A10168" s="14" t="s">
        <v>20020</v>
      </c>
      <c r="B10168" s="14" t="s">
        <v>20021</v>
      </c>
      <c r="C10168" s="14" t="s">
        <v>284</v>
      </c>
      <c r="D10168" s="14" t="s">
        <v>64</v>
      </c>
      <c r="E10168" s="14" t="s">
        <v>2356</v>
      </c>
      <c r="F10168" s="26">
        <v>75000</v>
      </c>
      <c r="G10168" s="4" t="s">
        <v>10235</v>
      </c>
    </row>
    <row r="10169" spans="1:7" ht="29" x14ac:dyDescent="0.35">
      <c r="A10169" s="29" t="s">
        <v>551</v>
      </c>
      <c r="B10169" s="29"/>
      <c r="C10169" s="29" t="s">
        <v>284</v>
      </c>
      <c r="D10169" s="29" t="s">
        <v>64</v>
      </c>
      <c r="E10169" s="19" t="s">
        <v>61</v>
      </c>
      <c r="F10169" s="20">
        <v>75000</v>
      </c>
      <c r="G10169" s="28"/>
    </row>
    <row r="10170" spans="1:7" ht="29" x14ac:dyDescent="0.35">
      <c r="A10170" s="29" t="s">
        <v>2035</v>
      </c>
      <c r="B10170" s="29"/>
      <c r="C10170" s="29" t="s">
        <v>284</v>
      </c>
      <c r="D10170" s="29" t="s">
        <v>24</v>
      </c>
      <c r="E10170" s="19" t="s">
        <v>703</v>
      </c>
      <c r="F10170" s="20">
        <v>75000</v>
      </c>
      <c r="G10170" s="28"/>
    </row>
    <row r="10171" spans="1:7" x14ac:dyDescent="0.35">
      <c r="A10171" s="29" t="s">
        <v>2214</v>
      </c>
      <c r="B10171" s="29"/>
      <c r="C10171" s="29" t="s">
        <v>284</v>
      </c>
      <c r="D10171" s="29" t="s">
        <v>45</v>
      </c>
      <c r="E10171" s="29" t="s">
        <v>570</v>
      </c>
      <c r="F10171" s="20">
        <v>40000</v>
      </c>
      <c r="G10171" s="28"/>
    </row>
    <row r="10172" spans="1:7" x14ac:dyDescent="0.35">
      <c r="A10172" s="29" t="s">
        <v>2604</v>
      </c>
      <c r="B10172" s="29"/>
      <c r="C10172" s="29" t="s">
        <v>284</v>
      </c>
      <c r="D10172" s="29" t="s">
        <v>146</v>
      </c>
      <c r="E10172" s="29" t="s">
        <v>570</v>
      </c>
      <c r="F10172" s="20">
        <v>70000</v>
      </c>
    </row>
    <row r="10173" spans="1:7" x14ac:dyDescent="0.35">
      <c r="A10173" s="29" t="s">
        <v>2684</v>
      </c>
      <c r="B10173" s="29"/>
      <c r="C10173" s="29" t="s">
        <v>284</v>
      </c>
      <c r="D10173" s="29" t="s">
        <v>45</v>
      </c>
      <c r="E10173" s="29" t="s">
        <v>199</v>
      </c>
      <c r="F10173" s="20">
        <v>30000</v>
      </c>
    </row>
    <row r="10174" spans="1:7" x14ac:dyDescent="0.35">
      <c r="A10174" s="29" t="s">
        <v>2691</v>
      </c>
      <c r="B10174" s="29"/>
      <c r="C10174" s="29" t="s">
        <v>1350</v>
      </c>
      <c r="D10174" s="29" t="s">
        <v>140</v>
      </c>
      <c r="E10174" s="29" t="s">
        <v>570</v>
      </c>
      <c r="F10174" s="20">
        <v>75000</v>
      </c>
    </row>
    <row r="10175" spans="1:7" x14ac:dyDescent="0.35">
      <c r="A10175" s="14" t="s">
        <v>3449</v>
      </c>
      <c r="B10175" s="14" t="s">
        <v>3450</v>
      </c>
      <c r="C10175" s="14" t="s">
        <v>1350</v>
      </c>
      <c r="D10175" s="14" t="s">
        <v>24</v>
      </c>
      <c r="E10175" s="14" t="s">
        <v>199</v>
      </c>
      <c r="F10175" s="21">
        <v>75000</v>
      </c>
    </row>
    <row r="10176" spans="1:7" x14ac:dyDescent="0.35">
      <c r="A10176" s="14" t="s">
        <v>3691</v>
      </c>
      <c r="B10176" s="14" t="s">
        <v>3692</v>
      </c>
      <c r="C10176" s="14" t="s">
        <v>284</v>
      </c>
      <c r="D10176" s="14" t="s">
        <v>20</v>
      </c>
      <c r="E10176" s="14" t="s">
        <v>199</v>
      </c>
      <c r="F10176" s="21">
        <v>60000</v>
      </c>
    </row>
    <row r="10177" spans="1:7" x14ac:dyDescent="0.35">
      <c r="A10177" s="14" t="s">
        <v>6434</v>
      </c>
      <c r="B10177" s="14" t="s">
        <v>6435</v>
      </c>
      <c r="C10177" s="14" t="s">
        <v>284</v>
      </c>
      <c r="D10177" s="14" t="s">
        <v>45</v>
      </c>
      <c r="E10177" s="14" t="s">
        <v>586</v>
      </c>
      <c r="F10177" s="21">
        <v>10000</v>
      </c>
    </row>
    <row r="10178" spans="1:7" x14ac:dyDescent="0.35">
      <c r="A10178" s="16" t="s">
        <v>7095</v>
      </c>
      <c r="B10178" s="14" t="s">
        <v>7096</v>
      </c>
      <c r="C10178" s="14" t="s">
        <v>1350</v>
      </c>
      <c r="D10178" s="14" t="s">
        <v>24</v>
      </c>
      <c r="E10178" s="14" t="s">
        <v>2356</v>
      </c>
      <c r="F10178" s="21">
        <v>75000</v>
      </c>
    </row>
    <row r="10179" spans="1:7" x14ac:dyDescent="0.35">
      <c r="A10179" s="16" t="s">
        <v>7190</v>
      </c>
      <c r="B10179" s="14" t="s">
        <v>7191</v>
      </c>
      <c r="C10179" s="14" t="s">
        <v>284</v>
      </c>
      <c r="D10179" s="14" t="s">
        <v>45</v>
      </c>
      <c r="E10179" s="14" t="s">
        <v>2356</v>
      </c>
      <c r="F10179" s="21">
        <v>75000</v>
      </c>
    </row>
    <row r="10180" spans="1:7" x14ac:dyDescent="0.35">
      <c r="A10180" s="16" t="s">
        <v>7690</v>
      </c>
      <c r="B10180" s="14" t="s">
        <v>7691</v>
      </c>
      <c r="C10180" s="14" t="s">
        <v>7692</v>
      </c>
      <c r="D10180" s="14" t="s">
        <v>29</v>
      </c>
      <c r="E10180" s="14" t="s">
        <v>199</v>
      </c>
      <c r="F10180" s="21">
        <v>75000</v>
      </c>
    </row>
    <row r="10181" spans="1:7" x14ac:dyDescent="0.35">
      <c r="A10181" s="16" t="s">
        <v>7799</v>
      </c>
      <c r="B10181" s="14" t="s">
        <v>7800</v>
      </c>
      <c r="C10181" s="14" t="s">
        <v>284</v>
      </c>
      <c r="D10181" s="14" t="s">
        <v>24</v>
      </c>
      <c r="E10181" s="14" t="s">
        <v>199</v>
      </c>
      <c r="F10181" s="21">
        <v>75000</v>
      </c>
      <c r="G10181" s="28"/>
    </row>
    <row r="10182" spans="1:7" ht="29" x14ac:dyDescent="0.35">
      <c r="A10182" s="14" t="s">
        <v>9847</v>
      </c>
      <c r="B10182" s="19" t="s">
        <v>9848</v>
      </c>
      <c r="C10182" s="29" t="s">
        <v>284</v>
      </c>
      <c r="D10182" s="29" t="s">
        <v>45</v>
      </c>
      <c r="E10182" s="19" t="s">
        <v>61</v>
      </c>
      <c r="F10182" s="26">
        <v>25000</v>
      </c>
      <c r="G10182" s="28"/>
    </row>
    <row r="10183" spans="1:7" ht="29" x14ac:dyDescent="0.35">
      <c r="A10183" s="14" t="s">
        <v>9907</v>
      </c>
      <c r="B10183" s="19" t="s">
        <v>9908</v>
      </c>
      <c r="C10183" s="29" t="s">
        <v>1350</v>
      </c>
      <c r="D10183" s="29" t="s">
        <v>14</v>
      </c>
      <c r="E10183" s="19" t="s">
        <v>61</v>
      </c>
      <c r="F10183" s="26">
        <v>25000</v>
      </c>
      <c r="G10183" s="28"/>
    </row>
    <row r="10184" spans="1:7" ht="232" x14ac:dyDescent="0.35">
      <c r="A10184" s="19" t="s">
        <v>10859</v>
      </c>
      <c r="B10184" s="19" t="s">
        <v>10860</v>
      </c>
      <c r="C10184" s="19" t="s">
        <v>284</v>
      </c>
      <c r="D10184" s="19" t="s">
        <v>10234</v>
      </c>
      <c r="E10184" s="19" t="s">
        <v>199</v>
      </c>
      <c r="F10184" s="27">
        <v>20000</v>
      </c>
      <c r="G10184" s="4" t="s">
        <v>10235</v>
      </c>
    </row>
    <row r="10185" spans="1:7" ht="319" x14ac:dyDescent="0.35">
      <c r="A10185" s="19" t="s">
        <v>10919</v>
      </c>
      <c r="B10185" s="19" t="s">
        <v>10920</v>
      </c>
      <c r="C10185" s="19" t="s">
        <v>284</v>
      </c>
      <c r="D10185" s="19" t="s">
        <v>10352</v>
      </c>
      <c r="E10185" s="19" t="s">
        <v>2356</v>
      </c>
      <c r="F10185" s="27">
        <v>75000</v>
      </c>
      <c r="G10185" s="4" t="s">
        <v>10235</v>
      </c>
    </row>
    <row r="10186" spans="1:7" ht="72.5" x14ac:dyDescent="0.35">
      <c r="A10186" s="19" t="s">
        <v>12050</v>
      </c>
      <c r="B10186" s="19" t="s">
        <v>12051</v>
      </c>
      <c r="C10186" s="19" t="s">
        <v>284</v>
      </c>
      <c r="D10186" s="19" t="s">
        <v>10238</v>
      </c>
      <c r="E10186" s="19" t="s">
        <v>3285</v>
      </c>
      <c r="F10186" s="27">
        <v>75000</v>
      </c>
      <c r="G10186" s="4" t="s">
        <v>10235</v>
      </c>
    </row>
    <row r="10187" spans="1:7" ht="72.5" x14ac:dyDescent="0.35">
      <c r="A10187" s="30" t="s">
        <v>12353</v>
      </c>
      <c r="B10187" s="30" t="s">
        <v>12354</v>
      </c>
      <c r="C10187" s="30" t="s">
        <v>284</v>
      </c>
      <c r="D10187" s="30" t="s">
        <v>10238</v>
      </c>
      <c r="E10187" s="30" t="s">
        <v>570</v>
      </c>
      <c r="F10187" s="27">
        <v>40000</v>
      </c>
      <c r="G10187" s="4" t="s">
        <v>10235</v>
      </c>
    </row>
    <row r="10188" spans="1:7" ht="72.5" x14ac:dyDescent="0.35">
      <c r="A10188" s="30" t="s">
        <v>12514</v>
      </c>
      <c r="B10188" s="30" t="s">
        <v>12515</v>
      </c>
      <c r="C10188" s="30" t="s">
        <v>1350</v>
      </c>
      <c r="D10188" s="30" t="s">
        <v>10243</v>
      </c>
      <c r="E10188" s="19" t="s">
        <v>61</v>
      </c>
      <c r="F10188" s="27">
        <v>75000</v>
      </c>
      <c r="G10188" s="4" t="s">
        <v>10235</v>
      </c>
    </row>
    <row r="10189" spans="1:7" ht="72.5" x14ac:dyDescent="0.35">
      <c r="A10189" s="30" t="s">
        <v>13308</v>
      </c>
      <c r="B10189" s="30" t="s">
        <v>13309</v>
      </c>
      <c r="C10189" s="30" t="s">
        <v>284</v>
      </c>
      <c r="D10189" s="30" t="s">
        <v>10243</v>
      </c>
      <c r="E10189" s="30" t="s">
        <v>61</v>
      </c>
      <c r="F10189" s="27">
        <v>30000</v>
      </c>
      <c r="G10189" s="4" t="s">
        <v>10235</v>
      </c>
    </row>
    <row r="10190" spans="1:7" ht="72.5" x14ac:dyDescent="0.35">
      <c r="A10190" s="30" t="s">
        <v>13636</v>
      </c>
      <c r="B10190" s="30" t="s">
        <v>13637</v>
      </c>
      <c r="C10190" s="30" t="s">
        <v>284</v>
      </c>
      <c r="D10190" s="30" t="s">
        <v>10243</v>
      </c>
      <c r="E10190" s="30" t="s">
        <v>2356</v>
      </c>
      <c r="F10190" s="27">
        <v>20000</v>
      </c>
      <c r="G10190" s="4" t="s">
        <v>10235</v>
      </c>
    </row>
    <row r="10191" spans="1:7" ht="232" x14ac:dyDescent="0.35">
      <c r="A10191" s="30" t="s">
        <v>13685</v>
      </c>
      <c r="B10191" s="30" t="s">
        <v>13686</v>
      </c>
      <c r="C10191" s="30" t="s">
        <v>284</v>
      </c>
      <c r="D10191" s="30" t="s">
        <v>10234</v>
      </c>
      <c r="E10191" s="30" t="s">
        <v>3285</v>
      </c>
      <c r="F10191" s="27">
        <v>75000</v>
      </c>
      <c r="G10191" s="4" t="s">
        <v>10235</v>
      </c>
    </row>
    <row r="10192" spans="1:7" ht="319" x14ac:dyDescent="0.35">
      <c r="A10192" s="30" t="s">
        <v>14600</v>
      </c>
      <c r="B10192" s="30" t="s">
        <v>14601</v>
      </c>
      <c r="C10192" s="30" t="s">
        <v>284</v>
      </c>
      <c r="D10192" s="30" t="s">
        <v>10352</v>
      </c>
      <c r="E10192" s="30" t="s">
        <v>2356</v>
      </c>
      <c r="F10192" s="27">
        <v>30000</v>
      </c>
      <c r="G10192" s="4" t="s">
        <v>10235</v>
      </c>
    </row>
    <row r="10193" spans="1:7" ht="72.5" x14ac:dyDescent="0.35">
      <c r="A10193" s="30" t="s">
        <v>15238</v>
      </c>
      <c r="B10193" s="30" t="s">
        <v>15239</v>
      </c>
      <c r="C10193" s="30" t="s">
        <v>284</v>
      </c>
      <c r="D10193" s="30" t="s">
        <v>10238</v>
      </c>
      <c r="E10193" s="30" t="s">
        <v>2356</v>
      </c>
      <c r="F10193" s="27">
        <v>75000</v>
      </c>
      <c r="G10193" s="4" t="s">
        <v>10235</v>
      </c>
    </row>
    <row r="10194" spans="1:7" ht="72.5" x14ac:dyDescent="0.35">
      <c r="A10194" s="30" t="s">
        <v>16048</v>
      </c>
      <c r="B10194" s="30" t="s">
        <v>16049</v>
      </c>
      <c r="C10194" s="30" t="s">
        <v>1350</v>
      </c>
      <c r="D10194" s="30" t="s">
        <v>10243</v>
      </c>
      <c r="E10194" s="30" t="s">
        <v>130</v>
      </c>
      <c r="F10194" s="27">
        <v>20000</v>
      </c>
      <c r="G10194" s="4" t="s">
        <v>10235</v>
      </c>
    </row>
    <row r="10195" spans="1:7" ht="72.5" x14ac:dyDescent="0.35">
      <c r="A10195" s="30" t="s">
        <v>16234</v>
      </c>
      <c r="B10195" s="19" t="s">
        <v>16235</v>
      </c>
      <c r="C10195" s="30" t="s">
        <v>284</v>
      </c>
      <c r="D10195" s="30" t="s">
        <v>10238</v>
      </c>
      <c r="E10195" s="30" t="s">
        <v>61</v>
      </c>
      <c r="F10195" s="27">
        <v>60000</v>
      </c>
      <c r="G10195" s="4" t="s">
        <v>10235</v>
      </c>
    </row>
    <row r="10196" spans="1:7" ht="72.5" x14ac:dyDescent="0.35">
      <c r="A10196" s="19" t="s">
        <v>16786</v>
      </c>
      <c r="B10196" s="19" t="s">
        <v>16787</v>
      </c>
      <c r="C10196" s="19" t="s">
        <v>284</v>
      </c>
      <c r="D10196" s="19" t="s">
        <v>10243</v>
      </c>
      <c r="E10196" s="19" t="s">
        <v>37</v>
      </c>
      <c r="F10196" s="27">
        <v>40000</v>
      </c>
      <c r="G10196" s="4" t="s">
        <v>10235</v>
      </c>
    </row>
    <row r="10197" spans="1:7" ht="232" x14ac:dyDescent="0.35">
      <c r="A10197" s="19" t="s">
        <v>16806</v>
      </c>
      <c r="B10197" s="19" t="s">
        <v>16807</v>
      </c>
      <c r="C10197" s="19" t="s">
        <v>284</v>
      </c>
      <c r="D10197" s="19" t="s">
        <v>10234</v>
      </c>
      <c r="E10197" s="19" t="s">
        <v>199</v>
      </c>
      <c r="F10197" s="27">
        <v>20000</v>
      </c>
      <c r="G10197" s="4" t="s">
        <v>10235</v>
      </c>
    </row>
    <row r="10198" spans="1:7" ht="217.5" x14ac:dyDescent="0.35">
      <c r="A10198" s="30" t="s">
        <v>16835</v>
      </c>
      <c r="B10198" s="30" t="s">
        <v>16836</v>
      </c>
      <c r="C10198" s="30" t="s">
        <v>284</v>
      </c>
      <c r="D10198" s="30" t="s">
        <v>10296</v>
      </c>
      <c r="E10198" s="30" t="s">
        <v>2356</v>
      </c>
      <c r="F10198" s="27">
        <v>10000</v>
      </c>
      <c r="G10198" s="4" t="s">
        <v>10235</v>
      </c>
    </row>
    <row r="10199" spans="1:7" ht="72.5" x14ac:dyDescent="0.35">
      <c r="A10199" s="19" t="s">
        <v>16958</v>
      </c>
      <c r="B10199" s="19" t="s">
        <v>16959</v>
      </c>
      <c r="C10199" s="19" t="s">
        <v>284</v>
      </c>
      <c r="D10199" s="19" t="s">
        <v>10243</v>
      </c>
      <c r="E10199" s="19" t="s">
        <v>570</v>
      </c>
      <c r="F10199" s="27">
        <v>50000</v>
      </c>
      <c r="G10199" s="4" t="s">
        <v>10235</v>
      </c>
    </row>
    <row r="10200" spans="1:7" ht="319" x14ac:dyDescent="0.35">
      <c r="A10200" s="30" t="s">
        <v>17049</v>
      </c>
      <c r="B10200" s="30" t="s">
        <v>17050</v>
      </c>
      <c r="C10200" s="30" t="s">
        <v>284</v>
      </c>
      <c r="D10200" s="30" t="s">
        <v>10352</v>
      </c>
      <c r="E10200" s="30" t="s">
        <v>2356</v>
      </c>
      <c r="F10200" s="27">
        <v>75000</v>
      </c>
      <c r="G10200" s="4" t="s">
        <v>10235</v>
      </c>
    </row>
    <row r="10201" spans="1:7" ht="217.5" x14ac:dyDescent="0.35">
      <c r="A10201" s="30" t="s">
        <v>17342</v>
      </c>
      <c r="B10201" s="30" t="s">
        <v>17343</v>
      </c>
      <c r="C10201" s="30" t="s">
        <v>284</v>
      </c>
      <c r="D10201" s="30" t="s">
        <v>10296</v>
      </c>
      <c r="E10201" s="30" t="s">
        <v>2356</v>
      </c>
      <c r="F10201" s="27">
        <v>70000</v>
      </c>
      <c r="G10201" s="4" t="s">
        <v>10235</v>
      </c>
    </row>
    <row r="10202" spans="1:7" ht="319" x14ac:dyDescent="0.35">
      <c r="A10202" s="30" t="s">
        <v>17651</v>
      </c>
      <c r="B10202" s="30" t="s">
        <v>17652</v>
      </c>
      <c r="C10202" s="30" t="s">
        <v>284</v>
      </c>
      <c r="D10202" s="30" t="s">
        <v>10352</v>
      </c>
      <c r="E10202" s="19" t="s">
        <v>61</v>
      </c>
      <c r="F10202" s="27">
        <v>75000</v>
      </c>
      <c r="G10202" s="4" t="s">
        <v>10235</v>
      </c>
    </row>
    <row r="10203" spans="1:7" ht="319" x14ac:dyDescent="0.35">
      <c r="A10203" s="30" t="s">
        <v>17866</v>
      </c>
      <c r="B10203" s="30" t="s">
        <v>17867</v>
      </c>
      <c r="C10203" s="30" t="s">
        <v>284</v>
      </c>
      <c r="D10203" s="30" t="s">
        <v>10352</v>
      </c>
      <c r="E10203" s="19" t="s">
        <v>199</v>
      </c>
      <c r="F10203" s="27">
        <v>20000</v>
      </c>
      <c r="G10203" s="4" t="s">
        <v>10235</v>
      </c>
    </row>
    <row r="10204" spans="1:7" ht="72.5" x14ac:dyDescent="0.35">
      <c r="A10204" s="30" t="s">
        <v>18104</v>
      </c>
      <c r="B10204" s="30" t="s">
        <v>18105</v>
      </c>
      <c r="C10204" s="30" t="s">
        <v>1350</v>
      </c>
      <c r="D10204" s="30" t="s">
        <v>10238</v>
      </c>
      <c r="E10204" s="19" t="s">
        <v>2356</v>
      </c>
      <c r="F10204" s="27">
        <v>20000</v>
      </c>
      <c r="G10204" s="4" t="s">
        <v>10235</v>
      </c>
    </row>
    <row r="10205" spans="1:7" ht="72.5" x14ac:dyDescent="0.35">
      <c r="A10205" s="30" t="s">
        <v>18289</v>
      </c>
      <c r="B10205" s="30" t="s">
        <v>18290</v>
      </c>
      <c r="C10205" s="30" t="s">
        <v>284</v>
      </c>
      <c r="D10205" s="30" t="s">
        <v>10238</v>
      </c>
      <c r="E10205" s="30" t="s">
        <v>199</v>
      </c>
      <c r="F10205" s="27">
        <v>10000</v>
      </c>
      <c r="G10205" s="4" t="s">
        <v>10235</v>
      </c>
    </row>
    <row r="10206" spans="1:7" x14ac:dyDescent="0.35">
      <c r="A10206" s="29" t="s">
        <v>22358</v>
      </c>
      <c r="B10206" s="29" t="s">
        <v>22359</v>
      </c>
      <c r="C10206" s="29" t="s">
        <v>284</v>
      </c>
      <c r="D10206" s="29" t="s">
        <v>18565</v>
      </c>
      <c r="E10206" s="29" t="s">
        <v>2356</v>
      </c>
      <c r="F10206" s="26">
        <v>10000</v>
      </c>
    </row>
    <row r="10207" spans="1:7" x14ac:dyDescent="0.35">
      <c r="A10207" s="29" t="s">
        <v>22713</v>
      </c>
      <c r="B10207" s="29" t="s">
        <v>22714</v>
      </c>
      <c r="C10207" s="29" t="s">
        <v>284</v>
      </c>
      <c r="D10207" s="29" t="s">
        <v>18576</v>
      </c>
      <c r="E10207" s="29" t="s">
        <v>199</v>
      </c>
      <c r="F10207" s="26">
        <v>25000</v>
      </c>
    </row>
    <row r="10208" spans="1:7" ht="29" x14ac:dyDescent="0.35">
      <c r="A10208" s="29" t="s">
        <v>23033</v>
      </c>
      <c r="B10208" s="29" t="s">
        <v>23034</v>
      </c>
      <c r="C10208" s="29" t="s">
        <v>284</v>
      </c>
      <c r="D10208" s="29" t="s">
        <v>18576</v>
      </c>
      <c r="E10208" s="30" t="s">
        <v>187</v>
      </c>
      <c r="F10208" s="26">
        <v>10000</v>
      </c>
    </row>
    <row r="10209" spans="1:7" ht="29" x14ac:dyDescent="0.35">
      <c r="A10209" s="14" t="s">
        <v>18990</v>
      </c>
      <c r="B10209" s="14" t="s">
        <v>18991</v>
      </c>
      <c r="C10209" s="14" t="s">
        <v>1201</v>
      </c>
      <c r="D10209" s="15" t="s">
        <v>18576</v>
      </c>
      <c r="E10209" s="14" t="s">
        <v>2356</v>
      </c>
      <c r="F10209" s="26">
        <v>75000</v>
      </c>
      <c r="G10209" s="4" t="s">
        <v>10235</v>
      </c>
    </row>
    <row r="10210" spans="1:7" ht="29" x14ac:dyDescent="0.35">
      <c r="A10210" s="29" t="s">
        <v>748</v>
      </c>
      <c r="B10210" s="29"/>
      <c r="C10210" s="29" t="s">
        <v>689</v>
      </c>
      <c r="D10210" s="29" t="s">
        <v>24</v>
      </c>
      <c r="E10210" s="30" t="s">
        <v>61</v>
      </c>
      <c r="F10210" s="20">
        <v>75000</v>
      </c>
    </row>
    <row r="10211" spans="1:7" x14ac:dyDescent="0.35">
      <c r="A10211" s="14" t="s">
        <v>5805</v>
      </c>
      <c r="B10211" s="14" t="s">
        <v>5806</v>
      </c>
      <c r="C10211" s="14" t="s">
        <v>1201</v>
      </c>
      <c r="D10211" s="14" t="s">
        <v>64</v>
      </c>
      <c r="E10211" s="14" t="s">
        <v>199</v>
      </c>
      <c r="F10211" s="21">
        <v>15000</v>
      </c>
    </row>
    <row r="10212" spans="1:7" x14ac:dyDescent="0.35">
      <c r="A10212" s="14" t="s">
        <v>6542</v>
      </c>
      <c r="B10212" s="14" t="s">
        <v>6543</v>
      </c>
      <c r="C10212" s="14" t="s">
        <v>1201</v>
      </c>
      <c r="D10212" s="14" t="s">
        <v>45</v>
      </c>
      <c r="E10212" s="14" t="s">
        <v>199</v>
      </c>
      <c r="F10212" s="21">
        <v>10000</v>
      </c>
    </row>
    <row r="10213" spans="1:7" ht="87" x14ac:dyDescent="0.35">
      <c r="A10213" s="30" t="s">
        <v>10987</v>
      </c>
      <c r="B10213" s="30" t="s">
        <v>10988</v>
      </c>
      <c r="C10213" s="30" t="s">
        <v>1201</v>
      </c>
      <c r="D10213" s="30" t="s">
        <v>10246</v>
      </c>
      <c r="E10213" s="30" t="s">
        <v>61</v>
      </c>
      <c r="F10213" s="27">
        <v>60000</v>
      </c>
      <c r="G10213" s="4" t="s">
        <v>10235</v>
      </c>
    </row>
    <row r="10214" spans="1:7" ht="72.5" x14ac:dyDescent="0.35">
      <c r="A10214" s="30" t="s">
        <v>12555</v>
      </c>
      <c r="B10214" s="30" t="s">
        <v>12556</v>
      </c>
      <c r="C10214" s="30" t="s">
        <v>1201</v>
      </c>
      <c r="D10214" s="30" t="s">
        <v>10243</v>
      </c>
      <c r="E10214" s="30" t="s">
        <v>61</v>
      </c>
      <c r="F10214" s="27">
        <v>75000</v>
      </c>
      <c r="G10214" s="4" t="s">
        <v>10235</v>
      </c>
    </row>
    <row r="10215" spans="1:7" ht="72.5" x14ac:dyDescent="0.35">
      <c r="A10215" s="30" t="s">
        <v>16496</v>
      </c>
      <c r="B10215" s="30" t="s">
        <v>16497</v>
      </c>
      <c r="C10215" s="30" t="s">
        <v>16498</v>
      </c>
      <c r="D10215" s="30" t="s">
        <v>10243</v>
      </c>
      <c r="E10215" s="30" t="s">
        <v>199</v>
      </c>
      <c r="F10215" s="27">
        <v>40000</v>
      </c>
      <c r="G10215" s="4" t="s">
        <v>10235</v>
      </c>
    </row>
    <row r="10216" spans="1:7" ht="29" x14ac:dyDescent="0.35">
      <c r="A10216" s="29" t="s">
        <v>1905</v>
      </c>
      <c r="B10216" s="29"/>
      <c r="C10216" s="17" t="s">
        <v>1906</v>
      </c>
      <c r="D10216" s="17" t="s">
        <v>24</v>
      </c>
      <c r="E10216" s="19" t="s">
        <v>61</v>
      </c>
      <c r="F10216" s="20">
        <v>70000</v>
      </c>
    </row>
    <row r="10217" spans="1:7" ht="29" x14ac:dyDescent="0.35">
      <c r="A10217" s="14" t="s">
        <v>19015</v>
      </c>
      <c r="B10217" s="14" t="s">
        <v>19016</v>
      </c>
      <c r="C10217" s="14" t="s">
        <v>19017</v>
      </c>
      <c r="D10217" s="15" t="s">
        <v>18586</v>
      </c>
      <c r="E10217" s="14" t="s">
        <v>2356</v>
      </c>
      <c r="F10217" s="26">
        <v>75000</v>
      </c>
      <c r="G10217" s="4" t="s">
        <v>10235</v>
      </c>
    </row>
    <row r="10218" spans="1:7" ht="29" x14ac:dyDescent="0.35">
      <c r="A10218" s="14" t="s">
        <v>19625</v>
      </c>
      <c r="B10218" s="14" t="s">
        <v>19626</v>
      </c>
      <c r="C10218" s="14" t="s">
        <v>2862</v>
      </c>
      <c r="D10218" s="14" t="s">
        <v>64</v>
      </c>
      <c r="E10218" s="14" t="s">
        <v>709</v>
      </c>
      <c r="F10218" s="26">
        <v>10000</v>
      </c>
      <c r="G10218" s="4" t="s">
        <v>10235</v>
      </c>
    </row>
    <row r="10219" spans="1:7" ht="43.5" x14ac:dyDescent="0.35">
      <c r="A10219" s="29" t="s">
        <v>2861</v>
      </c>
      <c r="B10219" s="29"/>
      <c r="C10219" s="29" t="s">
        <v>2862</v>
      </c>
      <c r="D10219" s="29" t="s">
        <v>64</v>
      </c>
      <c r="E10219" s="19" t="s">
        <v>2068</v>
      </c>
      <c r="F10219" s="20">
        <v>75000</v>
      </c>
      <c r="G10219" s="28"/>
    </row>
    <row r="10220" spans="1:7" x14ac:dyDescent="0.35">
      <c r="A10220" s="14" t="s">
        <v>4805</v>
      </c>
      <c r="B10220" s="14" t="s">
        <v>4806</v>
      </c>
      <c r="C10220" s="14" t="s">
        <v>2862</v>
      </c>
      <c r="D10220" s="14" t="s">
        <v>6</v>
      </c>
      <c r="E10220" s="14" t="s">
        <v>709</v>
      </c>
      <c r="F10220" s="21">
        <v>75000</v>
      </c>
      <c r="G10220" s="28"/>
    </row>
    <row r="10221" spans="1:7" x14ac:dyDescent="0.35">
      <c r="A10221" s="16" t="s">
        <v>7311</v>
      </c>
      <c r="B10221" s="14" t="s">
        <v>7312</v>
      </c>
      <c r="C10221" s="14" t="s">
        <v>7313</v>
      </c>
      <c r="D10221" s="14" t="s">
        <v>64</v>
      </c>
      <c r="E10221" s="14" t="s">
        <v>199</v>
      </c>
      <c r="F10221" s="21">
        <v>75000</v>
      </c>
      <c r="G10221" s="28"/>
    </row>
    <row r="10222" spans="1:7" ht="72.5" x14ac:dyDescent="0.35">
      <c r="A10222" s="19" t="s">
        <v>10917</v>
      </c>
      <c r="B10222" s="19" t="s">
        <v>10918</v>
      </c>
      <c r="C10222" s="19" t="s">
        <v>7313</v>
      </c>
      <c r="D10222" s="19" t="s">
        <v>10238</v>
      </c>
      <c r="E10222" s="19" t="s">
        <v>199</v>
      </c>
      <c r="F10222" s="27">
        <v>75000</v>
      </c>
      <c r="G10222" s="4" t="s">
        <v>10235</v>
      </c>
    </row>
    <row r="10223" spans="1:7" ht="319" x14ac:dyDescent="0.35">
      <c r="A10223" s="19" t="s">
        <v>13488</v>
      </c>
      <c r="B10223" s="19" t="s">
        <v>13489</v>
      </c>
      <c r="C10223" s="19" t="s">
        <v>2862</v>
      </c>
      <c r="D10223" s="19" t="s">
        <v>10352</v>
      </c>
      <c r="E10223" s="19" t="s">
        <v>2356</v>
      </c>
      <c r="F10223" s="27">
        <v>10000</v>
      </c>
      <c r="G10223" s="4" t="s">
        <v>10235</v>
      </c>
    </row>
    <row r="10224" spans="1:7" ht="72.5" x14ac:dyDescent="0.35">
      <c r="A10224" s="19" t="s">
        <v>15155</v>
      </c>
      <c r="B10224" s="19" t="s">
        <v>15156</v>
      </c>
      <c r="C10224" s="19" t="s">
        <v>2862</v>
      </c>
      <c r="D10224" s="19" t="s">
        <v>10238</v>
      </c>
      <c r="E10224" s="19" t="s">
        <v>199</v>
      </c>
      <c r="F10224" s="27">
        <v>75000</v>
      </c>
      <c r="G10224" s="4" t="s">
        <v>10235</v>
      </c>
    </row>
    <row r="10225" spans="1:7" ht="72.5" x14ac:dyDescent="0.35">
      <c r="A10225" s="19" t="s">
        <v>15273</v>
      </c>
      <c r="B10225" s="19" t="s">
        <v>15274</v>
      </c>
      <c r="C10225" s="19" t="s">
        <v>2862</v>
      </c>
      <c r="D10225" s="19" t="s">
        <v>10243</v>
      </c>
      <c r="E10225" s="19" t="s">
        <v>199</v>
      </c>
      <c r="F10225" s="27">
        <v>10000</v>
      </c>
      <c r="G10225" s="4" t="s">
        <v>10235</v>
      </c>
    </row>
    <row r="10226" spans="1:7" x14ac:dyDescent="0.35">
      <c r="A10226" s="29" t="s">
        <v>21702</v>
      </c>
      <c r="B10226" s="29" t="s">
        <v>21703</v>
      </c>
      <c r="C10226" s="29" t="s">
        <v>2862</v>
      </c>
      <c r="D10226" s="29" t="s">
        <v>64</v>
      </c>
      <c r="E10226" s="29" t="s">
        <v>199</v>
      </c>
      <c r="F10226" s="26">
        <v>75000</v>
      </c>
      <c r="G10226" s="28"/>
    </row>
    <row r="10227" spans="1:7" ht="29" x14ac:dyDescent="0.35">
      <c r="A10227" s="29" t="s">
        <v>23272</v>
      </c>
      <c r="B10227" s="29" t="s">
        <v>23273</v>
      </c>
      <c r="C10227" s="29" t="s">
        <v>2862</v>
      </c>
      <c r="D10227" s="29" t="s">
        <v>18576</v>
      </c>
      <c r="E10227" s="19" t="s">
        <v>700</v>
      </c>
      <c r="F10227" s="26">
        <v>70000</v>
      </c>
      <c r="G10227" s="28"/>
    </row>
    <row r="10228" spans="1:7" x14ac:dyDescent="0.35">
      <c r="A10228" s="14" t="s">
        <v>5229</v>
      </c>
      <c r="B10228" s="14" t="s">
        <v>5230</v>
      </c>
      <c r="C10228" s="14" t="s">
        <v>5231</v>
      </c>
      <c r="D10228" s="14" t="s">
        <v>24</v>
      </c>
      <c r="E10228" s="14" t="s">
        <v>2356</v>
      </c>
      <c r="F10228" s="21">
        <v>75000</v>
      </c>
      <c r="G10228" s="28"/>
    </row>
    <row r="10229" spans="1:7" x14ac:dyDescent="0.35">
      <c r="A10229" s="29" t="s">
        <v>682</v>
      </c>
      <c r="B10229" s="29"/>
      <c r="C10229" s="29" t="s">
        <v>683</v>
      </c>
      <c r="D10229" s="29" t="s">
        <v>64</v>
      </c>
      <c r="E10229" s="29" t="s">
        <v>570</v>
      </c>
      <c r="F10229" s="20">
        <v>40000</v>
      </c>
      <c r="G10229" s="28"/>
    </row>
    <row r="10230" spans="1:7" x14ac:dyDescent="0.35">
      <c r="A10230" s="29" t="s">
        <v>2597</v>
      </c>
      <c r="B10230" s="29"/>
      <c r="C10230" s="29" t="s">
        <v>683</v>
      </c>
      <c r="D10230" s="29" t="s">
        <v>6</v>
      </c>
      <c r="E10230" s="29" t="s">
        <v>199</v>
      </c>
      <c r="F10230" s="20">
        <v>75000</v>
      </c>
      <c r="G10230" s="28"/>
    </row>
    <row r="10231" spans="1:7" x14ac:dyDescent="0.35">
      <c r="A10231" s="14" t="s">
        <v>4928</v>
      </c>
      <c r="B10231" s="14" t="s">
        <v>4929</v>
      </c>
      <c r="C10231" s="14" t="s">
        <v>4930</v>
      </c>
      <c r="D10231" s="14" t="s">
        <v>14</v>
      </c>
      <c r="E10231" s="14" t="s">
        <v>2356</v>
      </c>
      <c r="F10231" s="21">
        <v>75000</v>
      </c>
      <c r="G10231" s="28"/>
    </row>
    <row r="10232" spans="1:7" x14ac:dyDescent="0.35">
      <c r="A10232" s="14" t="s">
        <v>5665</v>
      </c>
      <c r="B10232" s="14" t="s">
        <v>5666</v>
      </c>
      <c r="C10232" s="14" t="s">
        <v>4930</v>
      </c>
      <c r="D10232" s="14" t="s">
        <v>64</v>
      </c>
      <c r="E10232" s="14" t="s">
        <v>199</v>
      </c>
      <c r="F10232" s="21">
        <v>20000</v>
      </c>
    </row>
    <row r="10233" spans="1:7" x14ac:dyDescent="0.35">
      <c r="A10233" s="14" t="s">
        <v>5670</v>
      </c>
      <c r="B10233" s="14" t="s">
        <v>5671</v>
      </c>
      <c r="C10233" s="14" t="s">
        <v>683</v>
      </c>
      <c r="D10233" s="14" t="s">
        <v>64</v>
      </c>
      <c r="E10233" s="14" t="s">
        <v>199</v>
      </c>
      <c r="F10233" s="21">
        <v>10000</v>
      </c>
    </row>
    <row r="10234" spans="1:7" ht="72.5" x14ac:dyDescent="0.35">
      <c r="A10234" s="30" t="s">
        <v>13243</v>
      </c>
      <c r="B10234" s="19" t="s">
        <v>13244</v>
      </c>
      <c r="C10234" s="30" t="s">
        <v>4930</v>
      </c>
      <c r="D10234" s="30" t="s">
        <v>10238</v>
      </c>
      <c r="E10234" s="19" t="s">
        <v>570</v>
      </c>
      <c r="F10234" s="27">
        <v>60000</v>
      </c>
      <c r="G10234" s="4" t="s">
        <v>10235</v>
      </c>
    </row>
    <row r="10235" spans="1:7" ht="72.5" x14ac:dyDescent="0.35">
      <c r="A10235" s="19" t="s">
        <v>14527</v>
      </c>
      <c r="B10235" s="19" t="s">
        <v>14528</v>
      </c>
      <c r="C10235" s="19" t="s">
        <v>683</v>
      </c>
      <c r="D10235" s="19" t="s">
        <v>10243</v>
      </c>
      <c r="E10235" s="19" t="s">
        <v>130</v>
      </c>
      <c r="F10235" s="27">
        <v>20000</v>
      </c>
      <c r="G10235" s="4" t="s">
        <v>10235</v>
      </c>
    </row>
    <row r="10236" spans="1:7" ht="217.5" x14ac:dyDescent="0.35">
      <c r="A10236" s="19" t="s">
        <v>16656</v>
      </c>
      <c r="B10236" s="19" t="s">
        <v>16657</v>
      </c>
      <c r="C10236" s="19" t="s">
        <v>683</v>
      </c>
      <c r="D10236" s="19" t="s">
        <v>10296</v>
      </c>
      <c r="E10236" s="19" t="s">
        <v>570</v>
      </c>
      <c r="F10236" s="27">
        <v>10000</v>
      </c>
      <c r="G10236" s="4" t="s">
        <v>10235</v>
      </c>
    </row>
    <row r="10237" spans="1:7" ht="29" x14ac:dyDescent="0.35">
      <c r="A10237" s="29" t="s">
        <v>23040</v>
      </c>
      <c r="B10237" s="29" t="s">
        <v>23041</v>
      </c>
      <c r="C10237" s="29" t="s">
        <v>683</v>
      </c>
      <c r="D10237" s="30" t="s">
        <v>18555</v>
      </c>
      <c r="E10237" s="29" t="s">
        <v>199</v>
      </c>
      <c r="F10237" s="26">
        <v>30000</v>
      </c>
    </row>
    <row r="10238" spans="1:7" x14ac:dyDescent="0.35">
      <c r="A10238" s="29" t="s">
        <v>23188</v>
      </c>
      <c r="B10238" s="29" t="s">
        <v>23189</v>
      </c>
      <c r="C10238" s="29" t="s">
        <v>683</v>
      </c>
      <c r="D10238" s="29" t="s">
        <v>18565</v>
      </c>
      <c r="E10238" s="29" t="s">
        <v>570</v>
      </c>
      <c r="F10238" s="26">
        <v>30000</v>
      </c>
    </row>
    <row r="10239" spans="1:7" ht="29" x14ac:dyDescent="0.35">
      <c r="A10239" s="14" t="s">
        <v>20653</v>
      </c>
      <c r="B10239" s="14" t="s">
        <v>20654</v>
      </c>
      <c r="C10239" s="14" t="s">
        <v>20655</v>
      </c>
      <c r="D10239" s="14" t="s">
        <v>64</v>
      </c>
      <c r="E10239" s="14" t="s">
        <v>3285</v>
      </c>
      <c r="F10239" s="26">
        <v>20000</v>
      </c>
      <c r="G10239" s="4" t="s">
        <v>10235</v>
      </c>
    </row>
    <row r="10240" spans="1:7" ht="29" x14ac:dyDescent="0.35">
      <c r="A10240" s="29" t="s">
        <v>2808</v>
      </c>
      <c r="B10240" s="29"/>
      <c r="C10240" s="29" t="s">
        <v>2809</v>
      </c>
      <c r="D10240" s="29" t="s">
        <v>24</v>
      </c>
      <c r="E10240" s="19" t="s">
        <v>700</v>
      </c>
      <c r="F10240" s="20">
        <v>75000</v>
      </c>
      <c r="G10240" s="28"/>
    </row>
    <row r="10241" spans="1:7" x14ac:dyDescent="0.35">
      <c r="A10241" s="14" t="s">
        <v>6054</v>
      </c>
      <c r="B10241" s="14" t="s">
        <v>6055</v>
      </c>
      <c r="C10241" s="14" t="s">
        <v>2809</v>
      </c>
      <c r="D10241" s="14" t="s">
        <v>45</v>
      </c>
      <c r="E10241" s="14" t="s">
        <v>199</v>
      </c>
      <c r="F10241" s="21">
        <v>5000</v>
      </c>
      <c r="G10241" s="28"/>
    </row>
    <row r="10242" spans="1:7" x14ac:dyDescent="0.35">
      <c r="A10242" s="14" t="s">
        <v>4577</v>
      </c>
      <c r="B10242" s="14" t="s">
        <v>4578</v>
      </c>
      <c r="C10242" s="14" t="s">
        <v>1334</v>
      </c>
      <c r="D10242" s="14" t="s">
        <v>24</v>
      </c>
      <c r="E10242" s="14" t="s">
        <v>199</v>
      </c>
      <c r="F10242" s="21">
        <v>50000</v>
      </c>
      <c r="G10242" s="28"/>
    </row>
    <row r="10243" spans="1:7" x14ac:dyDescent="0.35">
      <c r="A10243" s="14" t="s">
        <v>5319</v>
      </c>
      <c r="B10243" s="14" t="s">
        <v>5320</v>
      </c>
      <c r="C10243" s="14" t="s">
        <v>1334</v>
      </c>
      <c r="D10243" s="14" t="s">
        <v>24</v>
      </c>
      <c r="E10243" s="14" t="s">
        <v>199</v>
      </c>
      <c r="F10243" s="21">
        <v>50000</v>
      </c>
    </row>
    <row r="10244" spans="1:7" x14ac:dyDescent="0.35">
      <c r="A10244" s="16" t="s">
        <v>7205</v>
      </c>
      <c r="B10244" s="14" t="s">
        <v>7206</v>
      </c>
      <c r="C10244" s="14" t="s">
        <v>1334</v>
      </c>
      <c r="D10244" s="14" t="s">
        <v>96</v>
      </c>
      <c r="E10244" s="14" t="s">
        <v>2356</v>
      </c>
      <c r="F10244" s="21">
        <v>75000</v>
      </c>
    </row>
    <row r="10245" spans="1:7" ht="29" x14ac:dyDescent="0.35">
      <c r="A10245" s="14" t="s">
        <v>9159</v>
      </c>
      <c r="B10245" s="30" t="s">
        <v>9160</v>
      </c>
      <c r="C10245" s="17" t="s">
        <v>1334</v>
      </c>
      <c r="D10245" s="17" t="s">
        <v>29</v>
      </c>
      <c r="E10245" s="17" t="s">
        <v>199</v>
      </c>
      <c r="F10245" s="26">
        <v>75000</v>
      </c>
    </row>
    <row r="10246" spans="1:7" ht="232" x14ac:dyDescent="0.35">
      <c r="A10246" s="30" t="s">
        <v>15766</v>
      </c>
      <c r="B10246" s="30" t="s">
        <v>15767</v>
      </c>
      <c r="C10246" s="30" t="s">
        <v>1334</v>
      </c>
      <c r="D10246" s="30" t="s">
        <v>10234</v>
      </c>
      <c r="E10246" s="19" t="s">
        <v>61</v>
      </c>
      <c r="F10246" s="27">
        <v>10000</v>
      </c>
      <c r="G10246" s="4" t="s">
        <v>10235</v>
      </c>
    </row>
    <row r="10247" spans="1:7" x14ac:dyDescent="0.35">
      <c r="A10247" s="17" t="s">
        <v>22452</v>
      </c>
      <c r="B10247" s="17" t="s">
        <v>22453</v>
      </c>
      <c r="C10247" s="17" t="s">
        <v>1334</v>
      </c>
      <c r="D10247" s="17" t="s">
        <v>18558</v>
      </c>
      <c r="E10247" s="17" t="s">
        <v>2356</v>
      </c>
      <c r="F10247" s="26">
        <v>25000</v>
      </c>
    </row>
    <row r="10248" spans="1:7" x14ac:dyDescent="0.35">
      <c r="A10248" s="17" t="s">
        <v>22456</v>
      </c>
      <c r="B10248" s="17" t="s">
        <v>22457</v>
      </c>
      <c r="C10248" s="17" t="s">
        <v>1334</v>
      </c>
      <c r="D10248" s="17" t="s">
        <v>18558</v>
      </c>
      <c r="E10248" s="17" t="s">
        <v>3285</v>
      </c>
      <c r="F10248" s="26">
        <v>25000</v>
      </c>
    </row>
    <row r="10249" spans="1:7" ht="29" x14ac:dyDescent="0.35">
      <c r="A10249" s="14" t="s">
        <v>19512</v>
      </c>
      <c r="B10249" s="14" t="s">
        <v>19513</v>
      </c>
      <c r="C10249" s="14" t="s">
        <v>591</v>
      </c>
      <c r="D10249" s="14" t="s">
        <v>64</v>
      </c>
      <c r="E10249" s="14" t="s">
        <v>2356</v>
      </c>
      <c r="F10249" s="26">
        <v>75000</v>
      </c>
      <c r="G10249" s="4" t="s">
        <v>10235</v>
      </c>
    </row>
    <row r="10250" spans="1:7" ht="29" x14ac:dyDescent="0.35">
      <c r="A10250" s="14" t="s">
        <v>19699</v>
      </c>
      <c r="B10250" s="14" t="s">
        <v>19700</v>
      </c>
      <c r="C10250" s="14" t="s">
        <v>591</v>
      </c>
      <c r="D10250" s="14" t="s">
        <v>64</v>
      </c>
      <c r="E10250" s="14" t="s">
        <v>570</v>
      </c>
      <c r="F10250" s="26">
        <v>75000</v>
      </c>
      <c r="G10250" s="4" t="s">
        <v>10235</v>
      </c>
    </row>
    <row r="10251" spans="1:7" x14ac:dyDescent="0.35">
      <c r="A10251" s="29" t="s">
        <v>590</v>
      </c>
      <c r="B10251" s="29"/>
      <c r="C10251" s="29" t="s">
        <v>591</v>
      </c>
      <c r="D10251" s="29" t="s">
        <v>24</v>
      </c>
      <c r="E10251" s="29" t="s">
        <v>570</v>
      </c>
      <c r="F10251" s="20">
        <v>75000</v>
      </c>
    </row>
    <row r="10252" spans="1:7" x14ac:dyDescent="0.35">
      <c r="A10252" s="29" t="s">
        <v>665</v>
      </c>
      <c r="B10252" s="29"/>
      <c r="C10252" s="29" t="s">
        <v>591</v>
      </c>
      <c r="D10252" s="29" t="s">
        <v>615</v>
      </c>
      <c r="E10252" s="29" t="s">
        <v>570</v>
      </c>
      <c r="F10252" s="20">
        <v>75000</v>
      </c>
      <c r="G10252" s="28"/>
    </row>
    <row r="10253" spans="1:7" x14ac:dyDescent="0.35">
      <c r="A10253" s="29" t="s">
        <v>2157</v>
      </c>
      <c r="B10253" s="29"/>
      <c r="C10253" s="29" t="s">
        <v>591</v>
      </c>
      <c r="D10253" s="29" t="s">
        <v>32</v>
      </c>
      <c r="E10253" s="29" t="s">
        <v>199</v>
      </c>
      <c r="F10253" s="20">
        <v>5000</v>
      </c>
      <c r="G10253" s="28"/>
    </row>
    <row r="10254" spans="1:7" x14ac:dyDescent="0.35">
      <c r="A10254" s="29" t="s">
        <v>2174</v>
      </c>
      <c r="B10254" s="29"/>
      <c r="C10254" s="29" t="s">
        <v>591</v>
      </c>
      <c r="D10254" s="29" t="s">
        <v>14</v>
      </c>
      <c r="E10254" s="29" t="s">
        <v>570</v>
      </c>
      <c r="F10254" s="20">
        <v>60000</v>
      </c>
      <c r="G10254" s="28"/>
    </row>
    <row r="10255" spans="1:7" x14ac:dyDescent="0.35">
      <c r="A10255" s="29" t="s">
        <v>2362</v>
      </c>
      <c r="B10255" s="29"/>
      <c r="C10255" s="29" t="s">
        <v>591</v>
      </c>
      <c r="D10255" s="29" t="s">
        <v>20</v>
      </c>
      <c r="E10255" s="29" t="s">
        <v>570</v>
      </c>
      <c r="F10255" s="20">
        <v>75000</v>
      </c>
      <c r="G10255" s="28"/>
    </row>
    <row r="10256" spans="1:7" x14ac:dyDescent="0.35">
      <c r="A10256" s="14" t="s">
        <v>5918</v>
      </c>
      <c r="B10256" s="14" t="s">
        <v>5919</v>
      </c>
      <c r="C10256" s="14" t="s">
        <v>591</v>
      </c>
      <c r="D10256" s="14" t="s">
        <v>24</v>
      </c>
      <c r="E10256" s="14" t="s">
        <v>2356</v>
      </c>
      <c r="F10256" s="21">
        <v>25000</v>
      </c>
      <c r="G10256" s="28"/>
    </row>
    <row r="10257" spans="1:7" x14ac:dyDescent="0.35">
      <c r="A10257" s="14" t="s">
        <v>9117</v>
      </c>
      <c r="B10257" s="19" t="s">
        <v>9118</v>
      </c>
      <c r="C10257" s="29" t="s">
        <v>591</v>
      </c>
      <c r="D10257" s="29" t="s">
        <v>24</v>
      </c>
      <c r="E10257" s="29" t="s">
        <v>199</v>
      </c>
      <c r="F10257" s="26">
        <v>75000</v>
      </c>
      <c r="G10257" s="28"/>
    </row>
    <row r="10258" spans="1:7" ht="72.5" x14ac:dyDescent="0.35">
      <c r="A10258" s="19" t="s">
        <v>10381</v>
      </c>
      <c r="B10258" s="19" t="s">
        <v>10382</v>
      </c>
      <c r="C10258" s="19" t="s">
        <v>591</v>
      </c>
      <c r="D10258" s="19" t="s">
        <v>10238</v>
      </c>
      <c r="E10258" s="19" t="s">
        <v>3285</v>
      </c>
      <c r="F10258" s="27">
        <v>75000</v>
      </c>
      <c r="G10258" s="4" t="s">
        <v>10235</v>
      </c>
    </row>
    <row r="10259" spans="1:7" ht="72.5" x14ac:dyDescent="0.35">
      <c r="A10259" s="19" t="s">
        <v>11222</v>
      </c>
      <c r="B10259" s="19" t="s">
        <v>11223</v>
      </c>
      <c r="C10259" s="19" t="s">
        <v>591</v>
      </c>
      <c r="D10259" s="19" t="s">
        <v>10243</v>
      </c>
      <c r="E10259" s="19" t="s">
        <v>61</v>
      </c>
      <c r="F10259" s="27">
        <v>75000</v>
      </c>
      <c r="G10259" s="4" t="s">
        <v>10235</v>
      </c>
    </row>
    <row r="10260" spans="1:7" ht="72.5" x14ac:dyDescent="0.35">
      <c r="A10260" s="19" t="s">
        <v>11626</v>
      </c>
      <c r="B10260" s="19" t="s">
        <v>11627</v>
      </c>
      <c r="C10260" s="19" t="s">
        <v>591</v>
      </c>
      <c r="D10260" s="19" t="s">
        <v>10243</v>
      </c>
      <c r="E10260" s="19" t="s">
        <v>199</v>
      </c>
      <c r="F10260" s="27">
        <v>20000</v>
      </c>
      <c r="G10260" s="4" t="s">
        <v>10235</v>
      </c>
    </row>
    <row r="10261" spans="1:7" ht="72.5" x14ac:dyDescent="0.35">
      <c r="A10261" s="19" t="s">
        <v>13355</v>
      </c>
      <c r="B10261" s="19" t="s">
        <v>13356</v>
      </c>
      <c r="C10261" s="19" t="s">
        <v>591</v>
      </c>
      <c r="D10261" s="19" t="s">
        <v>10243</v>
      </c>
      <c r="E10261" s="19" t="s">
        <v>199</v>
      </c>
      <c r="F10261" s="27">
        <v>20000</v>
      </c>
      <c r="G10261" s="4" t="s">
        <v>10235</v>
      </c>
    </row>
    <row r="10262" spans="1:7" ht="72.5" x14ac:dyDescent="0.35">
      <c r="A10262" s="30" t="s">
        <v>16385</v>
      </c>
      <c r="B10262" s="30" t="s">
        <v>16386</v>
      </c>
      <c r="C10262" s="30" t="s">
        <v>591</v>
      </c>
      <c r="D10262" s="30" t="s">
        <v>10243</v>
      </c>
      <c r="E10262" s="30" t="s">
        <v>199</v>
      </c>
      <c r="F10262" s="27">
        <v>10000</v>
      </c>
      <c r="G10262" s="4" t="s">
        <v>10235</v>
      </c>
    </row>
    <row r="10263" spans="1:7" ht="72.5" x14ac:dyDescent="0.35">
      <c r="A10263" s="30" t="s">
        <v>17294</v>
      </c>
      <c r="B10263" s="19" t="s">
        <v>17295</v>
      </c>
      <c r="C10263" s="30" t="s">
        <v>17296</v>
      </c>
      <c r="D10263" s="30" t="s">
        <v>10238</v>
      </c>
      <c r="E10263" s="30" t="s">
        <v>3285</v>
      </c>
      <c r="F10263" s="27">
        <v>30000</v>
      </c>
      <c r="G10263" s="4" t="s">
        <v>10235</v>
      </c>
    </row>
    <row r="10264" spans="1:7" ht="72.5" x14ac:dyDescent="0.35">
      <c r="A10264" s="30" t="s">
        <v>17577</v>
      </c>
      <c r="B10264" s="30" t="s">
        <v>17578</v>
      </c>
      <c r="C10264" s="30" t="s">
        <v>17579</v>
      </c>
      <c r="D10264" s="30" t="s">
        <v>10238</v>
      </c>
      <c r="E10264" s="30" t="s">
        <v>2356</v>
      </c>
      <c r="F10264" s="27">
        <v>60000</v>
      </c>
      <c r="G10264" s="4" t="s">
        <v>10235</v>
      </c>
    </row>
    <row r="10265" spans="1:7" x14ac:dyDescent="0.35">
      <c r="A10265" s="17" t="s">
        <v>21595</v>
      </c>
      <c r="B10265" s="17" t="s">
        <v>12278</v>
      </c>
      <c r="C10265" s="17" t="s">
        <v>591</v>
      </c>
      <c r="D10265" s="17" t="s">
        <v>64</v>
      </c>
      <c r="E10265" s="17" t="s">
        <v>199</v>
      </c>
      <c r="F10265" s="26">
        <v>40000</v>
      </c>
    </row>
    <row r="10266" spans="1:7" ht="29" x14ac:dyDescent="0.35">
      <c r="A10266" s="29" t="s">
        <v>22923</v>
      </c>
      <c r="B10266" s="29" t="s">
        <v>22924</v>
      </c>
      <c r="C10266" s="29" t="s">
        <v>591</v>
      </c>
      <c r="D10266" s="30" t="s">
        <v>18586</v>
      </c>
      <c r="E10266" s="29" t="s">
        <v>199</v>
      </c>
      <c r="F10266" s="26">
        <v>75000</v>
      </c>
    </row>
    <row r="10267" spans="1:7" ht="43.5" x14ac:dyDescent="0.35">
      <c r="A10267" s="14" t="s">
        <v>18957</v>
      </c>
      <c r="B10267" s="14" t="s">
        <v>18958</v>
      </c>
      <c r="C10267" s="14" t="s">
        <v>791</v>
      </c>
      <c r="D10267" s="15" t="s">
        <v>18558</v>
      </c>
      <c r="E10267" s="14" t="s">
        <v>2356</v>
      </c>
      <c r="F10267" s="26">
        <v>75000</v>
      </c>
      <c r="G10267" s="4" t="s">
        <v>10235</v>
      </c>
    </row>
    <row r="10268" spans="1:7" ht="29" x14ac:dyDescent="0.35">
      <c r="A10268" s="29" t="s">
        <v>790</v>
      </c>
      <c r="B10268" s="29"/>
      <c r="C10268" s="29" t="s">
        <v>791</v>
      </c>
      <c r="D10268" s="29" t="s">
        <v>45</v>
      </c>
      <c r="E10268" s="30" t="s">
        <v>61</v>
      </c>
      <c r="F10268" s="20">
        <v>40000</v>
      </c>
    </row>
    <row r="10269" spans="1:7" x14ac:dyDescent="0.35">
      <c r="A10269" s="14" t="s">
        <v>4665</v>
      </c>
      <c r="B10269" s="14" t="s">
        <v>4666</v>
      </c>
      <c r="C10269" s="14" t="s">
        <v>4667</v>
      </c>
      <c r="D10269" s="14" t="s">
        <v>29</v>
      </c>
      <c r="E10269" s="14" t="s">
        <v>199</v>
      </c>
      <c r="F10269" s="21">
        <v>75000</v>
      </c>
    </row>
    <row r="10270" spans="1:7" ht="29" x14ac:dyDescent="0.35">
      <c r="A10270" s="14" t="s">
        <v>21047</v>
      </c>
      <c r="B10270" s="14" t="s">
        <v>21048</v>
      </c>
      <c r="C10270" s="14" t="s">
        <v>1042</v>
      </c>
      <c r="D10270" s="14" t="s">
        <v>64</v>
      </c>
      <c r="E10270" s="14" t="s">
        <v>2356</v>
      </c>
      <c r="F10270" s="26">
        <v>25000</v>
      </c>
      <c r="G10270" s="4" t="s">
        <v>10235</v>
      </c>
    </row>
    <row r="10271" spans="1:7" ht="29" x14ac:dyDescent="0.35">
      <c r="A10271" s="29" t="s">
        <v>1041</v>
      </c>
      <c r="B10271" s="29"/>
      <c r="C10271" s="29" t="s">
        <v>1042</v>
      </c>
      <c r="D10271" s="29" t="s">
        <v>32</v>
      </c>
      <c r="E10271" s="30" t="s">
        <v>61</v>
      </c>
      <c r="F10271" s="20">
        <v>75000</v>
      </c>
    </row>
    <row r="10272" spans="1:7" x14ac:dyDescent="0.35">
      <c r="A10272" s="14" t="s">
        <v>3376</v>
      </c>
      <c r="B10272" s="14" t="s">
        <v>3377</v>
      </c>
      <c r="C10272" s="14" t="s">
        <v>1042</v>
      </c>
      <c r="D10272" s="14" t="s">
        <v>24</v>
      </c>
      <c r="E10272" s="14" t="s">
        <v>199</v>
      </c>
      <c r="F10272" s="21">
        <v>60000</v>
      </c>
    </row>
    <row r="10273" spans="1:7" ht="72.5" x14ac:dyDescent="0.35">
      <c r="A10273" s="30" t="s">
        <v>12297</v>
      </c>
      <c r="B10273" s="19" t="s">
        <v>12298</v>
      </c>
      <c r="C10273" s="30" t="s">
        <v>1042</v>
      </c>
      <c r="D10273" s="30" t="s">
        <v>10238</v>
      </c>
      <c r="E10273" s="30" t="s">
        <v>199</v>
      </c>
      <c r="F10273" s="27">
        <v>50000</v>
      </c>
      <c r="G10273" s="4" t="s">
        <v>10235</v>
      </c>
    </row>
    <row r="10274" spans="1:7" ht="217.5" x14ac:dyDescent="0.35">
      <c r="A10274" s="30" t="s">
        <v>15756</v>
      </c>
      <c r="B10274" s="19" t="s">
        <v>15757</v>
      </c>
      <c r="C10274" s="30" t="s">
        <v>1042</v>
      </c>
      <c r="D10274" s="30" t="s">
        <v>10296</v>
      </c>
      <c r="E10274" s="30" t="s">
        <v>2356</v>
      </c>
      <c r="F10274" s="27">
        <v>10000</v>
      </c>
      <c r="G10274" s="4" t="s">
        <v>10235</v>
      </c>
    </row>
    <row r="10275" spans="1:7" x14ac:dyDescent="0.35">
      <c r="A10275" s="29" t="s">
        <v>1852</v>
      </c>
      <c r="B10275" s="29"/>
      <c r="C10275" s="29" t="s">
        <v>1533</v>
      </c>
      <c r="D10275" s="29" t="s">
        <v>45</v>
      </c>
      <c r="E10275" s="29" t="s">
        <v>199</v>
      </c>
      <c r="F10275" s="20">
        <v>40000</v>
      </c>
      <c r="G10275" s="28"/>
    </row>
    <row r="10276" spans="1:7" x14ac:dyDescent="0.35">
      <c r="A10276" s="29" t="s">
        <v>3031</v>
      </c>
      <c r="B10276" s="29"/>
      <c r="C10276" s="29" t="s">
        <v>1533</v>
      </c>
      <c r="D10276" s="29" t="s">
        <v>6</v>
      </c>
      <c r="E10276" s="29" t="s">
        <v>199</v>
      </c>
      <c r="F10276" s="20">
        <v>20000</v>
      </c>
      <c r="G10276" s="28"/>
    </row>
    <row r="10277" spans="1:7" ht="29" x14ac:dyDescent="0.35">
      <c r="A10277" s="14" t="s">
        <v>19929</v>
      </c>
      <c r="B10277" s="14" t="s">
        <v>19930</v>
      </c>
      <c r="C10277" s="14" t="s">
        <v>2361</v>
      </c>
      <c r="D10277" s="14" t="s">
        <v>146</v>
      </c>
      <c r="E10277" s="14" t="s">
        <v>2356</v>
      </c>
      <c r="F10277" s="26">
        <v>70000</v>
      </c>
      <c r="G10277" s="4" t="s">
        <v>10235</v>
      </c>
    </row>
    <row r="10278" spans="1:7" ht="29" x14ac:dyDescent="0.35">
      <c r="A10278" s="14" t="s">
        <v>20139</v>
      </c>
      <c r="B10278" s="14" t="s">
        <v>20140</v>
      </c>
      <c r="C10278" s="14" t="s">
        <v>2361</v>
      </c>
      <c r="D10278" s="14" t="s">
        <v>64</v>
      </c>
      <c r="E10278" s="14" t="s">
        <v>199</v>
      </c>
      <c r="F10278" s="26">
        <v>75000</v>
      </c>
      <c r="G10278" s="4" t="s">
        <v>10235</v>
      </c>
    </row>
    <row r="10279" spans="1:7" x14ac:dyDescent="0.35">
      <c r="A10279" s="29" t="s">
        <v>2360</v>
      </c>
      <c r="B10279" s="29"/>
      <c r="C10279" s="29" t="s">
        <v>2361</v>
      </c>
      <c r="D10279" s="29" t="s">
        <v>24</v>
      </c>
      <c r="E10279" s="29" t="s">
        <v>199</v>
      </c>
      <c r="F10279" s="20">
        <v>70000</v>
      </c>
      <c r="G10279" s="28"/>
    </row>
    <row r="10280" spans="1:7" ht="29" x14ac:dyDescent="0.35">
      <c r="A10280" s="14" t="s">
        <v>3362</v>
      </c>
      <c r="B10280" s="14" t="s">
        <v>3363</v>
      </c>
      <c r="C10280" s="14" t="s">
        <v>2361</v>
      </c>
      <c r="D10280" s="14" t="s">
        <v>24</v>
      </c>
      <c r="E10280" s="15" t="s">
        <v>703</v>
      </c>
      <c r="F10280" s="21">
        <v>40000</v>
      </c>
      <c r="G10280" s="28"/>
    </row>
    <row r="10281" spans="1:7" x14ac:dyDescent="0.35">
      <c r="A10281" s="14" t="s">
        <v>4289</v>
      </c>
      <c r="B10281" s="14" t="s">
        <v>4290</v>
      </c>
      <c r="C10281" s="14" t="s">
        <v>4291</v>
      </c>
      <c r="D10281" s="14" t="s">
        <v>24</v>
      </c>
      <c r="E10281" s="14" t="s">
        <v>199</v>
      </c>
      <c r="F10281" s="21">
        <v>30000</v>
      </c>
      <c r="G10281" s="28"/>
    </row>
    <row r="10282" spans="1:7" x14ac:dyDescent="0.35">
      <c r="A10282" s="14" t="s">
        <v>4764</v>
      </c>
      <c r="B10282" s="14" t="s">
        <v>4765</v>
      </c>
      <c r="C10282" s="14" t="s">
        <v>2361</v>
      </c>
      <c r="D10282" s="14" t="s">
        <v>64</v>
      </c>
      <c r="E10282" s="14" t="s">
        <v>199</v>
      </c>
      <c r="F10282" s="21">
        <v>60000</v>
      </c>
      <c r="G10282" s="28"/>
    </row>
    <row r="10283" spans="1:7" x14ac:dyDescent="0.35">
      <c r="A10283" s="14" t="s">
        <v>6241</v>
      </c>
      <c r="B10283" s="14" t="s">
        <v>6242</v>
      </c>
      <c r="C10283" s="14" t="s">
        <v>2361</v>
      </c>
      <c r="D10283" s="14" t="s">
        <v>45</v>
      </c>
      <c r="E10283" s="14" t="s">
        <v>2356</v>
      </c>
      <c r="F10283" s="21">
        <v>10000</v>
      </c>
      <c r="G10283" s="28"/>
    </row>
    <row r="10284" spans="1:7" x14ac:dyDescent="0.35">
      <c r="A10284" s="14" t="s">
        <v>8317</v>
      </c>
      <c r="B10284" s="19" t="s">
        <v>8318</v>
      </c>
      <c r="C10284" s="29" t="s">
        <v>8319</v>
      </c>
      <c r="D10284" s="29" t="s">
        <v>14</v>
      </c>
      <c r="E10284" s="29" t="s">
        <v>199</v>
      </c>
      <c r="F10284" s="26">
        <v>75000</v>
      </c>
      <c r="G10284" s="28"/>
    </row>
    <row r="10285" spans="1:7" ht="217.5" x14ac:dyDescent="0.35">
      <c r="A10285" s="19" t="s">
        <v>11106</v>
      </c>
      <c r="B10285" s="19" t="s">
        <v>11107</v>
      </c>
      <c r="C10285" s="19" t="s">
        <v>2361</v>
      </c>
      <c r="D10285" s="19" t="s">
        <v>10296</v>
      </c>
      <c r="E10285" s="19" t="s">
        <v>199</v>
      </c>
      <c r="F10285" s="27">
        <v>30000</v>
      </c>
      <c r="G10285" s="4" t="s">
        <v>10235</v>
      </c>
    </row>
    <row r="10286" spans="1:7" ht="72.5" x14ac:dyDescent="0.35">
      <c r="A10286" s="19" t="s">
        <v>12019</v>
      </c>
      <c r="B10286" s="19" t="s">
        <v>12020</v>
      </c>
      <c r="C10286" s="19" t="s">
        <v>2361</v>
      </c>
      <c r="D10286" s="19" t="s">
        <v>10238</v>
      </c>
      <c r="E10286" s="19" t="s">
        <v>199</v>
      </c>
      <c r="F10286" s="27">
        <v>10000</v>
      </c>
      <c r="G10286" s="4" t="s">
        <v>10235</v>
      </c>
    </row>
    <row r="10287" spans="1:7" ht="72.5" x14ac:dyDescent="0.35">
      <c r="A10287" s="19" t="s">
        <v>13278</v>
      </c>
      <c r="B10287" s="19" t="s">
        <v>13279</v>
      </c>
      <c r="C10287" s="19" t="s">
        <v>8319</v>
      </c>
      <c r="D10287" s="19" t="s">
        <v>10243</v>
      </c>
      <c r="E10287" s="19" t="s">
        <v>570</v>
      </c>
      <c r="F10287" s="27">
        <v>40000</v>
      </c>
      <c r="G10287" s="4" t="s">
        <v>10235</v>
      </c>
    </row>
    <row r="10288" spans="1:7" ht="319" x14ac:dyDescent="0.35">
      <c r="A10288" s="19" t="s">
        <v>14236</v>
      </c>
      <c r="B10288" s="19" t="s">
        <v>14237</v>
      </c>
      <c r="C10288" s="19" t="s">
        <v>2361</v>
      </c>
      <c r="D10288" s="19" t="s">
        <v>10352</v>
      </c>
      <c r="E10288" s="19" t="s">
        <v>3285</v>
      </c>
      <c r="F10288" s="27">
        <v>60000</v>
      </c>
      <c r="G10288" s="4" t="s">
        <v>10235</v>
      </c>
    </row>
    <row r="10289" spans="1:7" ht="87" x14ac:dyDescent="0.35">
      <c r="A10289" s="19" t="s">
        <v>16527</v>
      </c>
      <c r="B10289" s="19" t="s">
        <v>16528</v>
      </c>
      <c r="C10289" s="19" t="s">
        <v>2361</v>
      </c>
      <c r="D10289" s="19" t="s">
        <v>10246</v>
      </c>
      <c r="E10289" s="19" t="s">
        <v>709</v>
      </c>
      <c r="F10289" s="27">
        <v>20000</v>
      </c>
      <c r="G10289" s="4" t="s">
        <v>10235</v>
      </c>
    </row>
    <row r="10290" spans="1:7" ht="43.5" x14ac:dyDescent="0.35">
      <c r="A10290" s="29" t="s">
        <v>22091</v>
      </c>
      <c r="B10290" s="29" t="s">
        <v>22092</v>
      </c>
      <c r="C10290" s="17" t="s">
        <v>2361</v>
      </c>
      <c r="D10290" s="17" t="s">
        <v>18576</v>
      </c>
      <c r="E10290" s="19" t="s">
        <v>37</v>
      </c>
      <c r="F10290" s="26">
        <v>15000</v>
      </c>
    </row>
    <row r="10291" spans="1:7" x14ac:dyDescent="0.35">
      <c r="A10291" s="29" t="s">
        <v>22530</v>
      </c>
      <c r="B10291" s="29" t="s">
        <v>22531</v>
      </c>
      <c r="C10291" s="29" t="s">
        <v>2361</v>
      </c>
      <c r="D10291" s="29" t="s">
        <v>18576</v>
      </c>
      <c r="E10291" s="29" t="s">
        <v>199</v>
      </c>
      <c r="F10291" s="26">
        <v>20000</v>
      </c>
      <c r="G10291" s="28"/>
    </row>
    <row r="10292" spans="1:7" ht="58" x14ac:dyDescent="0.35">
      <c r="A10292" s="29" t="s">
        <v>2167</v>
      </c>
      <c r="B10292" s="29"/>
      <c r="C10292" s="29" t="s">
        <v>2168</v>
      </c>
      <c r="D10292" s="29" t="s">
        <v>14</v>
      </c>
      <c r="E10292" s="30" t="s">
        <v>2169</v>
      </c>
      <c r="F10292" s="20">
        <v>25000</v>
      </c>
    </row>
    <row r="10293" spans="1:7" x14ac:dyDescent="0.35">
      <c r="A10293" s="29" t="s">
        <v>2776</v>
      </c>
      <c r="B10293" s="29"/>
      <c r="C10293" s="29" t="s">
        <v>2777</v>
      </c>
      <c r="D10293" s="29" t="s">
        <v>24</v>
      </c>
      <c r="E10293" s="29" t="s">
        <v>570</v>
      </c>
      <c r="F10293" s="20">
        <v>75000</v>
      </c>
    </row>
    <row r="10294" spans="1:7" x14ac:dyDescent="0.35">
      <c r="A10294" s="14" t="s">
        <v>3356</v>
      </c>
      <c r="B10294" s="14" t="s">
        <v>3357</v>
      </c>
      <c r="C10294" s="14" t="s">
        <v>2168</v>
      </c>
      <c r="D10294" s="14" t="s">
        <v>14</v>
      </c>
      <c r="E10294" s="14" t="s">
        <v>199</v>
      </c>
      <c r="F10294" s="21">
        <v>30000</v>
      </c>
      <c r="G10294" s="28"/>
    </row>
    <row r="10295" spans="1:7" x14ac:dyDescent="0.35">
      <c r="A10295" s="14" t="s">
        <v>3435</v>
      </c>
      <c r="B10295" s="14" t="s">
        <v>3436</v>
      </c>
      <c r="C10295" s="14" t="s">
        <v>2777</v>
      </c>
      <c r="D10295" s="14" t="s">
        <v>518</v>
      </c>
      <c r="E10295" s="14" t="s">
        <v>199</v>
      </c>
      <c r="F10295" s="21">
        <v>10000</v>
      </c>
      <c r="G10295" s="28"/>
    </row>
    <row r="10296" spans="1:7" x14ac:dyDescent="0.35">
      <c r="A10296" s="14" t="s">
        <v>3982</v>
      </c>
      <c r="B10296" s="14" t="s">
        <v>3983</v>
      </c>
      <c r="C10296" s="14" t="s">
        <v>2168</v>
      </c>
      <c r="D10296" s="14" t="s">
        <v>45</v>
      </c>
      <c r="E10296" s="14" t="s">
        <v>199</v>
      </c>
      <c r="F10296" s="21">
        <v>10000</v>
      </c>
      <c r="G10296" s="28"/>
    </row>
    <row r="10297" spans="1:7" x14ac:dyDescent="0.35">
      <c r="A10297" s="14" t="s">
        <v>4656</v>
      </c>
      <c r="B10297" s="14" t="s">
        <v>4657</v>
      </c>
      <c r="C10297" s="14" t="s">
        <v>2168</v>
      </c>
      <c r="D10297" s="14" t="s">
        <v>32</v>
      </c>
      <c r="E10297" s="14" t="s">
        <v>199</v>
      </c>
      <c r="F10297" s="21">
        <v>20000</v>
      </c>
      <c r="G10297" s="28"/>
    </row>
    <row r="10298" spans="1:7" x14ac:dyDescent="0.35">
      <c r="A10298" s="14" t="s">
        <v>5342</v>
      </c>
      <c r="B10298" s="14" t="s">
        <v>5343</v>
      </c>
      <c r="C10298" s="14" t="s">
        <v>2168</v>
      </c>
      <c r="D10298" s="14" t="s">
        <v>14</v>
      </c>
      <c r="E10298" s="14" t="s">
        <v>199</v>
      </c>
      <c r="F10298" s="21">
        <v>75000</v>
      </c>
      <c r="G10298" s="28"/>
    </row>
    <row r="10299" spans="1:7" x14ac:dyDescent="0.35">
      <c r="A10299" s="14" t="s">
        <v>5630</v>
      </c>
      <c r="B10299" s="14" t="s">
        <v>5631</v>
      </c>
      <c r="C10299" s="14" t="s">
        <v>5632</v>
      </c>
      <c r="D10299" s="14" t="s">
        <v>24</v>
      </c>
      <c r="E10299" s="14" t="s">
        <v>2356</v>
      </c>
      <c r="F10299" s="21">
        <v>75000</v>
      </c>
      <c r="G10299" s="28"/>
    </row>
    <row r="10300" spans="1:7" x14ac:dyDescent="0.35">
      <c r="A10300" s="14" t="s">
        <v>5928</v>
      </c>
      <c r="B10300" s="14" t="s">
        <v>5929</v>
      </c>
      <c r="C10300" s="14" t="s">
        <v>5632</v>
      </c>
      <c r="D10300" s="14" t="s">
        <v>2067</v>
      </c>
      <c r="E10300" s="14" t="s">
        <v>199</v>
      </c>
      <c r="F10300" s="21">
        <v>25000</v>
      </c>
      <c r="G10300" s="28"/>
    </row>
    <row r="10301" spans="1:7" x14ac:dyDescent="0.35">
      <c r="A10301" s="14" t="s">
        <v>5952</v>
      </c>
      <c r="B10301" s="14" t="s">
        <v>5953</v>
      </c>
      <c r="C10301" s="14" t="s">
        <v>2168</v>
      </c>
      <c r="D10301" s="14" t="s">
        <v>64</v>
      </c>
      <c r="E10301" s="14" t="s">
        <v>199</v>
      </c>
      <c r="F10301" s="21">
        <v>25000</v>
      </c>
      <c r="G10301" s="28"/>
    </row>
    <row r="10302" spans="1:7" x14ac:dyDescent="0.35">
      <c r="A10302" s="16" t="s">
        <v>7133</v>
      </c>
      <c r="B10302" s="14" t="s">
        <v>7134</v>
      </c>
      <c r="C10302" s="14" t="s">
        <v>2168</v>
      </c>
      <c r="D10302" s="14" t="s">
        <v>14</v>
      </c>
      <c r="E10302" s="14" t="s">
        <v>2356</v>
      </c>
      <c r="F10302" s="21">
        <v>75000</v>
      </c>
      <c r="G10302" s="28"/>
    </row>
    <row r="10303" spans="1:7" x14ac:dyDescent="0.35">
      <c r="A10303" s="16" t="s">
        <v>7819</v>
      </c>
      <c r="B10303" s="14" t="s">
        <v>7820</v>
      </c>
      <c r="C10303" s="14" t="s">
        <v>2168</v>
      </c>
      <c r="D10303" s="14" t="s">
        <v>20</v>
      </c>
      <c r="E10303" s="14" t="s">
        <v>574</v>
      </c>
      <c r="F10303" s="21">
        <v>15000</v>
      </c>
      <c r="G10303" s="28"/>
    </row>
    <row r="10304" spans="1:7" x14ac:dyDescent="0.35">
      <c r="A10304" s="14" t="s">
        <v>9674</v>
      </c>
      <c r="B10304" s="30" t="s">
        <v>9675</v>
      </c>
      <c r="C10304" s="29" t="s">
        <v>2168</v>
      </c>
      <c r="D10304" s="29" t="s">
        <v>14</v>
      </c>
      <c r="E10304" s="29" t="s">
        <v>199</v>
      </c>
      <c r="F10304" s="26">
        <v>25000</v>
      </c>
      <c r="G10304" s="28"/>
    </row>
    <row r="10305" spans="1:7" ht="87" x14ac:dyDescent="0.35">
      <c r="A10305" s="30" t="s">
        <v>10523</v>
      </c>
      <c r="B10305" s="30" t="s">
        <v>10524</v>
      </c>
      <c r="C10305" s="30" t="s">
        <v>2168</v>
      </c>
      <c r="D10305" s="30" t="s">
        <v>10246</v>
      </c>
      <c r="E10305" s="30" t="s">
        <v>199</v>
      </c>
      <c r="F10305" s="27">
        <v>20000</v>
      </c>
      <c r="G10305" s="4" t="s">
        <v>10235</v>
      </c>
    </row>
    <row r="10306" spans="1:7" ht="217.5" x14ac:dyDescent="0.35">
      <c r="A10306" s="30" t="s">
        <v>10729</v>
      </c>
      <c r="B10306" s="30" t="s">
        <v>10730</v>
      </c>
      <c r="C10306" s="30" t="s">
        <v>2168</v>
      </c>
      <c r="D10306" s="30" t="s">
        <v>10296</v>
      </c>
      <c r="E10306" s="30" t="s">
        <v>61</v>
      </c>
      <c r="F10306" s="27">
        <v>10000</v>
      </c>
      <c r="G10306" s="4" t="s">
        <v>10235</v>
      </c>
    </row>
    <row r="10307" spans="1:7" ht="72.5" x14ac:dyDescent="0.35">
      <c r="A10307" s="30" t="s">
        <v>11862</v>
      </c>
      <c r="B10307" s="30" t="s">
        <v>11863</v>
      </c>
      <c r="C10307" s="30" t="s">
        <v>2168</v>
      </c>
      <c r="D10307" s="30" t="s">
        <v>10243</v>
      </c>
      <c r="E10307" s="19" t="s">
        <v>199</v>
      </c>
      <c r="F10307" s="27">
        <v>10000</v>
      </c>
      <c r="G10307" s="4" t="s">
        <v>10235</v>
      </c>
    </row>
    <row r="10308" spans="1:7" ht="87" x14ac:dyDescent="0.35">
      <c r="A10308" s="30" t="s">
        <v>12209</v>
      </c>
      <c r="B10308" s="30" t="s">
        <v>12210</v>
      </c>
      <c r="C10308" s="30" t="s">
        <v>2168</v>
      </c>
      <c r="D10308" s="30" t="s">
        <v>10246</v>
      </c>
      <c r="E10308" s="19" t="s">
        <v>2356</v>
      </c>
      <c r="F10308" s="27">
        <v>75000</v>
      </c>
      <c r="G10308" s="4" t="s">
        <v>10235</v>
      </c>
    </row>
    <row r="10309" spans="1:7" ht="72.5" x14ac:dyDescent="0.35">
      <c r="A10309" s="30" t="s">
        <v>13625</v>
      </c>
      <c r="B10309" s="30" t="s">
        <v>13626</v>
      </c>
      <c r="C10309" s="30" t="s">
        <v>2168</v>
      </c>
      <c r="D10309" s="30" t="s">
        <v>10238</v>
      </c>
      <c r="E10309" s="19" t="s">
        <v>2356</v>
      </c>
      <c r="F10309" s="27">
        <v>75000</v>
      </c>
      <c r="G10309" s="4" t="s">
        <v>10235</v>
      </c>
    </row>
    <row r="10310" spans="1:7" ht="232" x14ac:dyDescent="0.35">
      <c r="A10310" s="30" t="s">
        <v>13784</v>
      </c>
      <c r="B10310" s="30" t="s">
        <v>13785</v>
      </c>
      <c r="C10310" s="30" t="s">
        <v>2168</v>
      </c>
      <c r="D10310" s="30" t="s">
        <v>10234</v>
      </c>
      <c r="E10310" s="19" t="s">
        <v>199</v>
      </c>
      <c r="F10310" s="27">
        <v>40000</v>
      </c>
      <c r="G10310" s="4" t="s">
        <v>10235</v>
      </c>
    </row>
    <row r="10311" spans="1:7" ht="217.5" x14ac:dyDescent="0.35">
      <c r="A10311" s="30" t="s">
        <v>13945</v>
      </c>
      <c r="B10311" s="30" t="s">
        <v>13946</v>
      </c>
      <c r="C10311" s="30" t="s">
        <v>2777</v>
      </c>
      <c r="D10311" s="30" t="s">
        <v>10296</v>
      </c>
      <c r="E10311" s="30" t="s">
        <v>199</v>
      </c>
      <c r="F10311" s="27">
        <v>10000</v>
      </c>
      <c r="G10311" s="4" t="s">
        <v>10235</v>
      </c>
    </row>
    <row r="10312" spans="1:7" ht="72.5" x14ac:dyDescent="0.35">
      <c r="A10312" s="30" t="s">
        <v>15793</v>
      </c>
      <c r="B10312" s="30" t="s">
        <v>15794</v>
      </c>
      <c r="C10312" s="30" t="s">
        <v>2168</v>
      </c>
      <c r="D10312" s="30" t="s">
        <v>10238</v>
      </c>
      <c r="E10312" s="30" t="s">
        <v>199</v>
      </c>
      <c r="F10312" s="27">
        <v>75000</v>
      </c>
      <c r="G10312" s="4" t="s">
        <v>10235</v>
      </c>
    </row>
    <row r="10313" spans="1:7" ht="72.5" x14ac:dyDescent="0.35">
      <c r="A10313" s="30" t="s">
        <v>16593</v>
      </c>
      <c r="B10313" s="30" t="s">
        <v>16594</v>
      </c>
      <c r="C10313" s="30" t="s">
        <v>5632</v>
      </c>
      <c r="D10313" s="30" t="s">
        <v>10243</v>
      </c>
      <c r="E10313" s="19" t="s">
        <v>61</v>
      </c>
      <c r="F10313" s="27">
        <v>30000</v>
      </c>
      <c r="G10313" s="4" t="s">
        <v>10235</v>
      </c>
    </row>
    <row r="10314" spans="1:7" ht="72.5" x14ac:dyDescent="0.35">
      <c r="A10314" s="30" t="s">
        <v>16991</v>
      </c>
      <c r="B10314" s="30" t="s">
        <v>16992</v>
      </c>
      <c r="C10314" s="30" t="s">
        <v>2777</v>
      </c>
      <c r="D10314" s="30" t="s">
        <v>10243</v>
      </c>
      <c r="E10314" s="19" t="s">
        <v>2356</v>
      </c>
      <c r="F10314" s="27">
        <v>20000</v>
      </c>
      <c r="G10314" s="4" t="s">
        <v>10235</v>
      </c>
    </row>
    <row r="10315" spans="1:7" x14ac:dyDescent="0.35">
      <c r="A10315" s="14" t="s">
        <v>18577</v>
      </c>
      <c r="B10315" s="14" t="s">
        <v>18578</v>
      </c>
      <c r="C10315" s="14" t="s">
        <v>2580</v>
      </c>
      <c r="D10315" s="15" t="s">
        <v>18576</v>
      </c>
      <c r="E10315" s="14" t="s">
        <v>570</v>
      </c>
      <c r="F10315" s="26">
        <v>10000</v>
      </c>
    </row>
    <row r="10316" spans="1:7" x14ac:dyDescent="0.35">
      <c r="A10316" s="17" t="s">
        <v>2579</v>
      </c>
      <c r="C10316" s="17" t="s">
        <v>2580</v>
      </c>
      <c r="D10316" s="17" t="s">
        <v>6</v>
      </c>
      <c r="E10316" s="29" t="s">
        <v>199</v>
      </c>
      <c r="F10316" s="20">
        <v>60000</v>
      </c>
    </row>
    <row r="10317" spans="1:7" x14ac:dyDescent="0.35">
      <c r="A10317" s="17" t="s">
        <v>21602</v>
      </c>
      <c r="B10317" s="17" t="s">
        <v>21603</v>
      </c>
      <c r="C10317" s="17" t="s">
        <v>2580</v>
      </c>
      <c r="D10317" s="17" t="s">
        <v>18558</v>
      </c>
      <c r="E10317" s="29" t="s">
        <v>199</v>
      </c>
      <c r="F10317" s="26">
        <v>75000</v>
      </c>
    </row>
    <row r="10318" spans="1:7" x14ac:dyDescent="0.35">
      <c r="A10318" s="14" t="s">
        <v>5885</v>
      </c>
      <c r="B10318" s="14" t="s">
        <v>5886</v>
      </c>
      <c r="C10318" s="14" t="s">
        <v>5887</v>
      </c>
      <c r="D10318" s="14" t="s">
        <v>45</v>
      </c>
      <c r="E10318" s="14" t="s">
        <v>199</v>
      </c>
      <c r="F10318" s="21">
        <v>20000</v>
      </c>
    </row>
    <row r="10319" spans="1:7" ht="72.5" x14ac:dyDescent="0.35">
      <c r="A10319" s="30" t="s">
        <v>12771</v>
      </c>
      <c r="B10319" s="30" t="s">
        <v>12772</v>
      </c>
      <c r="C10319" s="30" t="s">
        <v>12773</v>
      </c>
      <c r="D10319" s="30" t="s">
        <v>10238</v>
      </c>
      <c r="E10319" s="19" t="s">
        <v>2356</v>
      </c>
      <c r="F10319" s="27">
        <v>20000</v>
      </c>
      <c r="G10319" s="4" t="s">
        <v>10235</v>
      </c>
    </row>
    <row r="10320" spans="1:7" ht="72.5" x14ac:dyDescent="0.35">
      <c r="A10320" s="30" t="s">
        <v>12309</v>
      </c>
      <c r="B10320" s="30" t="s">
        <v>12310</v>
      </c>
      <c r="C10320" s="30" t="s">
        <v>12311</v>
      </c>
      <c r="D10320" s="30" t="s">
        <v>10243</v>
      </c>
      <c r="E10320" s="30" t="s">
        <v>61</v>
      </c>
      <c r="F10320" s="27">
        <v>70000</v>
      </c>
      <c r="G10320" s="4" t="s">
        <v>10235</v>
      </c>
    </row>
    <row r="10321" spans="1:7" ht="217.5" x14ac:dyDescent="0.35">
      <c r="A10321" s="30" t="s">
        <v>13877</v>
      </c>
      <c r="B10321" s="30" t="s">
        <v>13878</v>
      </c>
      <c r="C10321" s="30" t="s">
        <v>13879</v>
      </c>
      <c r="D10321" s="30" t="s">
        <v>10296</v>
      </c>
      <c r="E10321" s="30" t="s">
        <v>199</v>
      </c>
      <c r="F10321" s="27">
        <v>75000</v>
      </c>
      <c r="G10321" s="4" t="s">
        <v>10235</v>
      </c>
    </row>
    <row r="10322" spans="1:7" x14ac:dyDescent="0.35">
      <c r="A10322" s="14" t="s">
        <v>3873</v>
      </c>
      <c r="B10322" s="14" t="s">
        <v>3874</v>
      </c>
      <c r="C10322" s="14" t="s">
        <v>3875</v>
      </c>
      <c r="D10322" s="14" t="s">
        <v>24</v>
      </c>
      <c r="E10322" s="14" t="s">
        <v>709</v>
      </c>
      <c r="F10322" s="21">
        <v>70000</v>
      </c>
    </row>
    <row r="10323" spans="1:7" x14ac:dyDescent="0.35">
      <c r="A10323" s="17" t="s">
        <v>2650</v>
      </c>
      <c r="C10323" s="17" t="s">
        <v>2651</v>
      </c>
      <c r="D10323" s="17" t="s">
        <v>32</v>
      </c>
      <c r="E10323" s="29" t="s">
        <v>199</v>
      </c>
      <c r="F10323" s="20">
        <v>50000</v>
      </c>
    </row>
    <row r="10324" spans="1:7" ht="72.5" x14ac:dyDescent="0.35">
      <c r="A10324" s="30" t="s">
        <v>14964</v>
      </c>
      <c r="B10324" s="30" t="s">
        <v>14965</v>
      </c>
      <c r="C10324" s="30" t="s">
        <v>14966</v>
      </c>
      <c r="D10324" s="30" t="s">
        <v>10238</v>
      </c>
      <c r="E10324" s="30" t="s">
        <v>2356</v>
      </c>
      <c r="F10324" s="27">
        <v>50000</v>
      </c>
      <c r="G10324" s="4" t="s">
        <v>10235</v>
      </c>
    </row>
    <row r="10325" spans="1:7" ht="72.5" x14ac:dyDescent="0.35">
      <c r="A10325" s="30" t="s">
        <v>13873</v>
      </c>
      <c r="B10325" s="30" t="s">
        <v>6779</v>
      </c>
      <c r="C10325" s="30" t="s">
        <v>13874</v>
      </c>
      <c r="D10325" s="30" t="s">
        <v>10238</v>
      </c>
      <c r="E10325" s="30" t="s">
        <v>199</v>
      </c>
      <c r="F10325" s="27">
        <v>75000</v>
      </c>
      <c r="G10325" s="4" t="s">
        <v>10235</v>
      </c>
    </row>
    <row r="10326" spans="1:7" ht="43.5" x14ac:dyDescent="0.35">
      <c r="A10326" s="14" t="s">
        <v>20877</v>
      </c>
      <c r="B10326" s="14" t="s">
        <v>11031</v>
      </c>
      <c r="C10326" s="14" t="s">
        <v>20878</v>
      </c>
      <c r="D10326" s="15" t="s">
        <v>18576</v>
      </c>
      <c r="E10326" s="15" t="s">
        <v>694</v>
      </c>
      <c r="F10326" s="26">
        <v>15000</v>
      </c>
      <c r="G10326" s="4" t="s">
        <v>10235</v>
      </c>
    </row>
    <row r="10327" spans="1:7" ht="72.5" x14ac:dyDescent="0.35">
      <c r="A10327" s="30" t="s">
        <v>11030</v>
      </c>
      <c r="B10327" s="30" t="s">
        <v>11031</v>
      </c>
      <c r="C10327" s="30" t="s">
        <v>11032</v>
      </c>
      <c r="D10327" s="30" t="s">
        <v>10243</v>
      </c>
      <c r="E10327" s="30" t="s">
        <v>694</v>
      </c>
      <c r="F10327" s="27">
        <v>20000</v>
      </c>
      <c r="G10327" s="4" t="s">
        <v>10235</v>
      </c>
    </row>
    <row r="10328" spans="1:7" x14ac:dyDescent="0.35">
      <c r="A10328" s="14" t="s">
        <v>4613</v>
      </c>
      <c r="B10328" s="14" t="s">
        <v>4614</v>
      </c>
      <c r="C10328" s="14" t="s">
        <v>4615</v>
      </c>
      <c r="D10328" s="14" t="s">
        <v>24</v>
      </c>
      <c r="E10328" s="14" t="s">
        <v>199</v>
      </c>
      <c r="F10328" s="21">
        <v>75000</v>
      </c>
    </row>
    <row r="10329" spans="1:7" ht="217.5" x14ac:dyDescent="0.35">
      <c r="A10329" s="30" t="s">
        <v>13267</v>
      </c>
      <c r="B10329" s="30" t="s">
        <v>13268</v>
      </c>
      <c r="C10329" s="30" t="s">
        <v>4615</v>
      </c>
      <c r="D10329" s="30" t="s">
        <v>10296</v>
      </c>
      <c r="E10329" s="30" t="s">
        <v>199</v>
      </c>
      <c r="F10329" s="27">
        <v>75000</v>
      </c>
      <c r="G10329" s="4" t="s">
        <v>10235</v>
      </c>
    </row>
    <row r="10330" spans="1:7" ht="43.5" x14ac:dyDescent="0.35">
      <c r="A10330" s="14" t="s">
        <v>18666</v>
      </c>
      <c r="B10330" s="14" t="s">
        <v>18667</v>
      </c>
      <c r="C10330" s="14" t="s">
        <v>259</v>
      </c>
      <c r="D10330" s="15" t="s">
        <v>18558</v>
      </c>
      <c r="E10330" s="14" t="s">
        <v>2356</v>
      </c>
      <c r="F10330" s="26">
        <v>70000</v>
      </c>
    </row>
    <row r="10331" spans="1:7" ht="43.5" x14ac:dyDescent="0.35">
      <c r="A10331" s="14" t="s">
        <v>18725</v>
      </c>
      <c r="B10331" s="14" t="s">
        <v>18726</v>
      </c>
      <c r="C10331" s="14" t="s">
        <v>259</v>
      </c>
      <c r="D10331" s="15" t="s">
        <v>18558</v>
      </c>
      <c r="E10331" s="14" t="s">
        <v>2356</v>
      </c>
      <c r="F10331" s="26">
        <v>60000</v>
      </c>
      <c r="G10331" s="4" t="s">
        <v>10235</v>
      </c>
    </row>
    <row r="10332" spans="1:7" ht="58" x14ac:dyDescent="0.35">
      <c r="A10332" s="14" t="s">
        <v>18731</v>
      </c>
      <c r="B10332" s="14" t="s">
        <v>18732</v>
      </c>
      <c r="C10332" s="14" t="s">
        <v>259</v>
      </c>
      <c r="D10332" s="15" t="s">
        <v>18733</v>
      </c>
      <c r="E10332" s="14" t="s">
        <v>2356</v>
      </c>
      <c r="F10332" s="26">
        <v>50000</v>
      </c>
      <c r="G10332" s="4" t="s">
        <v>10235</v>
      </c>
    </row>
    <row r="10333" spans="1:7" ht="29" x14ac:dyDescent="0.35">
      <c r="A10333" s="14" t="s">
        <v>18763</v>
      </c>
      <c r="B10333" s="14" t="s">
        <v>18764</v>
      </c>
      <c r="C10333" s="14" t="s">
        <v>259</v>
      </c>
      <c r="D10333" s="15" t="s">
        <v>18576</v>
      </c>
      <c r="E10333" s="14" t="s">
        <v>3285</v>
      </c>
      <c r="F10333" s="26">
        <v>75000</v>
      </c>
      <c r="G10333" s="4" t="s">
        <v>10235</v>
      </c>
    </row>
    <row r="10334" spans="1:7" ht="29" x14ac:dyDescent="0.35">
      <c r="A10334" s="14" t="s">
        <v>19434</v>
      </c>
      <c r="B10334" s="14" t="s">
        <v>19435</v>
      </c>
      <c r="C10334" s="14" t="s">
        <v>259</v>
      </c>
      <c r="D10334" s="14" t="s">
        <v>20</v>
      </c>
      <c r="E10334" s="14" t="s">
        <v>2356</v>
      </c>
      <c r="F10334" s="26">
        <v>75000</v>
      </c>
      <c r="G10334" s="4" t="s">
        <v>10235</v>
      </c>
    </row>
    <row r="10335" spans="1:7" ht="29" x14ac:dyDescent="0.35">
      <c r="A10335" s="14" t="s">
        <v>19693</v>
      </c>
      <c r="B10335" s="14" t="s">
        <v>19694</v>
      </c>
      <c r="C10335" s="14" t="s">
        <v>259</v>
      </c>
      <c r="D10335" s="15" t="s">
        <v>18576</v>
      </c>
      <c r="E10335" s="14" t="s">
        <v>570</v>
      </c>
      <c r="F10335" s="26">
        <v>75000</v>
      </c>
      <c r="G10335" s="4" t="s">
        <v>10235</v>
      </c>
    </row>
    <row r="10336" spans="1:7" ht="29" x14ac:dyDescent="0.35">
      <c r="A10336" s="14" t="s">
        <v>19805</v>
      </c>
      <c r="B10336" s="14" t="s">
        <v>14532</v>
      </c>
      <c r="C10336" s="14" t="s">
        <v>259</v>
      </c>
      <c r="D10336" s="14" t="s">
        <v>64</v>
      </c>
      <c r="E10336" s="14" t="s">
        <v>3285</v>
      </c>
      <c r="F10336" s="26">
        <v>75000</v>
      </c>
      <c r="G10336" s="4" t="s">
        <v>10235</v>
      </c>
    </row>
    <row r="10337" spans="1:7" ht="29" x14ac:dyDescent="0.35">
      <c r="A10337" s="14" t="s">
        <v>20178</v>
      </c>
      <c r="B10337" s="14" t="s">
        <v>20179</v>
      </c>
      <c r="C10337" s="14" t="s">
        <v>813</v>
      </c>
      <c r="D10337" s="14" t="s">
        <v>140</v>
      </c>
      <c r="E10337" s="14" t="s">
        <v>570</v>
      </c>
      <c r="F10337" s="26">
        <v>75000</v>
      </c>
      <c r="G10337" s="4" t="s">
        <v>10235</v>
      </c>
    </row>
    <row r="10338" spans="1:7" ht="29" x14ac:dyDescent="0.35">
      <c r="A10338" s="14" t="s">
        <v>20764</v>
      </c>
      <c r="B10338" s="14" t="s">
        <v>20765</v>
      </c>
      <c r="C10338" s="14" t="s">
        <v>259</v>
      </c>
      <c r="D10338" s="14" t="s">
        <v>119</v>
      </c>
      <c r="E10338" s="14" t="s">
        <v>2356</v>
      </c>
      <c r="F10338" s="26">
        <v>10000</v>
      </c>
      <c r="G10338" s="4" t="s">
        <v>10235</v>
      </c>
    </row>
    <row r="10339" spans="1:7" ht="29" x14ac:dyDescent="0.35">
      <c r="A10339" s="29" t="s">
        <v>812</v>
      </c>
      <c r="B10339" s="29"/>
      <c r="C10339" s="29" t="s">
        <v>813</v>
      </c>
      <c r="D10339" s="29" t="s">
        <v>45</v>
      </c>
      <c r="E10339" s="30" t="s">
        <v>130</v>
      </c>
      <c r="F10339" s="20">
        <v>4000</v>
      </c>
    </row>
    <row r="10340" spans="1:7" ht="29" x14ac:dyDescent="0.35">
      <c r="A10340" s="29" t="s">
        <v>873</v>
      </c>
      <c r="B10340" s="29"/>
      <c r="C10340" s="29" t="s">
        <v>813</v>
      </c>
      <c r="D10340" s="29" t="s">
        <v>45</v>
      </c>
      <c r="E10340" s="30" t="s">
        <v>61</v>
      </c>
      <c r="F10340" s="20">
        <v>75000</v>
      </c>
    </row>
    <row r="10341" spans="1:7" ht="29" x14ac:dyDescent="0.35">
      <c r="A10341" s="29" t="s">
        <v>944</v>
      </c>
      <c r="B10341" s="29"/>
      <c r="C10341" s="29" t="s">
        <v>259</v>
      </c>
      <c r="D10341" s="29" t="s">
        <v>6</v>
      </c>
      <c r="E10341" s="30" t="s">
        <v>61</v>
      </c>
      <c r="F10341" s="20">
        <v>75000</v>
      </c>
    </row>
    <row r="10342" spans="1:7" ht="29" x14ac:dyDescent="0.35">
      <c r="A10342" s="29" t="s">
        <v>958</v>
      </c>
      <c r="B10342" s="29"/>
      <c r="C10342" s="29" t="s">
        <v>813</v>
      </c>
      <c r="D10342" s="29" t="s">
        <v>45</v>
      </c>
      <c r="E10342" s="30" t="s">
        <v>61</v>
      </c>
      <c r="F10342" s="20">
        <v>50000</v>
      </c>
    </row>
    <row r="10343" spans="1:7" ht="58" x14ac:dyDescent="0.35">
      <c r="A10343" s="29" t="s">
        <v>967</v>
      </c>
      <c r="B10343" s="29"/>
      <c r="C10343" s="29" t="s">
        <v>259</v>
      </c>
      <c r="D10343" s="29" t="s">
        <v>29</v>
      </c>
      <c r="E10343" s="30" t="s">
        <v>84</v>
      </c>
      <c r="F10343" s="20">
        <v>40000</v>
      </c>
    </row>
    <row r="10344" spans="1:7" ht="29" x14ac:dyDescent="0.35">
      <c r="A10344" s="29" t="s">
        <v>1039</v>
      </c>
      <c r="B10344" s="29"/>
      <c r="C10344" s="29" t="s">
        <v>813</v>
      </c>
      <c r="D10344" s="29" t="s">
        <v>6</v>
      </c>
      <c r="E10344" s="30" t="s">
        <v>61</v>
      </c>
      <c r="F10344" s="20">
        <v>30000</v>
      </c>
    </row>
    <row r="10345" spans="1:7" x14ac:dyDescent="0.35">
      <c r="A10345" s="29" t="s">
        <v>1669</v>
      </c>
      <c r="B10345" s="29"/>
      <c r="C10345" s="29" t="s">
        <v>259</v>
      </c>
      <c r="D10345" s="29" t="s">
        <v>307</v>
      </c>
      <c r="E10345" s="29" t="s">
        <v>199</v>
      </c>
      <c r="F10345" s="20">
        <v>75000</v>
      </c>
    </row>
    <row r="10346" spans="1:7" x14ac:dyDescent="0.35">
      <c r="A10346" s="29" t="s">
        <v>1717</v>
      </c>
      <c r="B10346" s="29"/>
      <c r="C10346" s="29" t="s">
        <v>259</v>
      </c>
      <c r="D10346" s="29" t="s">
        <v>24</v>
      </c>
      <c r="E10346" s="29" t="s">
        <v>199</v>
      </c>
      <c r="F10346" s="20">
        <v>60000</v>
      </c>
    </row>
    <row r="10347" spans="1:7" ht="29" x14ac:dyDescent="0.35">
      <c r="A10347" s="29" t="s">
        <v>2212</v>
      </c>
      <c r="B10347" s="29"/>
      <c r="C10347" s="29" t="s">
        <v>259</v>
      </c>
      <c r="D10347" s="29" t="s">
        <v>45</v>
      </c>
      <c r="E10347" s="30" t="s">
        <v>61</v>
      </c>
      <c r="F10347" s="20">
        <v>25000</v>
      </c>
    </row>
    <row r="10348" spans="1:7" x14ac:dyDescent="0.35">
      <c r="A10348" s="29" t="s">
        <v>2500</v>
      </c>
      <c r="B10348" s="29"/>
      <c r="C10348" s="17" t="s">
        <v>813</v>
      </c>
      <c r="D10348" s="17" t="s">
        <v>615</v>
      </c>
      <c r="E10348" s="29" t="s">
        <v>199</v>
      </c>
      <c r="F10348" s="20">
        <v>75000</v>
      </c>
    </row>
    <row r="10349" spans="1:7" x14ac:dyDescent="0.35">
      <c r="A10349" s="14" t="s">
        <v>3437</v>
      </c>
      <c r="B10349" s="14" t="s">
        <v>3438</v>
      </c>
      <c r="C10349" s="14" t="s">
        <v>259</v>
      </c>
      <c r="D10349" s="14" t="s">
        <v>24</v>
      </c>
      <c r="E10349" s="14" t="s">
        <v>199</v>
      </c>
      <c r="F10349" s="21">
        <v>75000</v>
      </c>
    </row>
    <row r="10350" spans="1:7" x14ac:dyDescent="0.35">
      <c r="A10350" s="14" t="s">
        <v>3478</v>
      </c>
      <c r="B10350" s="14" t="s">
        <v>3479</v>
      </c>
      <c r="C10350" s="14" t="s">
        <v>259</v>
      </c>
      <c r="D10350" s="14" t="s">
        <v>32</v>
      </c>
      <c r="E10350" s="14" t="s">
        <v>199</v>
      </c>
      <c r="F10350" s="21">
        <v>75000</v>
      </c>
    </row>
    <row r="10351" spans="1:7" x14ac:dyDescent="0.35">
      <c r="A10351" s="14" t="s">
        <v>3574</v>
      </c>
      <c r="B10351" s="14" t="s">
        <v>3575</v>
      </c>
      <c r="C10351" s="14" t="s">
        <v>813</v>
      </c>
      <c r="D10351" s="14" t="s">
        <v>20</v>
      </c>
      <c r="E10351" s="14" t="s">
        <v>199</v>
      </c>
      <c r="F10351" s="21">
        <v>75000</v>
      </c>
    </row>
    <row r="10352" spans="1:7" x14ac:dyDescent="0.35">
      <c r="A10352" s="14" t="s">
        <v>3941</v>
      </c>
      <c r="B10352" s="14" t="s">
        <v>3942</v>
      </c>
      <c r="C10352" s="14" t="s">
        <v>259</v>
      </c>
      <c r="D10352" s="14" t="s">
        <v>24</v>
      </c>
      <c r="E10352" s="14" t="s">
        <v>199</v>
      </c>
      <c r="F10352" s="21">
        <v>70000</v>
      </c>
    </row>
    <row r="10353" spans="1:7" x14ac:dyDescent="0.35">
      <c r="A10353" s="14" t="s">
        <v>4007</v>
      </c>
      <c r="B10353" s="14" t="s">
        <v>4008</v>
      </c>
      <c r="C10353" s="14" t="s">
        <v>259</v>
      </c>
      <c r="D10353" s="14" t="s">
        <v>14</v>
      </c>
      <c r="E10353" s="14" t="s">
        <v>199</v>
      </c>
      <c r="F10353" s="21">
        <v>30000</v>
      </c>
    </row>
    <row r="10354" spans="1:7" x14ac:dyDescent="0.35">
      <c r="A10354" s="14" t="s">
        <v>4156</v>
      </c>
      <c r="B10354" s="14" t="s">
        <v>4157</v>
      </c>
      <c r="C10354" s="14" t="s">
        <v>259</v>
      </c>
      <c r="D10354" s="14" t="s">
        <v>64</v>
      </c>
      <c r="E10354" s="14" t="s">
        <v>2356</v>
      </c>
      <c r="F10354" s="21">
        <v>30000</v>
      </c>
      <c r="G10354" s="28"/>
    </row>
    <row r="10355" spans="1:7" x14ac:dyDescent="0.35">
      <c r="A10355" s="14" t="s">
        <v>4597</v>
      </c>
      <c r="B10355" s="14" t="s">
        <v>4598</v>
      </c>
      <c r="C10355" s="14" t="s">
        <v>259</v>
      </c>
      <c r="D10355" s="14" t="s">
        <v>24</v>
      </c>
      <c r="E10355" s="14" t="s">
        <v>199</v>
      </c>
      <c r="F10355" s="21">
        <v>50000</v>
      </c>
      <c r="G10355" s="28"/>
    </row>
    <row r="10356" spans="1:7" x14ac:dyDescent="0.35">
      <c r="A10356" s="14" t="s">
        <v>5704</v>
      </c>
      <c r="B10356" s="14" t="s">
        <v>5705</v>
      </c>
      <c r="C10356" s="14" t="s">
        <v>259</v>
      </c>
      <c r="D10356" s="14" t="s">
        <v>45</v>
      </c>
      <c r="E10356" s="14" t="s">
        <v>199</v>
      </c>
      <c r="F10356" s="21">
        <v>25000</v>
      </c>
      <c r="G10356" s="28"/>
    </row>
    <row r="10357" spans="1:7" x14ac:dyDescent="0.35">
      <c r="A10357" s="16" t="s">
        <v>7026</v>
      </c>
      <c r="B10357" s="14" t="s">
        <v>7027</v>
      </c>
      <c r="C10357" s="14" t="s">
        <v>259</v>
      </c>
      <c r="D10357" s="14" t="s">
        <v>6</v>
      </c>
      <c r="E10357" s="14" t="s">
        <v>199</v>
      </c>
      <c r="F10357" s="21">
        <v>75000</v>
      </c>
      <c r="G10357" s="28"/>
    </row>
    <row r="10358" spans="1:7" x14ac:dyDescent="0.35">
      <c r="A10358" s="16" t="s">
        <v>7135</v>
      </c>
      <c r="B10358" s="14" t="s">
        <v>7136</v>
      </c>
      <c r="C10358" s="14" t="s">
        <v>259</v>
      </c>
      <c r="D10358" s="14" t="s">
        <v>24</v>
      </c>
      <c r="E10358" s="14" t="s">
        <v>2356</v>
      </c>
      <c r="F10358" s="21">
        <v>75000</v>
      </c>
      <c r="G10358" s="28"/>
    </row>
    <row r="10359" spans="1:7" x14ac:dyDescent="0.35">
      <c r="A10359" s="16" t="s">
        <v>7292</v>
      </c>
      <c r="B10359" s="14" t="s">
        <v>7293</v>
      </c>
      <c r="C10359" s="14" t="s">
        <v>813</v>
      </c>
      <c r="D10359" s="14" t="s">
        <v>24</v>
      </c>
      <c r="E10359" s="14" t="s">
        <v>2356</v>
      </c>
      <c r="F10359" s="21">
        <v>60000</v>
      </c>
      <c r="G10359" s="28"/>
    </row>
    <row r="10360" spans="1:7" x14ac:dyDescent="0.35">
      <c r="A10360" s="16" t="s">
        <v>7296</v>
      </c>
      <c r="B10360" s="14" t="s">
        <v>7297</v>
      </c>
      <c r="C10360" s="14" t="s">
        <v>259</v>
      </c>
      <c r="D10360" s="14" t="s">
        <v>64</v>
      </c>
      <c r="E10360" s="14" t="s">
        <v>199</v>
      </c>
      <c r="F10360" s="21">
        <v>40000</v>
      </c>
      <c r="G10360" s="28"/>
    </row>
    <row r="10361" spans="1:7" x14ac:dyDescent="0.35">
      <c r="A10361" s="14" t="s">
        <v>8476</v>
      </c>
      <c r="B10361" s="19" t="s">
        <v>8477</v>
      </c>
      <c r="C10361" s="29" t="s">
        <v>259</v>
      </c>
      <c r="D10361" s="29" t="s">
        <v>24</v>
      </c>
      <c r="E10361" s="29" t="s">
        <v>570</v>
      </c>
      <c r="F10361" s="26">
        <v>70000</v>
      </c>
      <c r="G10361" s="28"/>
    </row>
    <row r="10362" spans="1:7" ht="29" x14ac:dyDescent="0.35">
      <c r="A10362" s="14" t="s">
        <v>8480</v>
      </c>
      <c r="B10362" s="19" t="s">
        <v>8481</v>
      </c>
      <c r="C10362" s="29" t="s">
        <v>259</v>
      </c>
      <c r="D10362" s="29" t="s">
        <v>6</v>
      </c>
      <c r="E10362" s="29" t="s">
        <v>199</v>
      </c>
      <c r="F10362" s="26">
        <v>40000</v>
      </c>
      <c r="G10362" s="28"/>
    </row>
    <row r="10363" spans="1:7" x14ac:dyDescent="0.35">
      <c r="A10363" s="14" t="s">
        <v>9057</v>
      </c>
      <c r="B10363" s="19" t="s">
        <v>9058</v>
      </c>
      <c r="C10363" s="29" t="s">
        <v>813</v>
      </c>
      <c r="D10363" s="29" t="s">
        <v>24</v>
      </c>
      <c r="E10363" s="29" t="s">
        <v>570</v>
      </c>
      <c r="F10363" s="26">
        <v>75000</v>
      </c>
      <c r="G10363" s="28"/>
    </row>
    <row r="10364" spans="1:7" x14ac:dyDescent="0.35">
      <c r="A10364" s="14" t="s">
        <v>9131</v>
      </c>
      <c r="B10364" s="19" t="s">
        <v>9132</v>
      </c>
      <c r="C10364" s="29" t="s">
        <v>259</v>
      </c>
      <c r="D10364" s="29" t="s">
        <v>29</v>
      </c>
      <c r="E10364" s="29" t="s">
        <v>199</v>
      </c>
      <c r="F10364" s="26">
        <v>30000</v>
      </c>
      <c r="G10364" s="28"/>
    </row>
    <row r="10365" spans="1:7" ht="29" x14ac:dyDescent="0.35">
      <c r="A10365" s="14" t="s">
        <v>9778</v>
      </c>
      <c r="B10365" s="19" t="s">
        <v>9779</v>
      </c>
      <c r="C10365" s="29" t="s">
        <v>259</v>
      </c>
      <c r="D10365" s="29" t="s">
        <v>45</v>
      </c>
      <c r="E10365" s="29" t="s">
        <v>199</v>
      </c>
      <c r="F10365" s="26">
        <v>15000</v>
      </c>
      <c r="G10365" s="28"/>
    </row>
    <row r="10366" spans="1:7" ht="29" x14ac:dyDescent="0.35">
      <c r="A10366" s="14" t="s">
        <v>10167</v>
      </c>
      <c r="B10366" s="19" t="s">
        <v>10168</v>
      </c>
      <c r="C10366" s="29" t="s">
        <v>259</v>
      </c>
      <c r="D10366" s="29" t="s">
        <v>64</v>
      </c>
      <c r="E10366" s="19" t="s">
        <v>61</v>
      </c>
      <c r="F10366" s="26">
        <v>15000</v>
      </c>
      <c r="G10366" s="28"/>
    </row>
    <row r="10367" spans="1:7" ht="72.5" x14ac:dyDescent="0.35">
      <c r="A10367" s="19" t="s">
        <v>10397</v>
      </c>
      <c r="B10367" s="19" t="s">
        <v>10398</v>
      </c>
      <c r="C10367" s="19" t="s">
        <v>259</v>
      </c>
      <c r="D10367" s="19" t="s">
        <v>10243</v>
      </c>
      <c r="E10367" s="19" t="s">
        <v>709</v>
      </c>
      <c r="F10367" s="27">
        <v>75000</v>
      </c>
      <c r="G10367" s="4" t="s">
        <v>10235</v>
      </c>
    </row>
    <row r="10368" spans="1:7" ht="72.5" x14ac:dyDescent="0.35">
      <c r="A10368" s="19" t="s">
        <v>10909</v>
      </c>
      <c r="B10368" s="19" t="s">
        <v>10910</v>
      </c>
      <c r="C10368" s="19" t="s">
        <v>259</v>
      </c>
      <c r="D10368" s="19" t="s">
        <v>10238</v>
      </c>
      <c r="E10368" s="19" t="s">
        <v>2356</v>
      </c>
      <c r="F10368" s="27">
        <v>75000</v>
      </c>
      <c r="G10368" s="4" t="s">
        <v>10235</v>
      </c>
    </row>
    <row r="10369" spans="1:7" ht="72.5" x14ac:dyDescent="0.35">
      <c r="A10369" s="19" t="s">
        <v>11218</v>
      </c>
      <c r="B10369" s="19" t="s">
        <v>11219</v>
      </c>
      <c r="C10369" s="19" t="s">
        <v>259</v>
      </c>
      <c r="D10369" s="19" t="s">
        <v>10238</v>
      </c>
      <c r="E10369" s="19" t="s">
        <v>2356</v>
      </c>
      <c r="F10369" s="27">
        <v>75000</v>
      </c>
      <c r="G10369" s="4" t="s">
        <v>10235</v>
      </c>
    </row>
    <row r="10370" spans="1:7" ht="72.5" x14ac:dyDescent="0.35">
      <c r="A10370" s="19" t="s">
        <v>11618</v>
      </c>
      <c r="B10370" s="19" t="s">
        <v>11619</v>
      </c>
      <c r="C10370" s="19" t="s">
        <v>259</v>
      </c>
      <c r="D10370" s="19" t="s">
        <v>10243</v>
      </c>
      <c r="E10370" s="19" t="s">
        <v>2356</v>
      </c>
      <c r="F10370" s="27">
        <v>30000</v>
      </c>
      <c r="G10370" s="4" t="s">
        <v>10235</v>
      </c>
    </row>
    <row r="10371" spans="1:7" ht="72.5" x14ac:dyDescent="0.35">
      <c r="A10371" s="19" t="s">
        <v>11850</v>
      </c>
      <c r="B10371" s="19" t="s">
        <v>11851</v>
      </c>
      <c r="C10371" s="19" t="s">
        <v>813</v>
      </c>
      <c r="D10371" s="19" t="s">
        <v>10238</v>
      </c>
      <c r="E10371" s="19" t="s">
        <v>130</v>
      </c>
      <c r="F10371" s="27">
        <v>30000</v>
      </c>
      <c r="G10371" s="4" t="s">
        <v>10235</v>
      </c>
    </row>
    <row r="10372" spans="1:7" ht="217.5" x14ac:dyDescent="0.35">
      <c r="A10372" s="19" t="s">
        <v>11963</v>
      </c>
      <c r="B10372" s="19" t="s">
        <v>11964</v>
      </c>
      <c r="C10372" s="19" t="s">
        <v>259</v>
      </c>
      <c r="D10372" s="19" t="s">
        <v>10296</v>
      </c>
      <c r="E10372" s="19" t="s">
        <v>2356</v>
      </c>
      <c r="F10372" s="27">
        <v>75000</v>
      </c>
      <c r="G10372" s="4" t="s">
        <v>10235</v>
      </c>
    </row>
    <row r="10373" spans="1:7" ht="232" x14ac:dyDescent="0.35">
      <c r="A10373" s="19" t="s">
        <v>12200</v>
      </c>
      <c r="B10373" s="19" t="s">
        <v>12201</v>
      </c>
      <c r="C10373" s="19" t="s">
        <v>259</v>
      </c>
      <c r="D10373" s="19" t="s">
        <v>10234</v>
      </c>
      <c r="E10373" s="19" t="s">
        <v>3285</v>
      </c>
      <c r="F10373" s="27">
        <v>60000</v>
      </c>
      <c r="G10373" s="4" t="s">
        <v>10235</v>
      </c>
    </row>
    <row r="10374" spans="1:7" ht="72.5" x14ac:dyDescent="0.35">
      <c r="A10374" s="30" t="s">
        <v>12816</v>
      </c>
      <c r="B10374" s="30" t="s">
        <v>12817</v>
      </c>
      <c r="C10374" s="30" t="s">
        <v>813</v>
      </c>
      <c r="D10374" s="30" t="s">
        <v>10238</v>
      </c>
      <c r="E10374" s="19" t="s">
        <v>199</v>
      </c>
      <c r="F10374" s="27">
        <v>20000</v>
      </c>
      <c r="G10374" s="4" t="s">
        <v>10235</v>
      </c>
    </row>
    <row r="10375" spans="1:7" ht="87" x14ac:dyDescent="0.35">
      <c r="A10375" s="30" t="s">
        <v>13720</v>
      </c>
      <c r="B10375" s="30" t="s">
        <v>13721</v>
      </c>
      <c r="C10375" s="30" t="s">
        <v>13722</v>
      </c>
      <c r="D10375" s="30" t="s">
        <v>10246</v>
      </c>
      <c r="E10375" s="30" t="s">
        <v>2356</v>
      </c>
      <c r="F10375" s="27">
        <v>60000</v>
      </c>
      <c r="G10375" s="4" t="s">
        <v>10235</v>
      </c>
    </row>
    <row r="10376" spans="1:7" ht="217.5" x14ac:dyDescent="0.35">
      <c r="A10376" s="30" t="s">
        <v>14914</v>
      </c>
      <c r="B10376" s="30" t="s">
        <v>14915</v>
      </c>
      <c r="C10376" s="30" t="s">
        <v>259</v>
      </c>
      <c r="D10376" s="30" t="s">
        <v>10296</v>
      </c>
      <c r="E10376" s="19" t="s">
        <v>199</v>
      </c>
      <c r="F10376" s="27">
        <v>30000</v>
      </c>
      <c r="G10376" s="4" t="s">
        <v>10235</v>
      </c>
    </row>
    <row r="10377" spans="1:7" ht="72.5" x14ac:dyDescent="0.35">
      <c r="A10377" s="30" t="s">
        <v>15383</v>
      </c>
      <c r="B10377" s="30" t="s">
        <v>15384</v>
      </c>
      <c r="C10377" s="30" t="s">
        <v>813</v>
      </c>
      <c r="D10377" s="30" t="s">
        <v>10238</v>
      </c>
      <c r="E10377" s="30" t="s">
        <v>2356</v>
      </c>
      <c r="F10377" s="27">
        <v>50000</v>
      </c>
      <c r="G10377" s="4" t="s">
        <v>10235</v>
      </c>
    </row>
    <row r="10378" spans="1:7" ht="72.5" x14ac:dyDescent="0.35">
      <c r="A10378" s="30" t="s">
        <v>15789</v>
      </c>
      <c r="B10378" s="19" t="s">
        <v>15790</v>
      </c>
      <c r="C10378" s="30" t="s">
        <v>13722</v>
      </c>
      <c r="D10378" s="30" t="s">
        <v>10238</v>
      </c>
      <c r="E10378" s="19" t="s">
        <v>199</v>
      </c>
      <c r="F10378" s="27">
        <v>75000</v>
      </c>
      <c r="G10378" s="4" t="s">
        <v>10235</v>
      </c>
    </row>
    <row r="10379" spans="1:7" ht="72.5" x14ac:dyDescent="0.35">
      <c r="A10379" s="19" t="s">
        <v>15864</v>
      </c>
      <c r="B10379" s="19" t="s">
        <v>15865</v>
      </c>
      <c r="C10379" s="19" t="s">
        <v>259</v>
      </c>
      <c r="D10379" s="19" t="s">
        <v>10243</v>
      </c>
      <c r="E10379" s="19" t="s">
        <v>199</v>
      </c>
      <c r="F10379" s="27">
        <v>10000</v>
      </c>
      <c r="G10379" s="4" t="s">
        <v>10235</v>
      </c>
    </row>
    <row r="10380" spans="1:7" ht="72.5" x14ac:dyDescent="0.35">
      <c r="A10380" s="19" t="s">
        <v>16196</v>
      </c>
      <c r="B10380" s="19" t="s">
        <v>16197</v>
      </c>
      <c r="C10380" s="19" t="s">
        <v>259</v>
      </c>
      <c r="D10380" s="19" t="s">
        <v>10238</v>
      </c>
      <c r="E10380" s="19" t="s">
        <v>107</v>
      </c>
      <c r="F10380" s="27">
        <v>75000</v>
      </c>
      <c r="G10380" s="4" t="s">
        <v>10235</v>
      </c>
    </row>
    <row r="10381" spans="1:7" ht="72.5" x14ac:dyDescent="0.35">
      <c r="A10381" s="19" t="s">
        <v>16280</v>
      </c>
      <c r="B10381" s="19" t="s">
        <v>16281</v>
      </c>
      <c r="C10381" s="19" t="s">
        <v>813</v>
      </c>
      <c r="D10381" s="19" t="s">
        <v>10243</v>
      </c>
      <c r="E10381" s="19" t="s">
        <v>130</v>
      </c>
      <c r="F10381" s="27">
        <v>30000</v>
      </c>
      <c r="G10381" s="4" t="s">
        <v>10235</v>
      </c>
    </row>
    <row r="10382" spans="1:7" ht="72.5" x14ac:dyDescent="0.35">
      <c r="A10382" s="30" t="s">
        <v>16404</v>
      </c>
      <c r="B10382" s="30" t="s">
        <v>16405</v>
      </c>
      <c r="C10382" s="30" t="s">
        <v>813</v>
      </c>
      <c r="D10382" s="30" t="s">
        <v>10243</v>
      </c>
      <c r="E10382" s="30" t="s">
        <v>199</v>
      </c>
      <c r="F10382" s="27">
        <v>30000</v>
      </c>
      <c r="G10382" s="4" t="s">
        <v>10235</v>
      </c>
    </row>
    <row r="10383" spans="1:7" ht="72.5" x14ac:dyDescent="0.35">
      <c r="A10383" s="30" t="s">
        <v>16637</v>
      </c>
      <c r="B10383" s="30" t="s">
        <v>16638</v>
      </c>
      <c r="C10383" s="30" t="s">
        <v>813</v>
      </c>
      <c r="D10383" s="30" t="s">
        <v>10238</v>
      </c>
      <c r="E10383" s="30" t="s">
        <v>586</v>
      </c>
      <c r="F10383" s="27">
        <v>50000</v>
      </c>
      <c r="G10383" s="4" t="s">
        <v>10235</v>
      </c>
    </row>
    <row r="10384" spans="1:7" ht="232" x14ac:dyDescent="0.35">
      <c r="A10384" s="30" t="s">
        <v>16772</v>
      </c>
      <c r="B10384" s="30" t="s">
        <v>16773</v>
      </c>
      <c r="C10384" s="30" t="s">
        <v>13722</v>
      </c>
      <c r="D10384" s="30" t="s">
        <v>10234</v>
      </c>
      <c r="E10384" s="30" t="s">
        <v>2356</v>
      </c>
      <c r="F10384" s="27">
        <v>10000</v>
      </c>
      <c r="G10384" s="4" t="s">
        <v>10235</v>
      </c>
    </row>
    <row r="10385" spans="1:7" x14ac:dyDescent="0.35">
      <c r="A10385" s="29" t="s">
        <v>22768</v>
      </c>
      <c r="B10385" s="29" t="s">
        <v>22769</v>
      </c>
      <c r="C10385" s="29" t="s">
        <v>259</v>
      </c>
      <c r="D10385" s="29" t="s">
        <v>18576</v>
      </c>
      <c r="E10385" s="29" t="s">
        <v>199</v>
      </c>
      <c r="F10385" s="26">
        <v>15000</v>
      </c>
    </row>
    <row r="10386" spans="1:7" ht="29" x14ac:dyDescent="0.35">
      <c r="A10386" s="29" t="s">
        <v>23014</v>
      </c>
      <c r="B10386" s="29" t="s">
        <v>23015</v>
      </c>
      <c r="C10386" s="29" t="s">
        <v>259</v>
      </c>
      <c r="D10386" s="30" t="s">
        <v>18555</v>
      </c>
      <c r="E10386" s="29" t="s">
        <v>199</v>
      </c>
      <c r="F10386" s="26">
        <v>75000</v>
      </c>
    </row>
    <row r="10387" spans="1:7" x14ac:dyDescent="0.35">
      <c r="A10387" s="29" t="s">
        <v>1992</v>
      </c>
      <c r="B10387" s="29"/>
      <c r="C10387" s="17" t="s">
        <v>1993</v>
      </c>
      <c r="D10387" s="17" t="s">
        <v>45</v>
      </c>
      <c r="E10387" s="17" t="s">
        <v>199</v>
      </c>
      <c r="F10387" s="20">
        <v>25000</v>
      </c>
    </row>
    <row r="10388" spans="1:7" x14ac:dyDescent="0.35">
      <c r="A10388" s="29" t="s">
        <v>2628</v>
      </c>
      <c r="B10388" s="29"/>
      <c r="C10388" s="29" t="s">
        <v>1993</v>
      </c>
      <c r="D10388" s="29" t="s">
        <v>14</v>
      </c>
      <c r="E10388" s="29" t="s">
        <v>199</v>
      </c>
      <c r="F10388" s="20">
        <v>75000</v>
      </c>
    </row>
    <row r="10389" spans="1:7" x14ac:dyDescent="0.35">
      <c r="A10389" s="16" t="s">
        <v>6992</v>
      </c>
      <c r="B10389" s="14" t="s">
        <v>6993</v>
      </c>
      <c r="C10389" s="14" t="s">
        <v>1993</v>
      </c>
      <c r="D10389" s="14" t="s">
        <v>29</v>
      </c>
      <c r="E10389" s="14" t="s">
        <v>199</v>
      </c>
      <c r="F10389" s="21">
        <v>75000</v>
      </c>
    </row>
    <row r="10390" spans="1:7" x14ac:dyDescent="0.35">
      <c r="A10390" s="14" t="s">
        <v>9780</v>
      </c>
      <c r="B10390" s="30" t="s">
        <v>9781</v>
      </c>
      <c r="C10390" s="29" t="s">
        <v>1993</v>
      </c>
      <c r="D10390" s="29" t="s">
        <v>29</v>
      </c>
      <c r="E10390" s="29" t="s">
        <v>199</v>
      </c>
      <c r="F10390" s="26">
        <v>25000</v>
      </c>
    </row>
    <row r="10391" spans="1:7" ht="72.5" x14ac:dyDescent="0.35">
      <c r="A10391" s="30" t="s">
        <v>17316</v>
      </c>
      <c r="B10391" s="30" t="s">
        <v>17317</v>
      </c>
      <c r="C10391" s="30" t="s">
        <v>1993</v>
      </c>
      <c r="D10391" s="30" t="s">
        <v>10243</v>
      </c>
      <c r="E10391" s="30" t="s">
        <v>2356</v>
      </c>
      <c r="F10391" s="27">
        <v>10000</v>
      </c>
      <c r="G10391" s="4" t="s">
        <v>10235</v>
      </c>
    </row>
    <row r="10392" spans="1:7" x14ac:dyDescent="0.35">
      <c r="A10392" s="14" t="s">
        <v>5627</v>
      </c>
      <c r="B10392" s="14" t="s">
        <v>5628</v>
      </c>
      <c r="C10392" s="14" t="s">
        <v>5629</v>
      </c>
      <c r="D10392" s="14" t="s">
        <v>24</v>
      </c>
      <c r="E10392" s="14" t="s">
        <v>3285</v>
      </c>
      <c r="F10392" s="21">
        <v>75000</v>
      </c>
      <c r="G10392" s="28"/>
    </row>
    <row r="10393" spans="1:7" x14ac:dyDescent="0.35">
      <c r="A10393" s="14" t="s">
        <v>5863</v>
      </c>
      <c r="B10393" s="14" t="s">
        <v>5864</v>
      </c>
      <c r="C10393" s="14" t="s">
        <v>5865</v>
      </c>
      <c r="D10393" s="14" t="s">
        <v>64</v>
      </c>
      <c r="E10393" s="14" t="s">
        <v>199</v>
      </c>
      <c r="F10393" s="21">
        <v>10000</v>
      </c>
      <c r="G10393" s="28"/>
    </row>
    <row r="10394" spans="1:7" ht="217.5" x14ac:dyDescent="0.35">
      <c r="A10394" s="30" t="s">
        <v>14367</v>
      </c>
      <c r="B10394" s="30" t="s">
        <v>14368</v>
      </c>
      <c r="C10394" s="30" t="s">
        <v>14369</v>
      </c>
      <c r="D10394" s="30" t="s">
        <v>10296</v>
      </c>
      <c r="E10394" s="30" t="s">
        <v>2356</v>
      </c>
      <c r="F10394" s="27">
        <v>20000</v>
      </c>
      <c r="G10394" s="4" t="s">
        <v>10235</v>
      </c>
    </row>
    <row r="10395" spans="1:7" ht="43.5" x14ac:dyDescent="0.35">
      <c r="A10395" s="14" t="s">
        <v>18677</v>
      </c>
      <c r="B10395" s="14" t="s">
        <v>11489</v>
      </c>
      <c r="C10395" s="14" t="s">
        <v>910</v>
      </c>
      <c r="D10395" s="15" t="s">
        <v>18558</v>
      </c>
      <c r="E10395" s="14" t="s">
        <v>2356</v>
      </c>
      <c r="F10395" s="26">
        <v>75000</v>
      </c>
      <c r="G10395" s="28"/>
    </row>
    <row r="10396" spans="1:7" ht="43.5" x14ac:dyDescent="0.35">
      <c r="A10396" s="14" t="s">
        <v>19523</v>
      </c>
      <c r="B10396" s="14" t="s">
        <v>19524</v>
      </c>
      <c r="C10396" s="14" t="s">
        <v>621</v>
      </c>
      <c r="D10396" s="15" t="s">
        <v>18558</v>
      </c>
      <c r="E10396" s="15" t="s">
        <v>620</v>
      </c>
      <c r="F10396" s="26">
        <v>75000</v>
      </c>
      <c r="G10396" s="4" t="s">
        <v>10235</v>
      </c>
    </row>
    <row r="10397" spans="1:7" ht="43.5" x14ac:dyDescent="0.35">
      <c r="A10397" s="14" t="s">
        <v>19972</v>
      </c>
      <c r="B10397" s="14" t="s">
        <v>19973</v>
      </c>
      <c r="C10397" s="14" t="s">
        <v>621</v>
      </c>
      <c r="D10397" s="15" t="s">
        <v>18558</v>
      </c>
      <c r="E10397" s="14" t="s">
        <v>199</v>
      </c>
      <c r="F10397" s="26">
        <v>30000</v>
      </c>
      <c r="G10397" s="4" t="s">
        <v>10235</v>
      </c>
    </row>
    <row r="10398" spans="1:7" ht="43.5" x14ac:dyDescent="0.35">
      <c r="A10398" s="14" t="s">
        <v>19974</v>
      </c>
      <c r="B10398" s="14" t="s">
        <v>19975</v>
      </c>
      <c r="C10398" s="14" t="s">
        <v>621</v>
      </c>
      <c r="D10398" s="15" t="s">
        <v>18558</v>
      </c>
      <c r="E10398" s="14" t="s">
        <v>199</v>
      </c>
      <c r="F10398" s="26">
        <v>75000</v>
      </c>
      <c r="G10398" s="4" t="s">
        <v>10235</v>
      </c>
    </row>
    <row r="10399" spans="1:7" ht="43.5" x14ac:dyDescent="0.35">
      <c r="A10399" s="14" t="s">
        <v>20782</v>
      </c>
      <c r="B10399" s="14" t="s">
        <v>20783</v>
      </c>
      <c r="C10399" s="14" t="s">
        <v>621</v>
      </c>
      <c r="D10399" s="14" t="s">
        <v>119</v>
      </c>
      <c r="E10399" s="15" t="s">
        <v>76</v>
      </c>
      <c r="F10399" s="26">
        <v>25000</v>
      </c>
      <c r="G10399" s="4" t="s">
        <v>10235</v>
      </c>
    </row>
    <row r="10400" spans="1:7" x14ac:dyDescent="0.35">
      <c r="A10400" s="29" t="s">
        <v>684</v>
      </c>
      <c r="B10400" s="29"/>
      <c r="C10400" s="29" t="s">
        <v>621</v>
      </c>
      <c r="D10400" s="29" t="s">
        <v>10</v>
      </c>
      <c r="E10400" s="29" t="s">
        <v>570</v>
      </c>
      <c r="F10400" s="20">
        <v>40000</v>
      </c>
      <c r="G10400" s="28"/>
    </row>
    <row r="10401" spans="1:7" ht="29" x14ac:dyDescent="0.35">
      <c r="A10401" s="29" t="s">
        <v>909</v>
      </c>
      <c r="B10401" s="29"/>
      <c r="C10401" s="29" t="s">
        <v>910</v>
      </c>
      <c r="D10401" s="29" t="s">
        <v>45</v>
      </c>
      <c r="E10401" s="30" t="s">
        <v>61</v>
      </c>
      <c r="F10401" s="20">
        <v>75000</v>
      </c>
      <c r="G10401" s="28"/>
    </row>
    <row r="10402" spans="1:7" ht="29" x14ac:dyDescent="0.35">
      <c r="A10402" s="29" t="s">
        <v>1038</v>
      </c>
      <c r="B10402" s="29"/>
      <c r="C10402" s="29" t="s">
        <v>621</v>
      </c>
      <c r="D10402" s="29" t="s">
        <v>29</v>
      </c>
      <c r="E10402" s="30" t="s">
        <v>61</v>
      </c>
      <c r="F10402" s="20">
        <v>30000</v>
      </c>
      <c r="G10402" s="28"/>
    </row>
    <row r="10403" spans="1:7" x14ac:dyDescent="0.35">
      <c r="A10403" s="29" t="s">
        <v>2277</v>
      </c>
      <c r="B10403" s="29"/>
      <c r="C10403" s="29" t="s">
        <v>621</v>
      </c>
      <c r="D10403" s="29" t="s">
        <v>24</v>
      </c>
      <c r="E10403" s="29" t="s">
        <v>570</v>
      </c>
      <c r="F10403" s="20">
        <v>75000</v>
      </c>
      <c r="G10403" s="28"/>
    </row>
    <row r="10404" spans="1:7" x14ac:dyDescent="0.35">
      <c r="A10404" s="29" t="s">
        <v>2386</v>
      </c>
      <c r="B10404" s="29"/>
      <c r="C10404" s="29" t="s">
        <v>621</v>
      </c>
      <c r="D10404" s="29" t="s">
        <v>14</v>
      </c>
      <c r="E10404" s="29" t="s">
        <v>570</v>
      </c>
      <c r="F10404" s="20">
        <v>25000</v>
      </c>
      <c r="G10404" s="28"/>
    </row>
    <row r="10405" spans="1:7" x14ac:dyDescent="0.35">
      <c r="A10405" s="29" t="s">
        <v>2714</v>
      </c>
      <c r="B10405" s="29"/>
      <c r="C10405" s="29" t="s">
        <v>910</v>
      </c>
      <c r="D10405" s="29" t="s">
        <v>45</v>
      </c>
      <c r="E10405" s="29" t="s">
        <v>199</v>
      </c>
      <c r="F10405" s="20">
        <v>25000</v>
      </c>
      <c r="G10405" s="28"/>
    </row>
    <row r="10406" spans="1:7" ht="29" x14ac:dyDescent="0.35">
      <c r="A10406" s="29" t="s">
        <v>3156</v>
      </c>
      <c r="B10406" s="29"/>
      <c r="C10406" s="29" t="s">
        <v>621</v>
      </c>
      <c r="D10406" s="29" t="s">
        <v>14</v>
      </c>
      <c r="E10406" s="30" t="s">
        <v>61</v>
      </c>
      <c r="F10406" s="20">
        <v>75000</v>
      </c>
      <c r="G10406" s="28"/>
    </row>
    <row r="10407" spans="1:7" x14ac:dyDescent="0.35">
      <c r="A10407" s="14" t="s">
        <v>3783</v>
      </c>
      <c r="B10407" s="14" t="s">
        <v>3784</v>
      </c>
      <c r="C10407" s="14" t="s">
        <v>621</v>
      </c>
      <c r="D10407" s="14" t="s">
        <v>14</v>
      </c>
      <c r="E10407" s="14" t="s">
        <v>2356</v>
      </c>
      <c r="F10407" s="21">
        <v>75000</v>
      </c>
      <c r="G10407" s="28"/>
    </row>
    <row r="10408" spans="1:7" x14ac:dyDescent="0.35">
      <c r="A10408" s="14" t="s">
        <v>4306</v>
      </c>
      <c r="B10408" s="14" t="s">
        <v>4307</v>
      </c>
      <c r="C10408" s="14" t="s">
        <v>910</v>
      </c>
      <c r="D10408" s="14" t="s">
        <v>96</v>
      </c>
      <c r="E10408" s="14" t="s">
        <v>199</v>
      </c>
      <c r="F10408" s="21">
        <v>75000</v>
      </c>
      <c r="G10408" s="28"/>
    </row>
    <row r="10409" spans="1:7" x14ac:dyDescent="0.35">
      <c r="A10409" s="14" t="s">
        <v>4605</v>
      </c>
      <c r="B10409" s="14" t="s">
        <v>4606</v>
      </c>
      <c r="C10409" s="14" t="s">
        <v>621</v>
      </c>
      <c r="D10409" s="14" t="s">
        <v>20</v>
      </c>
      <c r="E10409" s="14" t="s">
        <v>199</v>
      </c>
      <c r="F10409" s="21">
        <v>75000</v>
      </c>
      <c r="G10409" s="28"/>
    </row>
    <row r="10410" spans="1:7" x14ac:dyDescent="0.35">
      <c r="A10410" s="14" t="s">
        <v>5091</v>
      </c>
      <c r="B10410" s="14" t="s">
        <v>5092</v>
      </c>
      <c r="C10410" s="14" t="s">
        <v>621</v>
      </c>
      <c r="D10410" s="14" t="s">
        <v>14</v>
      </c>
      <c r="E10410" s="14" t="s">
        <v>709</v>
      </c>
      <c r="F10410" s="21">
        <v>10000</v>
      </c>
      <c r="G10410" s="28"/>
    </row>
    <row r="10411" spans="1:7" x14ac:dyDescent="0.35">
      <c r="A10411" s="14" t="s">
        <v>5575</v>
      </c>
      <c r="B10411" s="14" t="s">
        <v>5576</v>
      </c>
      <c r="C10411" s="14" t="s">
        <v>621</v>
      </c>
      <c r="D10411" s="14" t="s">
        <v>45</v>
      </c>
      <c r="E10411" s="14" t="s">
        <v>3285</v>
      </c>
      <c r="F10411" s="21">
        <v>75000</v>
      </c>
      <c r="G10411" s="28"/>
    </row>
    <row r="10412" spans="1:7" x14ac:dyDescent="0.35">
      <c r="A10412" s="14" t="s">
        <v>5596</v>
      </c>
      <c r="B10412" s="14" t="s">
        <v>5597</v>
      </c>
      <c r="C10412" s="14" t="s">
        <v>910</v>
      </c>
      <c r="D10412" s="14" t="s">
        <v>41</v>
      </c>
      <c r="E10412" s="14" t="s">
        <v>709</v>
      </c>
      <c r="F10412" s="21">
        <v>30000</v>
      </c>
      <c r="G10412" s="28"/>
    </row>
    <row r="10413" spans="1:7" x14ac:dyDescent="0.35">
      <c r="A10413" s="14" t="s">
        <v>5663</v>
      </c>
      <c r="B10413" s="14" t="s">
        <v>5664</v>
      </c>
      <c r="C10413" s="14" t="s">
        <v>621</v>
      </c>
      <c r="D10413" s="14" t="s">
        <v>45</v>
      </c>
      <c r="E10413" s="14" t="s">
        <v>199</v>
      </c>
      <c r="F10413" s="21">
        <v>25000</v>
      </c>
      <c r="G10413" s="28"/>
    </row>
    <row r="10414" spans="1:7" x14ac:dyDescent="0.35">
      <c r="A10414" s="14" t="s">
        <v>5970</v>
      </c>
      <c r="B10414" s="14" t="s">
        <v>5971</v>
      </c>
      <c r="C10414" s="14" t="s">
        <v>621</v>
      </c>
      <c r="D10414" s="14" t="s">
        <v>64</v>
      </c>
      <c r="E10414" s="14" t="s">
        <v>2356</v>
      </c>
      <c r="F10414" s="21">
        <v>20000</v>
      </c>
      <c r="G10414" s="28"/>
    </row>
    <row r="10415" spans="1:7" x14ac:dyDescent="0.35">
      <c r="A10415" s="16" t="s">
        <v>6805</v>
      </c>
      <c r="B10415" s="14" t="s">
        <v>6806</v>
      </c>
      <c r="C10415" s="14" t="s">
        <v>621</v>
      </c>
      <c r="D10415" s="14" t="s">
        <v>24</v>
      </c>
      <c r="E10415" s="14" t="s">
        <v>3285</v>
      </c>
      <c r="F10415" s="21">
        <v>75000</v>
      </c>
      <c r="G10415" s="28"/>
    </row>
    <row r="10416" spans="1:7" x14ac:dyDescent="0.35">
      <c r="A10416" s="16" t="s">
        <v>6986</v>
      </c>
      <c r="B10416" s="14" t="s">
        <v>6987</v>
      </c>
      <c r="C10416" s="14" t="s">
        <v>621</v>
      </c>
      <c r="D10416" s="14" t="s">
        <v>64</v>
      </c>
      <c r="E10416" s="14" t="s">
        <v>3285</v>
      </c>
      <c r="F10416" s="21">
        <v>75000</v>
      </c>
      <c r="G10416" s="28"/>
    </row>
    <row r="10417" spans="1:7" x14ac:dyDescent="0.35">
      <c r="A10417" s="16" t="s">
        <v>6996</v>
      </c>
      <c r="B10417" s="14" t="s">
        <v>6997</v>
      </c>
      <c r="C10417" s="14" t="s">
        <v>621</v>
      </c>
      <c r="D10417" s="14" t="s">
        <v>96</v>
      </c>
      <c r="E10417" s="14" t="s">
        <v>199</v>
      </c>
      <c r="F10417" s="21">
        <v>75000</v>
      </c>
      <c r="G10417" s="28"/>
    </row>
    <row r="10418" spans="1:7" x14ac:dyDescent="0.35">
      <c r="A10418" s="16" t="s">
        <v>7103</v>
      </c>
      <c r="B10418" s="14" t="s">
        <v>7104</v>
      </c>
      <c r="C10418" s="14" t="s">
        <v>910</v>
      </c>
      <c r="D10418" s="14" t="s">
        <v>64</v>
      </c>
      <c r="E10418" s="14" t="s">
        <v>199</v>
      </c>
      <c r="F10418" s="21">
        <v>75000</v>
      </c>
      <c r="G10418" s="28"/>
    </row>
    <row r="10419" spans="1:7" x14ac:dyDescent="0.35">
      <c r="A10419" s="16" t="s">
        <v>7255</v>
      </c>
      <c r="B10419" s="14" t="s">
        <v>7256</v>
      </c>
      <c r="C10419" s="14" t="s">
        <v>621</v>
      </c>
      <c r="D10419" s="14" t="s">
        <v>20</v>
      </c>
      <c r="E10419" s="14" t="s">
        <v>2356</v>
      </c>
      <c r="F10419" s="21">
        <v>75000</v>
      </c>
      <c r="G10419" s="28"/>
    </row>
    <row r="10420" spans="1:7" x14ac:dyDescent="0.35">
      <c r="A10420" s="16" t="s">
        <v>7389</v>
      </c>
      <c r="B10420" s="14" t="s">
        <v>7390</v>
      </c>
      <c r="C10420" s="14" t="s">
        <v>621</v>
      </c>
      <c r="D10420" s="14" t="s">
        <v>64</v>
      </c>
      <c r="E10420" s="14" t="s">
        <v>2356</v>
      </c>
      <c r="F10420" s="21">
        <v>75000</v>
      </c>
      <c r="G10420" s="28"/>
    </row>
    <row r="10421" spans="1:7" x14ac:dyDescent="0.35">
      <c r="A10421" s="16" t="s">
        <v>7677</v>
      </c>
      <c r="B10421" s="14" t="s">
        <v>7678</v>
      </c>
      <c r="C10421" s="14" t="s">
        <v>621</v>
      </c>
      <c r="D10421" s="14" t="s">
        <v>29</v>
      </c>
      <c r="E10421" s="14" t="s">
        <v>199</v>
      </c>
      <c r="F10421" s="21">
        <v>40000</v>
      </c>
      <c r="G10421" s="28"/>
    </row>
    <row r="10422" spans="1:7" x14ac:dyDescent="0.35">
      <c r="A10422" s="14" t="s">
        <v>8779</v>
      </c>
      <c r="B10422" s="30" t="s">
        <v>8780</v>
      </c>
      <c r="C10422" s="29" t="s">
        <v>621</v>
      </c>
      <c r="D10422" s="29" t="s">
        <v>24</v>
      </c>
      <c r="E10422" s="29" t="s">
        <v>199</v>
      </c>
      <c r="F10422" s="26">
        <v>75000</v>
      </c>
      <c r="G10422" s="28"/>
    </row>
    <row r="10423" spans="1:7" x14ac:dyDescent="0.35">
      <c r="A10423" s="14" t="s">
        <v>9411</v>
      </c>
      <c r="B10423" s="30" t="s">
        <v>9412</v>
      </c>
      <c r="C10423" s="29" t="s">
        <v>910</v>
      </c>
      <c r="D10423" s="29" t="s">
        <v>45</v>
      </c>
      <c r="E10423" s="29" t="s">
        <v>570</v>
      </c>
      <c r="F10423" s="26">
        <v>25000</v>
      </c>
      <c r="G10423" s="28"/>
    </row>
    <row r="10424" spans="1:7" x14ac:dyDescent="0.35">
      <c r="A10424" s="14" t="s">
        <v>10058</v>
      </c>
      <c r="B10424" s="30" t="s">
        <v>10059</v>
      </c>
      <c r="C10424" s="29" t="s">
        <v>910</v>
      </c>
      <c r="D10424" s="29" t="s">
        <v>146</v>
      </c>
      <c r="E10424" s="29" t="s">
        <v>570</v>
      </c>
      <c r="F10424" s="26">
        <v>15000</v>
      </c>
      <c r="G10424" s="28"/>
    </row>
    <row r="10425" spans="1:7" ht="72.5" x14ac:dyDescent="0.35">
      <c r="A10425" s="30" t="s">
        <v>11488</v>
      </c>
      <c r="B10425" s="30" t="s">
        <v>11489</v>
      </c>
      <c r="C10425" s="30" t="s">
        <v>910</v>
      </c>
      <c r="D10425" s="30" t="s">
        <v>10238</v>
      </c>
      <c r="E10425" s="30" t="s">
        <v>2356</v>
      </c>
      <c r="F10425" s="27">
        <v>75000</v>
      </c>
      <c r="G10425" s="4" t="s">
        <v>10235</v>
      </c>
    </row>
    <row r="10426" spans="1:7" ht="217.5" x14ac:dyDescent="0.35">
      <c r="A10426" s="30" t="s">
        <v>11645</v>
      </c>
      <c r="B10426" s="30" t="s">
        <v>11646</v>
      </c>
      <c r="C10426" s="30" t="s">
        <v>621</v>
      </c>
      <c r="D10426" s="30" t="s">
        <v>10296</v>
      </c>
      <c r="E10426" s="30" t="s">
        <v>199</v>
      </c>
      <c r="F10426" s="27">
        <v>30000</v>
      </c>
      <c r="G10426" s="4" t="s">
        <v>10235</v>
      </c>
    </row>
    <row r="10427" spans="1:7" ht="72.5" x14ac:dyDescent="0.35">
      <c r="A10427" s="30" t="s">
        <v>11647</v>
      </c>
      <c r="B10427" s="30" t="s">
        <v>11648</v>
      </c>
      <c r="C10427" s="30" t="s">
        <v>621</v>
      </c>
      <c r="D10427" s="30" t="s">
        <v>10243</v>
      </c>
      <c r="E10427" s="30" t="s">
        <v>61</v>
      </c>
      <c r="F10427" s="27">
        <v>75000</v>
      </c>
      <c r="G10427" s="4" t="s">
        <v>10235</v>
      </c>
    </row>
    <row r="10428" spans="1:7" ht="217.5" x14ac:dyDescent="0.35">
      <c r="A10428" s="30" t="s">
        <v>12503</v>
      </c>
      <c r="B10428" s="30" t="s">
        <v>12504</v>
      </c>
      <c r="C10428" s="30" t="s">
        <v>621</v>
      </c>
      <c r="D10428" s="30" t="s">
        <v>10296</v>
      </c>
      <c r="E10428" s="30" t="s">
        <v>2356</v>
      </c>
      <c r="F10428" s="27">
        <v>70000</v>
      </c>
      <c r="G10428" s="4" t="s">
        <v>10235</v>
      </c>
    </row>
    <row r="10429" spans="1:7" ht="87" x14ac:dyDescent="0.35">
      <c r="A10429" s="30" t="s">
        <v>14073</v>
      </c>
      <c r="B10429" s="30" t="s">
        <v>14074</v>
      </c>
      <c r="C10429" s="30" t="s">
        <v>621</v>
      </c>
      <c r="D10429" s="30" t="s">
        <v>10246</v>
      </c>
      <c r="E10429" s="19" t="s">
        <v>3285</v>
      </c>
      <c r="F10429" s="27">
        <v>75000</v>
      </c>
      <c r="G10429" s="4" t="s">
        <v>10235</v>
      </c>
    </row>
    <row r="10430" spans="1:7" ht="232" x14ac:dyDescent="0.35">
      <c r="A10430" s="30" t="s">
        <v>14856</v>
      </c>
      <c r="B10430" s="30" t="s">
        <v>14857</v>
      </c>
      <c r="C10430" s="30" t="s">
        <v>621</v>
      </c>
      <c r="D10430" s="30" t="s">
        <v>10234</v>
      </c>
      <c r="E10430" s="19" t="s">
        <v>199</v>
      </c>
      <c r="F10430" s="27">
        <v>10000</v>
      </c>
      <c r="G10430" s="4" t="s">
        <v>10235</v>
      </c>
    </row>
    <row r="10431" spans="1:7" ht="72.5" x14ac:dyDescent="0.35">
      <c r="A10431" s="30" t="s">
        <v>14879</v>
      </c>
      <c r="B10431" s="30" t="s">
        <v>14880</v>
      </c>
      <c r="C10431" s="30" t="s">
        <v>621</v>
      </c>
      <c r="D10431" s="30" t="s">
        <v>10243</v>
      </c>
      <c r="E10431" s="19" t="s">
        <v>199</v>
      </c>
      <c r="F10431" s="27">
        <v>75000</v>
      </c>
      <c r="G10431" s="4" t="s">
        <v>10235</v>
      </c>
    </row>
    <row r="10432" spans="1:7" ht="232" x14ac:dyDescent="0.35">
      <c r="A10432" s="30" t="s">
        <v>15088</v>
      </c>
      <c r="B10432" s="30" t="s">
        <v>15089</v>
      </c>
      <c r="C10432" s="30" t="s">
        <v>621</v>
      </c>
      <c r="D10432" s="30" t="s">
        <v>10234</v>
      </c>
      <c r="E10432" s="19" t="s">
        <v>3285</v>
      </c>
      <c r="F10432" s="27">
        <v>30000</v>
      </c>
      <c r="G10432" s="4" t="s">
        <v>10235</v>
      </c>
    </row>
    <row r="10433" spans="1:7" ht="72.5" x14ac:dyDescent="0.35">
      <c r="A10433" s="30" t="s">
        <v>15177</v>
      </c>
      <c r="B10433" s="30" t="s">
        <v>15178</v>
      </c>
      <c r="C10433" s="30" t="s">
        <v>621</v>
      </c>
      <c r="D10433" s="30" t="s">
        <v>10243</v>
      </c>
      <c r="E10433" s="19" t="s">
        <v>2356</v>
      </c>
      <c r="F10433" s="27">
        <v>30000</v>
      </c>
      <c r="G10433" s="4" t="s">
        <v>10235</v>
      </c>
    </row>
    <row r="10434" spans="1:7" ht="72.5" x14ac:dyDescent="0.35">
      <c r="A10434" s="30" t="s">
        <v>15698</v>
      </c>
      <c r="B10434" s="30" t="s">
        <v>15699</v>
      </c>
      <c r="C10434" s="30" t="s">
        <v>621</v>
      </c>
      <c r="D10434" s="30" t="s">
        <v>10243</v>
      </c>
      <c r="E10434" s="19" t="s">
        <v>199</v>
      </c>
      <c r="F10434" s="27">
        <v>10000</v>
      </c>
      <c r="G10434" s="4" t="s">
        <v>10235</v>
      </c>
    </row>
    <row r="10435" spans="1:7" ht="72.5" x14ac:dyDescent="0.35">
      <c r="A10435" s="30" t="s">
        <v>16030</v>
      </c>
      <c r="B10435" s="30" t="s">
        <v>16031</v>
      </c>
      <c r="C10435" s="30" t="s">
        <v>621</v>
      </c>
      <c r="D10435" s="30" t="s">
        <v>10243</v>
      </c>
      <c r="E10435" s="30" t="s">
        <v>199</v>
      </c>
      <c r="F10435" s="27">
        <v>20000</v>
      </c>
      <c r="G10435" s="4" t="s">
        <v>10235</v>
      </c>
    </row>
    <row r="10436" spans="1:7" ht="217.5" x14ac:dyDescent="0.35">
      <c r="A10436" s="30" t="s">
        <v>18437</v>
      </c>
      <c r="B10436" s="30" t="s">
        <v>18438</v>
      </c>
      <c r="C10436" s="30" t="s">
        <v>621</v>
      </c>
      <c r="D10436" s="30" t="s">
        <v>10296</v>
      </c>
      <c r="E10436" s="19" t="s">
        <v>2356</v>
      </c>
      <c r="F10436" s="27">
        <v>30000</v>
      </c>
      <c r="G10436" s="4" t="s">
        <v>10235</v>
      </c>
    </row>
    <row r="10437" spans="1:7" x14ac:dyDescent="0.35">
      <c r="A10437" s="17" t="s">
        <v>22157</v>
      </c>
      <c r="B10437" s="17" t="s">
        <v>22158</v>
      </c>
      <c r="C10437" s="17" t="s">
        <v>910</v>
      </c>
      <c r="D10437" s="17" t="s">
        <v>18576</v>
      </c>
      <c r="E10437" s="29" t="s">
        <v>570</v>
      </c>
      <c r="F10437" s="26">
        <v>20000</v>
      </c>
    </row>
    <row r="10438" spans="1:7" x14ac:dyDescent="0.35">
      <c r="A10438" s="17" t="s">
        <v>22709</v>
      </c>
      <c r="B10438" s="17" t="s">
        <v>22710</v>
      </c>
      <c r="C10438" s="17" t="s">
        <v>621</v>
      </c>
      <c r="D10438" s="17" t="s">
        <v>18576</v>
      </c>
      <c r="E10438" s="29" t="s">
        <v>199</v>
      </c>
      <c r="F10438" s="26">
        <v>25000</v>
      </c>
    </row>
    <row r="10439" spans="1:7" x14ac:dyDescent="0.35">
      <c r="A10439" s="17" t="s">
        <v>23096</v>
      </c>
      <c r="B10439" s="17" t="s">
        <v>23097</v>
      </c>
      <c r="C10439" s="17" t="s">
        <v>621</v>
      </c>
      <c r="D10439" s="17" t="s">
        <v>18576</v>
      </c>
      <c r="E10439" s="29" t="s">
        <v>199</v>
      </c>
      <c r="F10439" s="26">
        <v>75000</v>
      </c>
    </row>
    <row r="10440" spans="1:7" x14ac:dyDescent="0.35">
      <c r="A10440" s="14" t="s">
        <v>4748</v>
      </c>
      <c r="B10440" s="14" t="s">
        <v>4749</v>
      </c>
      <c r="C10440" s="14" t="s">
        <v>4750</v>
      </c>
      <c r="D10440" s="14" t="s">
        <v>24</v>
      </c>
      <c r="E10440" s="14" t="s">
        <v>2356</v>
      </c>
      <c r="F10440" s="21">
        <v>50000</v>
      </c>
    </row>
    <row r="10441" spans="1:7" x14ac:dyDescent="0.35">
      <c r="A10441" s="14" t="s">
        <v>5815</v>
      </c>
      <c r="B10441" s="14" t="s">
        <v>5816</v>
      </c>
      <c r="C10441" s="14" t="s">
        <v>5817</v>
      </c>
      <c r="D10441" s="14" t="s">
        <v>10</v>
      </c>
      <c r="E10441" s="14" t="s">
        <v>199</v>
      </c>
      <c r="F10441" s="21">
        <v>25000</v>
      </c>
    </row>
    <row r="10442" spans="1:7" ht="43.5" x14ac:dyDescent="0.35">
      <c r="A10442" s="14" t="s">
        <v>18835</v>
      </c>
      <c r="B10442" s="14" t="s">
        <v>18836</v>
      </c>
      <c r="C10442" s="14" t="s">
        <v>430</v>
      </c>
      <c r="D10442" s="15" t="s">
        <v>18558</v>
      </c>
      <c r="E10442" s="14" t="s">
        <v>2356</v>
      </c>
      <c r="F10442" s="26">
        <v>75000</v>
      </c>
      <c r="G10442" s="4" t="s">
        <v>10235</v>
      </c>
    </row>
    <row r="10443" spans="1:7" ht="29" x14ac:dyDescent="0.35">
      <c r="A10443" s="14" t="s">
        <v>18992</v>
      </c>
      <c r="B10443" s="14" t="s">
        <v>18993</v>
      </c>
      <c r="C10443" s="14" t="s">
        <v>430</v>
      </c>
      <c r="D10443" s="15" t="s">
        <v>18565</v>
      </c>
      <c r="E10443" s="14" t="s">
        <v>709</v>
      </c>
      <c r="F10443" s="26">
        <v>75000</v>
      </c>
      <c r="G10443" s="4" t="s">
        <v>10235</v>
      </c>
    </row>
    <row r="10444" spans="1:7" ht="29" x14ac:dyDescent="0.35">
      <c r="A10444" s="14" t="s">
        <v>19195</v>
      </c>
      <c r="B10444" s="14" t="s">
        <v>19196</v>
      </c>
      <c r="C10444" s="14" t="s">
        <v>430</v>
      </c>
      <c r="D10444" s="15" t="s">
        <v>18586</v>
      </c>
      <c r="E10444" s="14" t="s">
        <v>570</v>
      </c>
      <c r="F10444" s="26">
        <v>13000</v>
      </c>
      <c r="G10444" s="4" t="s">
        <v>10235</v>
      </c>
    </row>
    <row r="10445" spans="1:7" ht="43.5" x14ac:dyDescent="0.35">
      <c r="A10445" s="14" t="s">
        <v>19275</v>
      </c>
      <c r="B10445" s="14" t="s">
        <v>19276</v>
      </c>
      <c r="C10445" s="14" t="s">
        <v>66</v>
      </c>
      <c r="D10445" s="15" t="s">
        <v>18558</v>
      </c>
      <c r="E10445" s="15" t="s">
        <v>2754</v>
      </c>
      <c r="F10445" s="26">
        <v>75000</v>
      </c>
      <c r="G10445" s="4" t="s">
        <v>10235</v>
      </c>
    </row>
    <row r="10446" spans="1:7" ht="58" x14ac:dyDescent="0.35">
      <c r="A10446" s="14" t="s">
        <v>19355</v>
      </c>
      <c r="B10446" s="14" t="s">
        <v>19356</v>
      </c>
      <c r="C10446" s="14" t="s">
        <v>430</v>
      </c>
      <c r="D10446" s="14" t="s">
        <v>6</v>
      </c>
      <c r="E10446" s="15" t="s">
        <v>15</v>
      </c>
      <c r="F10446" s="26">
        <v>75000</v>
      </c>
      <c r="G10446" s="4" t="s">
        <v>10235</v>
      </c>
    </row>
    <row r="10447" spans="1:7" ht="29" x14ac:dyDescent="0.35">
      <c r="A10447" s="14" t="s">
        <v>19542</v>
      </c>
      <c r="B10447" s="14" t="s">
        <v>19543</v>
      </c>
      <c r="C10447" s="14" t="s">
        <v>430</v>
      </c>
      <c r="D10447" s="14" t="s">
        <v>64</v>
      </c>
      <c r="E10447" s="14" t="s">
        <v>3285</v>
      </c>
      <c r="F10447" s="26">
        <v>75000</v>
      </c>
      <c r="G10447" s="4" t="s">
        <v>10235</v>
      </c>
    </row>
    <row r="10448" spans="1:7" ht="29" x14ac:dyDescent="0.35">
      <c r="A10448" s="14" t="s">
        <v>19564</v>
      </c>
      <c r="B10448" s="14" t="s">
        <v>19565</v>
      </c>
      <c r="C10448" s="14" t="s">
        <v>430</v>
      </c>
      <c r="D10448" s="14" t="s">
        <v>29</v>
      </c>
      <c r="E10448" s="15" t="s">
        <v>61</v>
      </c>
      <c r="F10448" s="26">
        <v>75000</v>
      </c>
      <c r="G10448" s="4" t="s">
        <v>10235</v>
      </c>
    </row>
    <row r="10449" spans="1:7" ht="29" x14ac:dyDescent="0.35">
      <c r="A10449" s="14" t="s">
        <v>19575</v>
      </c>
      <c r="B10449" s="14" t="s">
        <v>19576</v>
      </c>
      <c r="C10449" s="14" t="s">
        <v>430</v>
      </c>
      <c r="D10449" s="14" t="s">
        <v>6</v>
      </c>
      <c r="E10449" s="14" t="s">
        <v>3285</v>
      </c>
      <c r="F10449" s="26">
        <v>75000</v>
      </c>
      <c r="G10449" s="4" t="s">
        <v>10235</v>
      </c>
    </row>
    <row r="10450" spans="1:7" ht="29" x14ac:dyDescent="0.35">
      <c r="A10450" s="14" t="s">
        <v>20253</v>
      </c>
      <c r="B10450" s="14" t="s">
        <v>20254</v>
      </c>
      <c r="C10450" s="14" t="s">
        <v>430</v>
      </c>
      <c r="D10450" s="14" t="s">
        <v>6</v>
      </c>
      <c r="E10450" s="15" t="s">
        <v>61</v>
      </c>
      <c r="F10450" s="26">
        <v>30000</v>
      </c>
      <c r="G10450" s="4" t="s">
        <v>10235</v>
      </c>
    </row>
    <row r="10451" spans="1:7" ht="29" x14ac:dyDescent="0.35">
      <c r="A10451" s="14" t="s">
        <v>20344</v>
      </c>
      <c r="B10451" s="14" t="s">
        <v>20345</v>
      </c>
      <c r="C10451" s="14" t="s">
        <v>430</v>
      </c>
      <c r="D10451" s="14" t="s">
        <v>20</v>
      </c>
      <c r="E10451" s="15" t="s">
        <v>130</v>
      </c>
      <c r="F10451" s="26">
        <v>25000</v>
      </c>
      <c r="G10451" s="4" t="s">
        <v>10235</v>
      </c>
    </row>
    <row r="10452" spans="1:7" ht="29" x14ac:dyDescent="0.35">
      <c r="A10452" s="14" t="s">
        <v>20797</v>
      </c>
      <c r="B10452" s="14" t="s">
        <v>20798</v>
      </c>
      <c r="C10452" s="14" t="s">
        <v>66</v>
      </c>
      <c r="D10452" s="14" t="s">
        <v>146</v>
      </c>
      <c r="E10452" s="14" t="s">
        <v>570</v>
      </c>
      <c r="F10452" s="26">
        <v>25000</v>
      </c>
      <c r="G10452" s="4" t="s">
        <v>10235</v>
      </c>
    </row>
    <row r="10453" spans="1:7" ht="29" x14ac:dyDescent="0.35">
      <c r="A10453" s="14" t="s">
        <v>20974</v>
      </c>
      <c r="B10453" s="14" t="s">
        <v>20975</v>
      </c>
      <c r="C10453" s="14" t="s">
        <v>430</v>
      </c>
      <c r="D10453" s="14" t="s">
        <v>64</v>
      </c>
      <c r="E10453" s="15" t="s">
        <v>61</v>
      </c>
      <c r="F10453" s="26">
        <v>10000</v>
      </c>
      <c r="G10453" s="4" t="s">
        <v>10235</v>
      </c>
    </row>
    <row r="10454" spans="1:7" ht="29" x14ac:dyDescent="0.35">
      <c r="A10454" s="14" t="s">
        <v>21065</v>
      </c>
      <c r="B10454" s="14" t="s">
        <v>21066</v>
      </c>
      <c r="C10454" s="14" t="s">
        <v>430</v>
      </c>
      <c r="D10454" s="14" t="s">
        <v>146</v>
      </c>
      <c r="E10454" s="14" t="s">
        <v>2356</v>
      </c>
      <c r="F10454" s="26">
        <v>25000</v>
      </c>
      <c r="G10454" s="4" t="s">
        <v>10235</v>
      </c>
    </row>
    <row r="10455" spans="1:7" ht="29" x14ac:dyDescent="0.35">
      <c r="A10455" s="14" t="s">
        <v>21087</v>
      </c>
      <c r="B10455" s="14" t="s">
        <v>21088</v>
      </c>
      <c r="C10455" s="14" t="s">
        <v>66</v>
      </c>
      <c r="D10455" s="14" t="s">
        <v>64</v>
      </c>
      <c r="E10455" s="14" t="s">
        <v>2356</v>
      </c>
      <c r="F10455" s="26">
        <v>15000</v>
      </c>
      <c r="G10455" s="4" t="s">
        <v>10235</v>
      </c>
    </row>
    <row r="10456" spans="1:7" ht="29" x14ac:dyDescent="0.35">
      <c r="A10456" s="17" t="s">
        <v>65</v>
      </c>
      <c r="C10456" s="17" t="s">
        <v>66</v>
      </c>
      <c r="D10456" s="17" t="s">
        <v>24</v>
      </c>
      <c r="E10456" s="30" t="s">
        <v>61</v>
      </c>
      <c r="F10456" s="20">
        <v>70000</v>
      </c>
    </row>
    <row r="10457" spans="1:7" ht="29" x14ac:dyDescent="0.35">
      <c r="A10457" s="17" t="s">
        <v>429</v>
      </c>
      <c r="C10457" s="17" t="s">
        <v>430</v>
      </c>
      <c r="D10457" s="17" t="s">
        <v>6</v>
      </c>
      <c r="E10457" s="30" t="s">
        <v>130</v>
      </c>
      <c r="F10457" s="20">
        <v>75000</v>
      </c>
    </row>
    <row r="10458" spans="1:7" ht="58" x14ac:dyDescent="0.35">
      <c r="A10458" s="17" t="s">
        <v>730</v>
      </c>
      <c r="C10458" s="17" t="s">
        <v>66</v>
      </c>
      <c r="D10458" s="17" t="s">
        <v>146</v>
      </c>
      <c r="E10458" s="30" t="s">
        <v>84</v>
      </c>
      <c r="F10458" s="20">
        <v>75000</v>
      </c>
    </row>
    <row r="10459" spans="1:7" ht="29" x14ac:dyDescent="0.35">
      <c r="A10459" s="17" t="s">
        <v>837</v>
      </c>
      <c r="C10459" s="17" t="s">
        <v>430</v>
      </c>
      <c r="D10459" s="17" t="s">
        <v>24</v>
      </c>
      <c r="E10459" s="30" t="s">
        <v>61</v>
      </c>
      <c r="F10459" s="20">
        <v>30000</v>
      </c>
    </row>
    <row r="10460" spans="1:7" ht="29" x14ac:dyDescent="0.35">
      <c r="A10460" s="17" t="s">
        <v>874</v>
      </c>
      <c r="C10460" s="17" t="s">
        <v>66</v>
      </c>
      <c r="D10460" s="17" t="s">
        <v>24</v>
      </c>
      <c r="E10460" s="30" t="s">
        <v>130</v>
      </c>
      <c r="F10460" s="20">
        <v>75000</v>
      </c>
    </row>
    <row r="10461" spans="1:7" ht="29" x14ac:dyDescent="0.35">
      <c r="A10461" s="17" t="s">
        <v>986</v>
      </c>
      <c r="C10461" s="17" t="s">
        <v>430</v>
      </c>
      <c r="D10461" s="17" t="s">
        <v>6</v>
      </c>
      <c r="E10461" s="30" t="s">
        <v>61</v>
      </c>
      <c r="F10461" s="20">
        <v>75000</v>
      </c>
    </row>
    <row r="10462" spans="1:7" ht="29" x14ac:dyDescent="0.35">
      <c r="A10462" s="17" t="s">
        <v>1019</v>
      </c>
      <c r="C10462" s="17" t="s">
        <v>430</v>
      </c>
      <c r="D10462" s="17" t="s">
        <v>64</v>
      </c>
      <c r="E10462" s="30" t="s">
        <v>61</v>
      </c>
      <c r="F10462" s="20">
        <v>30000</v>
      </c>
    </row>
    <row r="10463" spans="1:7" x14ac:dyDescent="0.35">
      <c r="A10463" s="17" t="s">
        <v>1649</v>
      </c>
      <c r="C10463" s="17" t="s">
        <v>430</v>
      </c>
      <c r="D10463" s="17" t="s">
        <v>6</v>
      </c>
      <c r="E10463" s="17" t="s">
        <v>199</v>
      </c>
      <c r="F10463" s="20">
        <v>75000</v>
      </c>
    </row>
    <row r="10464" spans="1:7" x14ac:dyDescent="0.35">
      <c r="A10464" s="17" t="s">
        <v>2130</v>
      </c>
      <c r="C10464" s="17" t="s">
        <v>430</v>
      </c>
      <c r="D10464" s="17" t="s">
        <v>20</v>
      </c>
      <c r="E10464" s="17" t="s">
        <v>199</v>
      </c>
      <c r="F10464" s="20">
        <v>60000</v>
      </c>
    </row>
    <row r="10465" spans="1:6" x14ac:dyDescent="0.35">
      <c r="A10465" s="17" t="s">
        <v>2240</v>
      </c>
      <c r="C10465" s="17" t="s">
        <v>430</v>
      </c>
      <c r="D10465" s="17" t="s">
        <v>29</v>
      </c>
      <c r="E10465" s="17" t="s">
        <v>199</v>
      </c>
      <c r="F10465" s="20">
        <v>75000</v>
      </c>
    </row>
    <row r="10466" spans="1:6" x14ac:dyDescent="0.35">
      <c r="A10466" s="17" t="s">
        <v>2664</v>
      </c>
      <c r="C10466" s="17" t="s">
        <v>66</v>
      </c>
      <c r="D10466" s="17" t="s">
        <v>146</v>
      </c>
      <c r="E10466" s="17" t="s">
        <v>570</v>
      </c>
      <c r="F10466" s="20">
        <v>75000</v>
      </c>
    </row>
    <row r="10467" spans="1:6" x14ac:dyDescent="0.35">
      <c r="A10467" s="17" t="s">
        <v>2696</v>
      </c>
      <c r="C10467" s="17" t="s">
        <v>430</v>
      </c>
      <c r="D10467" s="17" t="s">
        <v>64</v>
      </c>
      <c r="E10467" s="17" t="s">
        <v>570</v>
      </c>
      <c r="F10467" s="20">
        <v>75000</v>
      </c>
    </row>
    <row r="10468" spans="1:6" x14ac:dyDescent="0.35">
      <c r="A10468" s="17" t="s">
        <v>2716</v>
      </c>
      <c r="C10468" s="17" t="s">
        <v>430</v>
      </c>
      <c r="D10468" s="17" t="s">
        <v>32</v>
      </c>
      <c r="E10468" s="17" t="s">
        <v>199</v>
      </c>
      <c r="F10468" s="20">
        <v>15000</v>
      </c>
    </row>
    <row r="10469" spans="1:6" ht="29" x14ac:dyDescent="0.35">
      <c r="A10469" s="17" t="s">
        <v>2863</v>
      </c>
      <c r="C10469" s="17" t="s">
        <v>430</v>
      </c>
      <c r="D10469" s="17" t="s">
        <v>96</v>
      </c>
      <c r="E10469" s="30" t="s">
        <v>1947</v>
      </c>
      <c r="F10469" s="20">
        <v>30000</v>
      </c>
    </row>
    <row r="10470" spans="1:6" ht="29" x14ac:dyDescent="0.35">
      <c r="A10470" s="17" t="s">
        <v>2957</v>
      </c>
      <c r="C10470" s="17" t="s">
        <v>66</v>
      </c>
      <c r="D10470" s="17" t="s">
        <v>6</v>
      </c>
      <c r="E10470" s="19" t="s">
        <v>61</v>
      </c>
      <c r="F10470" s="20">
        <v>75000</v>
      </c>
    </row>
    <row r="10471" spans="1:6" x14ac:dyDescent="0.35">
      <c r="A10471" s="17" t="s">
        <v>3027</v>
      </c>
      <c r="C10471" s="17" t="s">
        <v>3028</v>
      </c>
      <c r="D10471" s="17" t="s">
        <v>146</v>
      </c>
      <c r="E10471" s="17" t="s">
        <v>570</v>
      </c>
      <c r="F10471" s="20">
        <v>30000</v>
      </c>
    </row>
    <row r="10472" spans="1:6" x14ac:dyDescent="0.35">
      <c r="A10472" s="17" t="s">
        <v>3081</v>
      </c>
      <c r="C10472" s="17" t="s">
        <v>430</v>
      </c>
      <c r="D10472" s="17" t="s">
        <v>24</v>
      </c>
      <c r="E10472" s="17" t="s">
        <v>570</v>
      </c>
      <c r="F10472" s="20">
        <v>75000</v>
      </c>
    </row>
    <row r="10473" spans="1:6" x14ac:dyDescent="0.35">
      <c r="A10473" s="17" t="s">
        <v>3222</v>
      </c>
      <c r="C10473" s="17" t="s">
        <v>430</v>
      </c>
      <c r="D10473" s="17" t="s">
        <v>20</v>
      </c>
      <c r="E10473" s="17" t="s">
        <v>570</v>
      </c>
      <c r="F10473" s="20">
        <v>60000</v>
      </c>
    </row>
    <row r="10474" spans="1:6" x14ac:dyDescent="0.35">
      <c r="A10474" s="14" t="s">
        <v>3286</v>
      </c>
      <c r="B10474" s="14" t="s">
        <v>3287</v>
      </c>
      <c r="C10474" s="14" t="s">
        <v>430</v>
      </c>
      <c r="D10474" s="14" t="s">
        <v>14</v>
      </c>
      <c r="E10474" s="14" t="s">
        <v>709</v>
      </c>
      <c r="F10474" s="21">
        <v>75000</v>
      </c>
    </row>
    <row r="10475" spans="1:6" x14ac:dyDescent="0.35">
      <c r="A10475" s="14" t="s">
        <v>3396</v>
      </c>
      <c r="B10475" s="14" t="s">
        <v>3397</v>
      </c>
      <c r="C10475" s="14" t="s">
        <v>430</v>
      </c>
      <c r="D10475" s="14" t="s">
        <v>24</v>
      </c>
      <c r="E10475" s="14" t="s">
        <v>2356</v>
      </c>
      <c r="F10475" s="21">
        <v>70000</v>
      </c>
    </row>
    <row r="10476" spans="1:6" x14ac:dyDescent="0.35">
      <c r="A10476" s="14" t="s">
        <v>3576</v>
      </c>
      <c r="B10476" s="14" t="s">
        <v>3577</v>
      </c>
      <c r="C10476" s="14" t="s">
        <v>430</v>
      </c>
      <c r="D10476" s="14" t="s">
        <v>64</v>
      </c>
      <c r="E10476" s="14" t="s">
        <v>199</v>
      </c>
      <c r="F10476" s="21">
        <v>75000</v>
      </c>
    </row>
    <row r="10477" spans="1:6" x14ac:dyDescent="0.35">
      <c r="A10477" s="14" t="s">
        <v>3616</v>
      </c>
      <c r="B10477" s="14" t="s">
        <v>3617</v>
      </c>
      <c r="C10477" s="14" t="s">
        <v>66</v>
      </c>
      <c r="D10477" s="14" t="s">
        <v>24</v>
      </c>
      <c r="E10477" s="14" t="s">
        <v>3285</v>
      </c>
      <c r="F10477" s="21">
        <v>70000</v>
      </c>
    </row>
    <row r="10478" spans="1:6" x14ac:dyDescent="0.35">
      <c r="A10478" s="14" t="s">
        <v>3633</v>
      </c>
      <c r="B10478" s="14" t="s">
        <v>3634</v>
      </c>
      <c r="C10478" s="14" t="s">
        <v>430</v>
      </c>
      <c r="D10478" s="14" t="s">
        <v>438</v>
      </c>
      <c r="E10478" s="14" t="s">
        <v>3285</v>
      </c>
      <c r="F10478" s="21">
        <v>75000</v>
      </c>
    </row>
    <row r="10479" spans="1:6" x14ac:dyDescent="0.35">
      <c r="A10479" s="14" t="s">
        <v>4347</v>
      </c>
      <c r="B10479" s="14" t="s">
        <v>4348</v>
      </c>
      <c r="C10479" s="14" t="s">
        <v>430</v>
      </c>
      <c r="D10479" s="14" t="s">
        <v>24</v>
      </c>
      <c r="E10479" s="14" t="s">
        <v>2356</v>
      </c>
      <c r="F10479" s="21">
        <v>75000</v>
      </c>
    </row>
    <row r="10480" spans="1:6" x14ac:dyDescent="0.35">
      <c r="A10480" s="14" t="s">
        <v>4380</v>
      </c>
      <c r="B10480" s="14" t="s">
        <v>4381</v>
      </c>
      <c r="C10480" s="14" t="s">
        <v>430</v>
      </c>
      <c r="D10480" s="14" t="s">
        <v>6</v>
      </c>
      <c r="E10480" s="14" t="s">
        <v>199</v>
      </c>
      <c r="F10480" s="21">
        <v>75000</v>
      </c>
    </row>
    <row r="10481" spans="1:6" x14ac:dyDescent="0.35">
      <c r="A10481" s="14" t="s">
        <v>4419</v>
      </c>
      <c r="B10481" s="14" t="s">
        <v>4420</v>
      </c>
      <c r="C10481" s="14" t="s">
        <v>430</v>
      </c>
      <c r="D10481" s="14" t="s">
        <v>14</v>
      </c>
      <c r="E10481" s="14" t="s">
        <v>199</v>
      </c>
      <c r="F10481" s="21">
        <v>75000</v>
      </c>
    </row>
    <row r="10482" spans="1:6" x14ac:dyDescent="0.35">
      <c r="A10482" s="14" t="s">
        <v>4601</v>
      </c>
      <c r="B10482" s="14" t="s">
        <v>4602</v>
      </c>
      <c r="C10482" s="14" t="s">
        <v>430</v>
      </c>
      <c r="D10482" s="14" t="s">
        <v>24</v>
      </c>
      <c r="E10482" s="14" t="s">
        <v>199</v>
      </c>
      <c r="F10482" s="21">
        <v>75000</v>
      </c>
    </row>
    <row r="10483" spans="1:6" x14ac:dyDescent="0.35">
      <c r="A10483" s="14" t="s">
        <v>5128</v>
      </c>
      <c r="B10483" s="14" t="s">
        <v>5129</v>
      </c>
      <c r="C10483" s="14" t="s">
        <v>430</v>
      </c>
      <c r="D10483" s="14" t="s">
        <v>6</v>
      </c>
      <c r="E10483" s="14" t="s">
        <v>199</v>
      </c>
      <c r="F10483" s="21">
        <v>60000</v>
      </c>
    </row>
    <row r="10484" spans="1:6" x14ac:dyDescent="0.35">
      <c r="A10484" s="14" t="s">
        <v>5535</v>
      </c>
      <c r="B10484" s="14" t="s">
        <v>5536</v>
      </c>
      <c r="C10484" s="14" t="s">
        <v>430</v>
      </c>
      <c r="D10484" s="14" t="s">
        <v>45</v>
      </c>
      <c r="E10484" s="14" t="s">
        <v>574</v>
      </c>
      <c r="F10484" s="21">
        <v>75000</v>
      </c>
    </row>
    <row r="10485" spans="1:6" x14ac:dyDescent="0.35">
      <c r="A10485" s="14" t="s">
        <v>5582</v>
      </c>
      <c r="B10485" s="14" t="s">
        <v>5583</v>
      </c>
      <c r="C10485" s="14" t="s">
        <v>430</v>
      </c>
      <c r="D10485" s="14" t="s">
        <v>14</v>
      </c>
      <c r="E10485" s="14" t="s">
        <v>2356</v>
      </c>
      <c r="F10485" s="21">
        <v>75000</v>
      </c>
    </row>
    <row r="10486" spans="1:6" x14ac:dyDescent="0.35">
      <c r="A10486" s="14" t="s">
        <v>5934</v>
      </c>
      <c r="B10486" s="14" t="s">
        <v>5935</v>
      </c>
      <c r="C10486" s="14" t="s">
        <v>430</v>
      </c>
      <c r="D10486" s="14" t="s">
        <v>32</v>
      </c>
      <c r="E10486" s="14" t="s">
        <v>199</v>
      </c>
      <c r="F10486" s="21">
        <v>20000</v>
      </c>
    </row>
    <row r="10487" spans="1:6" x14ac:dyDescent="0.35">
      <c r="A10487" s="14" t="s">
        <v>6448</v>
      </c>
      <c r="B10487" s="14" t="s">
        <v>6449</v>
      </c>
      <c r="C10487" s="14" t="s">
        <v>430</v>
      </c>
      <c r="D10487" s="14" t="s">
        <v>64</v>
      </c>
      <c r="E10487" s="14" t="s">
        <v>199</v>
      </c>
      <c r="F10487" s="21">
        <v>10000</v>
      </c>
    </row>
    <row r="10488" spans="1:6" x14ac:dyDescent="0.35">
      <c r="A10488" s="14" t="s">
        <v>6480</v>
      </c>
      <c r="B10488" s="14" t="s">
        <v>6481</v>
      </c>
      <c r="C10488" s="14" t="s">
        <v>66</v>
      </c>
      <c r="D10488" s="14" t="s">
        <v>64</v>
      </c>
      <c r="E10488" s="14" t="s">
        <v>2356</v>
      </c>
      <c r="F10488" s="21">
        <v>15000</v>
      </c>
    </row>
    <row r="10489" spans="1:6" x14ac:dyDescent="0.35">
      <c r="A10489" s="16" t="s">
        <v>6907</v>
      </c>
      <c r="B10489" s="14" t="s">
        <v>6908</v>
      </c>
      <c r="C10489" s="14" t="s">
        <v>66</v>
      </c>
      <c r="D10489" s="14" t="s">
        <v>24</v>
      </c>
      <c r="E10489" s="14" t="s">
        <v>2356</v>
      </c>
      <c r="F10489" s="21">
        <v>75000</v>
      </c>
    </row>
    <row r="10490" spans="1:6" x14ac:dyDescent="0.35">
      <c r="A10490" s="16" t="s">
        <v>7238</v>
      </c>
      <c r="B10490" s="14" t="s">
        <v>7239</v>
      </c>
      <c r="C10490" s="14" t="s">
        <v>430</v>
      </c>
      <c r="D10490" s="14" t="s">
        <v>29</v>
      </c>
      <c r="E10490" s="14" t="s">
        <v>199</v>
      </c>
      <c r="F10490" s="21">
        <v>75000</v>
      </c>
    </row>
    <row r="10491" spans="1:6" x14ac:dyDescent="0.35">
      <c r="A10491" s="16" t="s">
        <v>7306</v>
      </c>
      <c r="B10491" s="14" t="s">
        <v>7307</v>
      </c>
      <c r="C10491" s="14" t="s">
        <v>430</v>
      </c>
      <c r="D10491" s="14" t="s">
        <v>96</v>
      </c>
      <c r="E10491" s="14" t="s">
        <v>199</v>
      </c>
      <c r="F10491" s="21">
        <v>75000</v>
      </c>
    </row>
    <row r="10492" spans="1:6" x14ac:dyDescent="0.35">
      <c r="A10492" s="16" t="s">
        <v>7355</v>
      </c>
      <c r="B10492" s="14" t="s">
        <v>7356</v>
      </c>
      <c r="C10492" s="14" t="s">
        <v>66</v>
      </c>
      <c r="D10492" s="14" t="s">
        <v>24</v>
      </c>
      <c r="E10492" s="14" t="s">
        <v>2356</v>
      </c>
      <c r="F10492" s="21">
        <v>75000</v>
      </c>
    </row>
    <row r="10493" spans="1:6" x14ac:dyDescent="0.35">
      <c r="A10493" s="16" t="s">
        <v>7365</v>
      </c>
      <c r="B10493" s="14" t="s">
        <v>7366</v>
      </c>
      <c r="C10493" s="14" t="s">
        <v>430</v>
      </c>
      <c r="D10493" s="14" t="s">
        <v>14</v>
      </c>
      <c r="E10493" s="14" t="s">
        <v>2356</v>
      </c>
      <c r="F10493" s="21">
        <v>40000</v>
      </c>
    </row>
    <row r="10494" spans="1:6" x14ac:dyDescent="0.35">
      <c r="A10494" s="14" t="s">
        <v>8019</v>
      </c>
      <c r="B10494" s="30" t="s">
        <v>8020</v>
      </c>
      <c r="C10494" s="17" t="s">
        <v>430</v>
      </c>
      <c r="D10494" s="17" t="s">
        <v>6</v>
      </c>
      <c r="E10494" s="17" t="s">
        <v>570</v>
      </c>
      <c r="F10494" s="26">
        <v>75000</v>
      </c>
    </row>
    <row r="10495" spans="1:6" x14ac:dyDescent="0.35">
      <c r="A10495" s="14" t="s">
        <v>8172</v>
      </c>
      <c r="B10495" s="30" t="s">
        <v>8173</v>
      </c>
      <c r="C10495" s="17" t="s">
        <v>430</v>
      </c>
      <c r="D10495" s="17" t="s">
        <v>24</v>
      </c>
      <c r="E10495" s="29" t="s">
        <v>2356</v>
      </c>
      <c r="F10495" s="26">
        <v>75000</v>
      </c>
    </row>
    <row r="10496" spans="1:6" ht="29" x14ac:dyDescent="0.35">
      <c r="A10496" s="14" t="s">
        <v>8219</v>
      </c>
      <c r="B10496" s="30" t="s">
        <v>8220</v>
      </c>
      <c r="C10496" s="17" t="s">
        <v>430</v>
      </c>
      <c r="D10496" s="17" t="s">
        <v>64</v>
      </c>
      <c r="E10496" s="30" t="s">
        <v>61</v>
      </c>
      <c r="F10496" s="26">
        <v>20000</v>
      </c>
    </row>
    <row r="10497" spans="1:7" ht="29" x14ac:dyDescent="0.35">
      <c r="A10497" s="14" t="s">
        <v>8638</v>
      </c>
      <c r="B10497" s="30" t="s">
        <v>8639</v>
      </c>
      <c r="C10497" s="17" t="s">
        <v>430</v>
      </c>
      <c r="D10497" s="17" t="s">
        <v>45</v>
      </c>
      <c r="E10497" s="30" t="s">
        <v>61</v>
      </c>
      <c r="F10497" s="26">
        <v>20000</v>
      </c>
    </row>
    <row r="10498" spans="1:7" ht="29" x14ac:dyDescent="0.35">
      <c r="A10498" s="14" t="s">
        <v>9435</v>
      </c>
      <c r="B10498" s="30" t="s">
        <v>9436</v>
      </c>
      <c r="C10498" s="17" t="s">
        <v>430</v>
      </c>
      <c r="D10498" s="17" t="s">
        <v>20</v>
      </c>
      <c r="E10498" s="30" t="s">
        <v>61</v>
      </c>
      <c r="F10498" s="26">
        <v>25000</v>
      </c>
    </row>
    <row r="10499" spans="1:7" ht="29" x14ac:dyDescent="0.35">
      <c r="A10499" s="14" t="s">
        <v>9766</v>
      </c>
      <c r="B10499" s="30" t="s">
        <v>9767</v>
      </c>
      <c r="C10499" s="17" t="s">
        <v>66</v>
      </c>
      <c r="D10499" s="17" t="s">
        <v>64</v>
      </c>
      <c r="E10499" s="30" t="s">
        <v>61</v>
      </c>
      <c r="F10499" s="26">
        <v>5000</v>
      </c>
    </row>
    <row r="10500" spans="1:7" ht="29" x14ac:dyDescent="0.35">
      <c r="A10500" s="14" t="s">
        <v>9903</v>
      </c>
      <c r="B10500" s="30" t="s">
        <v>9904</v>
      </c>
      <c r="C10500" s="17" t="s">
        <v>430</v>
      </c>
      <c r="D10500" s="17" t="s">
        <v>32</v>
      </c>
      <c r="E10500" s="30" t="s">
        <v>61</v>
      </c>
      <c r="F10500" s="26">
        <v>10000</v>
      </c>
    </row>
    <row r="10501" spans="1:7" ht="29" x14ac:dyDescent="0.35">
      <c r="A10501" s="14" t="s">
        <v>10017</v>
      </c>
      <c r="B10501" s="30" t="s">
        <v>10018</v>
      </c>
      <c r="C10501" s="17" t="s">
        <v>430</v>
      </c>
      <c r="D10501" s="17" t="s">
        <v>119</v>
      </c>
      <c r="E10501" s="30" t="s">
        <v>1836</v>
      </c>
      <c r="F10501" s="26">
        <v>25000</v>
      </c>
    </row>
    <row r="10502" spans="1:7" ht="29" x14ac:dyDescent="0.35">
      <c r="A10502" s="14" t="s">
        <v>10165</v>
      </c>
      <c r="B10502" s="30" t="s">
        <v>10166</v>
      </c>
      <c r="C10502" s="17" t="s">
        <v>430</v>
      </c>
      <c r="D10502" s="17" t="s">
        <v>64</v>
      </c>
      <c r="E10502" s="30" t="s">
        <v>61</v>
      </c>
      <c r="F10502" s="26">
        <v>25000</v>
      </c>
    </row>
    <row r="10503" spans="1:7" x14ac:dyDescent="0.35">
      <c r="A10503" s="14" t="s">
        <v>10175</v>
      </c>
      <c r="B10503" s="30" t="s">
        <v>10176</v>
      </c>
      <c r="C10503" s="17" t="s">
        <v>66</v>
      </c>
      <c r="D10503" s="17" t="s">
        <v>64</v>
      </c>
      <c r="E10503" s="17" t="s">
        <v>570</v>
      </c>
      <c r="F10503" s="26">
        <v>10000</v>
      </c>
    </row>
    <row r="10504" spans="1:7" ht="217.5" x14ac:dyDescent="0.35">
      <c r="A10504" s="30" t="s">
        <v>10687</v>
      </c>
      <c r="B10504" s="30" t="s">
        <v>10688</v>
      </c>
      <c r="C10504" s="30" t="s">
        <v>430</v>
      </c>
      <c r="D10504" s="30" t="s">
        <v>10296</v>
      </c>
      <c r="E10504" s="30" t="s">
        <v>199</v>
      </c>
      <c r="F10504" s="27">
        <v>30000</v>
      </c>
      <c r="G10504" s="4" t="s">
        <v>10235</v>
      </c>
    </row>
    <row r="10505" spans="1:7" ht="72.5" x14ac:dyDescent="0.35">
      <c r="A10505" s="30" t="s">
        <v>10884</v>
      </c>
      <c r="B10505" s="30" t="s">
        <v>10885</v>
      </c>
      <c r="C10505" s="30" t="s">
        <v>430</v>
      </c>
      <c r="D10505" s="30" t="s">
        <v>10243</v>
      </c>
      <c r="E10505" s="30" t="s">
        <v>61</v>
      </c>
      <c r="F10505" s="27">
        <v>75000</v>
      </c>
      <c r="G10505" s="4" t="s">
        <v>10235</v>
      </c>
    </row>
    <row r="10506" spans="1:7" ht="72.5" x14ac:dyDescent="0.35">
      <c r="A10506" s="30" t="s">
        <v>11065</v>
      </c>
      <c r="B10506" s="30" t="s">
        <v>11066</v>
      </c>
      <c r="C10506" s="30" t="s">
        <v>66</v>
      </c>
      <c r="D10506" s="30" t="s">
        <v>10238</v>
      </c>
      <c r="E10506" s="30" t="s">
        <v>2356</v>
      </c>
      <c r="F10506" s="27">
        <v>75000</v>
      </c>
      <c r="G10506" s="4" t="s">
        <v>10235</v>
      </c>
    </row>
    <row r="10507" spans="1:7" ht="319" x14ac:dyDescent="0.35">
      <c r="A10507" s="30" t="s">
        <v>11247</v>
      </c>
      <c r="B10507" s="30" t="s">
        <v>11248</v>
      </c>
      <c r="C10507" s="30" t="s">
        <v>66</v>
      </c>
      <c r="D10507" s="30" t="s">
        <v>10352</v>
      </c>
      <c r="E10507" s="30" t="s">
        <v>570</v>
      </c>
      <c r="F10507" s="27">
        <v>30000</v>
      </c>
      <c r="G10507" s="4" t="s">
        <v>10235</v>
      </c>
    </row>
    <row r="10508" spans="1:7" ht="72.5" x14ac:dyDescent="0.35">
      <c r="A10508" s="30" t="s">
        <v>11817</v>
      </c>
      <c r="B10508" s="30" t="s">
        <v>11818</v>
      </c>
      <c r="C10508" s="30" t="s">
        <v>430</v>
      </c>
      <c r="D10508" s="30" t="s">
        <v>10243</v>
      </c>
      <c r="E10508" s="30" t="s">
        <v>2356</v>
      </c>
      <c r="F10508" s="27">
        <v>75000</v>
      </c>
      <c r="G10508" s="4" t="s">
        <v>10235</v>
      </c>
    </row>
    <row r="10509" spans="1:7" ht="72.5" x14ac:dyDescent="0.35">
      <c r="A10509" s="30" t="s">
        <v>11994</v>
      </c>
      <c r="B10509" s="30" t="s">
        <v>11995</v>
      </c>
      <c r="C10509" s="30" t="s">
        <v>430</v>
      </c>
      <c r="D10509" s="30" t="s">
        <v>10243</v>
      </c>
      <c r="E10509" s="30" t="s">
        <v>570</v>
      </c>
      <c r="F10509" s="27">
        <v>10000</v>
      </c>
      <c r="G10509" s="4" t="s">
        <v>10235</v>
      </c>
    </row>
    <row r="10510" spans="1:7" ht="217.5" x14ac:dyDescent="0.35">
      <c r="A10510" s="30" t="s">
        <v>12211</v>
      </c>
      <c r="B10510" s="30" t="s">
        <v>12212</v>
      </c>
      <c r="C10510" s="30" t="s">
        <v>430</v>
      </c>
      <c r="D10510" s="30" t="s">
        <v>10296</v>
      </c>
      <c r="E10510" s="30" t="s">
        <v>3285</v>
      </c>
      <c r="F10510" s="27">
        <v>30000</v>
      </c>
      <c r="G10510" s="4" t="s">
        <v>10235</v>
      </c>
    </row>
    <row r="10511" spans="1:7" ht="232" x14ac:dyDescent="0.35">
      <c r="A10511" s="30" t="s">
        <v>12215</v>
      </c>
      <c r="B10511" s="30" t="s">
        <v>12216</v>
      </c>
      <c r="C10511" s="30" t="s">
        <v>430</v>
      </c>
      <c r="D10511" s="30" t="s">
        <v>10234</v>
      </c>
      <c r="E10511" s="30" t="s">
        <v>2356</v>
      </c>
      <c r="F10511" s="27">
        <v>30000</v>
      </c>
      <c r="G10511" s="4" t="s">
        <v>10235</v>
      </c>
    </row>
    <row r="10512" spans="1:7" ht="72.5" x14ac:dyDescent="0.35">
      <c r="A10512" s="30" t="s">
        <v>12357</v>
      </c>
      <c r="B10512" s="30" t="s">
        <v>12358</v>
      </c>
      <c r="C10512" s="30" t="s">
        <v>430</v>
      </c>
      <c r="D10512" s="30" t="s">
        <v>10238</v>
      </c>
      <c r="E10512" s="30" t="s">
        <v>2356</v>
      </c>
      <c r="F10512" s="27">
        <v>75000</v>
      </c>
      <c r="G10512" s="4" t="s">
        <v>10235</v>
      </c>
    </row>
    <row r="10513" spans="1:7" ht="72.5" x14ac:dyDescent="0.35">
      <c r="A10513" s="30" t="s">
        <v>12648</v>
      </c>
      <c r="B10513" s="30" t="s">
        <v>12649</v>
      </c>
      <c r="C10513" s="30" t="s">
        <v>3028</v>
      </c>
      <c r="D10513" s="30" t="s">
        <v>10243</v>
      </c>
      <c r="E10513" s="30" t="s">
        <v>61</v>
      </c>
      <c r="F10513" s="27">
        <v>75000</v>
      </c>
      <c r="G10513" s="4" t="s">
        <v>10235</v>
      </c>
    </row>
    <row r="10514" spans="1:7" ht="217.5" x14ac:dyDescent="0.35">
      <c r="A10514" s="30" t="s">
        <v>12839</v>
      </c>
      <c r="B10514" s="30" t="s">
        <v>12840</v>
      </c>
      <c r="C10514" s="30" t="s">
        <v>430</v>
      </c>
      <c r="D10514" s="30" t="s">
        <v>10296</v>
      </c>
      <c r="E10514" s="30" t="s">
        <v>3285</v>
      </c>
      <c r="F10514" s="27">
        <v>30000</v>
      </c>
      <c r="G10514" s="4" t="s">
        <v>10235</v>
      </c>
    </row>
    <row r="10515" spans="1:7" ht="72.5" x14ac:dyDescent="0.35">
      <c r="A10515" s="30" t="s">
        <v>12897</v>
      </c>
      <c r="B10515" s="30" t="s">
        <v>12898</v>
      </c>
      <c r="C10515" s="30" t="s">
        <v>66</v>
      </c>
      <c r="D10515" s="30" t="s">
        <v>10243</v>
      </c>
      <c r="E10515" s="30" t="s">
        <v>61</v>
      </c>
      <c r="F10515" s="27">
        <v>20000</v>
      </c>
      <c r="G10515" s="4" t="s">
        <v>10235</v>
      </c>
    </row>
    <row r="10516" spans="1:7" ht="72.5" x14ac:dyDescent="0.35">
      <c r="A10516" s="30" t="s">
        <v>13001</v>
      </c>
      <c r="B10516" s="30" t="s">
        <v>13002</v>
      </c>
      <c r="C10516" s="30" t="s">
        <v>430</v>
      </c>
      <c r="D10516" s="30" t="s">
        <v>10243</v>
      </c>
      <c r="E10516" s="30" t="s">
        <v>199</v>
      </c>
      <c r="F10516" s="27">
        <v>10000</v>
      </c>
      <c r="G10516" s="4" t="s">
        <v>10235</v>
      </c>
    </row>
    <row r="10517" spans="1:7" ht="72.5" x14ac:dyDescent="0.35">
      <c r="A10517" s="30" t="s">
        <v>13020</v>
      </c>
      <c r="B10517" s="30" t="s">
        <v>13021</v>
      </c>
      <c r="C10517" s="30" t="s">
        <v>430</v>
      </c>
      <c r="D10517" s="30" t="s">
        <v>10243</v>
      </c>
      <c r="E10517" s="30" t="s">
        <v>61</v>
      </c>
      <c r="F10517" s="27">
        <v>40000</v>
      </c>
      <c r="G10517" s="4" t="s">
        <v>10235</v>
      </c>
    </row>
    <row r="10518" spans="1:7" ht="217.5" x14ac:dyDescent="0.35">
      <c r="A10518" s="30" t="s">
        <v>13047</v>
      </c>
      <c r="B10518" s="30" t="s">
        <v>13048</v>
      </c>
      <c r="C10518" s="30" t="s">
        <v>66</v>
      </c>
      <c r="D10518" s="30" t="s">
        <v>10296</v>
      </c>
      <c r="E10518" s="30" t="s">
        <v>570</v>
      </c>
      <c r="F10518" s="27">
        <v>30000</v>
      </c>
      <c r="G10518" s="4" t="s">
        <v>10235</v>
      </c>
    </row>
    <row r="10519" spans="1:7" ht="72.5" x14ac:dyDescent="0.35">
      <c r="A10519" s="30" t="s">
        <v>13263</v>
      </c>
      <c r="B10519" s="30" t="s">
        <v>13264</v>
      </c>
      <c r="C10519" s="30" t="s">
        <v>430</v>
      </c>
      <c r="D10519" s="30" t="s">
        <v>10243</v>
      </c>
      <c r="E10519" s="30" t="s">
        <v>199</v>
      </c>
      <c r="F10519" s="27">
        <v>60000</v>
      </c>
      <c r="G10519" s="4" t="s">
        <v>10235</v>
      </c>
    </row>
    <row r="10520" spans="1:7" ht="232" x14ac:dyDescent="0.35">
      <c r="A10520" s="30" t="s">
        <v>13276</v>
      </c>
      <c r="B10520" s="30" t="s">
        <v>13277</v>
      </c>
      <c r="C10520" s="30" t="s">
        <v>430</v>
      </c>
      <c r="D10520" s="30" t="s">
        <v>10234</v>
      </c>
      <c r="E10520" s="30" t="s">
        <v>570</v>
      </c>
      <c r="F10520" s="27">
        <v>75000</v>
      </c>
      <c r="G10520" s="4" t="s">
        <v>10235</v>
      </c>
    </row>
    <row r="10521" spans="1:7" ht="72.5" x14ac:dyDescent="0.35">
      <c r="A10521" s="30" t="s">
        <v>13385</v>
      </c>
      <c r="B10521" s="30" t="s">
        <v>13386</v>
      </c>
      <c r="C10521" s="30" t="s">
        <v>430</v>
      </c>
      <c r="D10521" s="30" t="s">
        <v>10238</v>
      </c>
      <c r="E10521" s="30" t="s">
        <v>570</v>
      </c>
      <c r="F10521" s="27">
        <v>75000</v>
      </c>
      <c r="G10521" s="4" t="s">
        <v>10235</v>
      </c>
    </row>
    <row r="10522" spans="1:7" ht="72.5" x14ac:dyDescent="0.35">
      <c r="A10522" s="30" t="s">
        <v>13451</v>
      </c>
      <c r="B10522" s="30" t="s">
        <v>13452</v>
      </c>
      <c r="C10522" s="30" t="s">
        <v>430</v>
      </c>
      <c r="D10522" s="30" t="s">
        <v>10238</v>
      </c>
      <c r="E10522" s="30" t="s">
        <v>199</v>
      </c>
      <c r="F10522" s="27">
        <v>75000</v>
      </c>
      <c r="G10522" s="4" t="s">
        <v>10235</v>
      </c>
    </row>
    <row r="10523" spans="1:7" ht="87" x14ac:dyDescent="0.35">
      <c r="A10523" s="30" t="s">
        <v>14203</v>
      </c>
      <c r="B10523" s="30" t="s">
        <v>14204</v>
      </c>
      <c r="C10523" s="30" t="s">
        <v>430</v>
      </c>
      <c r="D10523" s="30" t="s">
        <v>10246</v>
      </c>
      <c r="E10523" s="30" t="s">
        <v>2356</v>
      </c>
      <c r="F10523" s="27">
        <v>75000</v>
      </c>
      <c r="G10523" s="4" t="s">
        <v>10235</v>
      </c>
    </row>
    <row r="10524" spans="1:7" ht="72.5" x14ac:dyDescent="0.35">
      <c r="A10524" s="30" t="s">
        <v>15145</v>
      </c>
      <c r="B10524" s="30" t="s">
        <v>15146</v>
      </c>
      <c r="C10524" s="30" t="s">
        <v>430</v>
      </c>
      <c r="D10524" s="30" t="s">
        <v>10243</v>
      </c>
      <c r="E10524" s="30" t="s">
        <v>2356</v>
      </c>
      <c r="F10524" s="27">
        <v>75000</v>
      </c>
      <c r="G10524" s="4" t="s">
        <v>10235</v>
      </c>
    </row>
    <row r="10525" spans="1:7" ht="72.5" x14ac:dyDescent="0.35">
      <c r="A10525" s="30" t="s">
        <v>15153</v>
      </c>
      <c r="B10525" s="30" t="s">
        <v>15154</v>
      </c>
      <c r="C10525" s="30" t="s">
        <v>430</v>
      </c>
      <c r="D10525" s="30" t="s">
        <v>10243</v>
      </c>
      <c r="E10525" s="30" t="s">
        <v>199</v>
      </c>
      <c r="F10525" s="27">
        <v>70000</v>
      </c>
      <c r="G10525" s="4" t="s">
        <v>10235</v>
      </c>
    </row>
    <row r="10526" spans="1:7" ht="72.5" x14ac:dyDescent="0.35">
      <c r="A10526" s="30" t="s">
        <v>15294</v>
      </c>
      <c r="B10526" s="30" t="s">
        <v>15295</v>
      </c>
      <c r="C10526" s="30" t="s">
        <v>66</v>
      </c>
      <c r="D10526" s="30" t="s">
        <v>10243</v>
      </c>
      <c r="E10526" s="30" t="s">
        <v>199</v>
      </c>
      <c r="F10526" s="27">
        <v>30000</v>
      </c>
      <c r="G10526" s="4" t="s">
        <v>10235</v>
      </c>
    </row>
    <row r="10527" spans="1:7" ht="72.5" x14ac:dyDescent="0.35">
      <c r="A10527" s="30" t="s">
        <v>15314</v>
      </c>
      <c r="B10527" s="30" t="s">
        <v>15315</v>
      </c>
      <c r="C10527" s="30" t="s">
        <v>430</v>
      </c>
      <c r="D10527" s="30" t="s">
        <v>10243</v>
      </c>
      <c r="E10527" s="30" t="s">
        <v>570</v>
      </c>
      <c r="F10527" s="27">
        <v>75000</v>
      </c>
      <c r="G10527" s="4" t="s">
        <v>10235</v>
      </c>
    </row>
    <row r="10528" spans="1:7" ht="72.5" x14ac:dyDescent="0.35">
      <c r="A10528" s="30" t="s">
        <v>15336</v>
      </c>
      <c r="B10528" s="30" t="s">
        <v>15337</v>
      </c>
      <c r="C10528" s="30" t="s">
        <v>66</v>
      </c>
      <c r="D10528" s="30" t="s">
        <v>10238</v>
      </c>
      <c r="E10528" s="30" t="s">
        <v>570</v>
      </c>
      <c r="F10528" s="27">
        <v>75000</v>
      </c>
      <c r="G10528" s="4" t="s">
        <v>10235</v>
      </c>
    </row>
    <row r="10529" spans="1:7" ht="72.5" x14ac:dyDescent="0.35">
      <c r="A10529" s="30" t="s">
        <v>15660</v>
      </c>
      <c r="B10529" s="30" t="s">
        <v>15661</v>
      </c>
      <c r="C10529" s="30" t="s">
        <v>430</v>
      </c>
      <c r="D10529" s="30" t="s">
        <v>10238</v>
      </c>
      <c r="E10529" s="30" t="s">
        <v>570</v>
      </c>
      <c r="F10529" s="27">
        <v>75000</v>
      </c>
      <c r="G10529" s="4" t="s">
        <v>10235</v>
      </c>
    </row>
    <row r="10530" spans="1:7" ht="232" x14ac:dyDescent="0.35">
      <c r="A10530" s="30" t="s">
        <v>15670</v>
      </c>
      <c r="B10530" s="30" t="s">
        <v>15671</v>
      </c>
      <c r="C10530" s="30" t="s">
        <v>430</v>
      </c>
      <c r="D10530" s="30" t="s">
        <v>10234</v>
      </c>
      <c r="E10530" s="30" t="s">
        <v>199</v>
      </c>
      <c r="F10530" s="27">
        <v>40000</v>
      </c>
      <c r="G10530" s="4" t="s">
        <v>10235</v>
      </c>
    </row>
    <row r="10531" spans="1:7" ht="72.5" x14ac:dyDescent="0.35">
      <c r="A10531" s="30" t="s">
        <v>15692</v>
      </c>
      <c r="B10531" s="30" t="s">
        <v>15693</v>
      </c>
      <c r="C10531" s="30" t="s">
        <v>66</v>
      </c>
      <c r="D10531" s="30" t="s">
        <v>10243</v>
      </c>
      <c r="E10531" s="30" t="s">
        <v>2356</v>
      </c>
      <c r="F10531" s="27">
        <v>30000</v>
      </c>
      <c r="G10531" s="4" t="s">
        <v>10235</v>
      </c>
    </row>
    <row r="10532" spans="1:7" ht="72.5" x14ac:dyDescent="0.35">
      <c r="A10532" s="30" t="s">
        <v>16000</v>
      </c>
      <c r="B10532" s="30" t="s">
        <v>16001</v>
      </c>
      <c r="C10532" s="30" t="s">
        <v>430</v>
      </c>
      <c r="D10532" s="30" t="s">
        <v>10238</v>
      </c>
      <c r="E10532" s="30" t="s">
        <v>2356</v>
      </c>
      <c r="F10532" s="27">
        <v>75000</v>
      </c>
      <c r="G10532" s="4" t="s">
        <v>10235</v>
      </c>
    </row>
    <row r="10533" spans="1:7" ht="217.5" x14ac:dyDescent="0.35">
      <c r="A10533" s="30" t="s">
        <v>16387</v>
      </c>
      <c r="B10533" s="30" t="s">
        <v>16388</v>
      </c>
      <c r="C10533" s="30" t="s">
        <v>430</v>
      </c>
      <c r="D10533" s="30" t="s">
        <v>10296</v>
      </c>
      <c r="E10533" s="30" t="s">
        <v>2356</v>
      </c>
      <c r="F10533" s="27">
        <v>30000</v>
      </c>
      <c r="G10533" s="4" t="s">
        <v>10235</v>
      </c>
    </row>
    <row r="10534" spans="1:7" ht="72.5" x14ac:dyDescent="0.35">
      <c r="A10534" s="30" t="s">
        <v>16435</v>
      </c>
      <c r="B10534" s="30" t="s">
        <v>16436</v>
      </c>
      <c r="C10534" s="30" t="s">
        <v>66</v>
      </c>
      <c r="D10534" s="30" t="s">
        <v>10243</v>
      </c>
      <c r="E10534" s="30" t="s">
        <v>199</v>
      </c>
      <c r="F10534" s="27">
        <v>75000</v>
      </c>
      <c r="G10534" s="4" t="s">
        <v>10235</v>
      </c>
    </row>
    <row r="10535" spans="1:7" ht="72.5" x14ac:dyDescent="0.35">
      <c r="A10535" s="30" t="s">
        <v>16837</v>
      </c>
      <c r="B10535" s="30" t="s">
        <v>16838</v>
      </c>
      <c r="C10535" s="30" t="s">
        <v>66</v>
      </c>
      <c r="D10535" s="30" t="s">
        <v>10243</v>
      </c>
      <c r="E10535" s="30" t="s">
        <v>3285</v>
      </c>
      <c r="F10535" s="27">
        <v>30000</v>
      </c>
      <c r="G10535" s="4" t="s">
        <v>10235</v>
      </c>
    </row>
    <row r="10536" spans="1:7" ht="217.5" x14ac:dyDescent="0.35">
      <c r="A10536" s="30" t="s">
        <v>17466</v>
      </c>
      <c r="B10536" s="30" t="s">
        <v>17467</v>
      </c>
      <c r="C10536" s="30" t="s">
        <v>430</v>
      </c>
      <c r="D10536" s="30" t="s">
        <v>10296</v>
      </c>
      <c r="E10536" s="30" t="s">
        <v>3285</v>
      </c>
      <c r="F10536" s="27">
        <v>10000</v>
      </c>
      <c r="G10536" s="4" t="s">
        <v>10235</v>
      </c>
    </row>
    <row r="10537" spans="1:7" ht="232" x14ac:dyDescent="0.35">
      <c r="A10537" s="30" t="s">
        <v>17481</v>
      </c>
      <c r="B10537" s="30" t="s">
        <v>17482</v>
      </c>
      <c r="C10537" s="30" t="s">
        <v>66</v>
      </c>
      <c r="D10537" s="30" t="s">
        <v>10234</v>
      </c>
      <c r="E10537" s="30" t="s">
        <v>3285</v>
      </c>
      <c r="F10537" s="27">
        <v>60000</v>
      </c>
      <c r="G10537" s="4" t="s">
        <v>10235</v>
      </c>
    </row>
    <row r="10538" spans="1:7" ht="217.5" x14ac:dyDescent="0.35">
      <c r="A10538" s="30" t="s">
        <v>17483</v>
      </c>
      <c r="B10538" s="30" t="s">
        <v>17484</v>
      </c>
      <c r="C10538" s="30" t="s">
        <v>430</v>
      </c>
      <c r="D10538" s="30" t="s">
        <v>10296</v>
      </c>
      <c r="E10538" s="30" t="s">
        <v>700</v>
      </c>
      <c r="F10538" s="27">
        <v>75000</v>
      </c>
      <c r="G10538" s="4" t="s">
        <v>10235</v>
      </c>
    </row>
    <row r="10539" spans="1:7" ht="72.5" x14ac:dyDescent="0.35">
      <c r="A10539" s="30" t="s">
        <v>17507</v>
      </c>
      <c r="B10539" s="30" t="s">
        <v>17508</v>
      </c>
      <c r="C10539" s="30" t="s">
        <v>430</v>
      </c>
      <c r="D10539" s="30" t="s">
        <v>10243</v>
      </c>
      <c r="E10539" s="30" t="s">
        <v>570</v>
      </c>
      <c r="F10539" s="27">
        <v>30000</v>
      </c>
      <c r="G10539" s="4" t="s">
        <v>10235</v>
      </c>
    </row>
    <row r="10540" spans="1:7" ht="72.5" x14ac:dyDescent="0.35">
      <c r="A10540" s="30" t="s">
        <v>17549</v>
      </c>
      <c r="B10540" s="30" t="s">
        <v>17550</v>
      </c>
      <c r="C10540" s="30" t="s">
        <v>430</v>
      </c>
      <c r="D10540" s="30" t="s">
        <v>10238</v>
      </c>
      <c r="E10540" s="30" t="s">
        <v>570</v>
      </c>
      <c r="F10540" s="27">
        <v>60000</v>
      </c>
      <c r="G10540" s="4" t="s">
        <v>10235</v>
      </c>
    </row>
    <row r="10541" spans="1:7" ht="72.5" x14ac:dyDescent="0.35">
      <c r="A10541" s="30" t="s">
        <v>17988</v>
      </c>
      <c r="B10541" s="30" t="s">
        <v>17989</v>
      </c>
      <c r="C10541" s="30" t="s">
        <v>66</v>
      </c>
      <c r="D10541" s="30" t="s">
        <v>10238</v>
      </c>
      <c r="E10541" s="30" t="s">
        <v>586</v>
      </c>
      <c r="F10541" s="27">
        <v>75000</v>
      </c>
      <c r="G10541" s="4" t="s">
        <v>10235</v>
      </c>
    </row>
    <row r="10542" spans="1:7" ht="232" x14ac:dyDescent="0.35">
      <c r="A10542" s="30" t="s">
        <v>18158</v>
      </c>
      <c r="B10542" s="30" t="s">
        <v>18159</v>
      </c>
      <c r="C10542" s="30" t="s">
        <v>430</v>
      </c>
      <c r="D10542" s="30" t="s">
        <v>10234</v>
      </c>
      <c r="E10542" s="30" t="s">
        <v>199</v>
      </c>
      <c r="F10542" s="27">
        <v>30000</v>
      </c>
      <c r="G10542" s="4" t="s">
        <v>10235</v>
      </c>
    </row>
    <row r="10543" spans="1:7" ht="72.5" x14ac:dyDescent="0.35">
      <c r="A10543" s="30" t="s">
        <v>18424</v>
      </c>
      <c r="B10543" s="30" t="s">
        <v>18425</v>
      </c>
      <c r="C10543" s="30" t="s">
        <v>430</v>
      </c>
      <c r="D10543" s="30" t="s">
        <v>10243</v>
      </c>
      <c r="E10543" s="30" t="s">
        <v>199</v>
      </c>
      <c r="F10543" s="27">
        <v>60000</v>
      </c>
      <c r="G10543" s="4" t="s">
        <v>10235</v>
      </c>
    </row>
    <row r="10544" spans="1:7" ht="217.5" x14ac:dyDescent="0.35">
      <c r="A10544" s="30" t="s">
        <v>18482</v>
      </c>
      <c r="B10544" s="30" t="s">
        <v>18483</v>
      </c>
      <c r="C10544" s="30" t="s">
        <v>66</v>
      </c>
      <c r="D10544" s="30" t="s">
        <v>10296</v>
      </c>
      <c r="E10544" s="30" t="s">
        <v>61</v>
      </c>
      <c r="F10544" s="27">
        <v>50000</v>
      </c>
      <c r="G10544" s="4" t="s">
        <v>10235</v>
      </c>
    </row>
    <row r="10545" spans="1:7" ht="319" x14ac:dyDescent="0.35">
      <c r="A10545" s="30" t="s">
        <v>18524</v>
      </c>
      <c r="B10545" s="30" t="s">
        <v>18525</v>
      </c>
      <c r="C10545" s="30" t="s">
        <v>430</v>
      </c>
      <c r="D10545" s="30" t="s">
        <v>10352</v>
      </c>
      <c r="E10545" s="30" t="s">
        <v>3285</v>
      </c>
      <c r="F10545" s="27">
        <v>75000</v>
      </c>
      <c r="G10545" s="4" t="s">
        <v>10235</v>
      </c>
    </row>
    <row r="10546" spans="1:7" x14ac:dyDescent="0.35">
      <c r="A10546" s="29" t="s">
        <v>21167</v>
      </c>
      <c r="B10546" s="29" t="s">
        <v>21168</v>
      </c>
      <c r="C10546" s="29" t="s">
        <v>430</v>
      </c>
      <c r="D10546" s="29" t="s">
        <v>18558</v>
      </c>
      <c r="E10546" s="29" t="s">
        <v>199</v>
      </c>
      <c r="F10546" s="26">
        <v>75000</v>
      </c>
    </row>
    <row r="10547" spans="1:7" x14ac:dyDescent="0.35">
      <c r="A10547" s="29" t="s">
        <v>21191</v>
      </c>
      <c r="B10547" s="29" t="s">
        <v>21192</v>
      </c>
      <c r="C10547" s="29" t="s">
        <v>430</v>
      </c>
      <c r="D10547" s="29" t="s">
        <v>10</v>
      </c>
      <c r="E10547" s="29" t="s">
        <v>199</v>
      </c>
      <c r="F10547" s="26">
        <v>75000</v>
      </c>
    </row>
    <row r="10548" spans="1:7" x14ac:dyDescent="0.35">
      <c r="A10548" s="29" t="s">
        <v>21314</v>
      </c>
      <c r="B10548" s="29" t="s">
        <v>21315</v>
      </c>
      <c r="C10548" s="29" t="s">
        <v>430</v>
      </c>
      <c r="D10548" s="29" t="s">
        <v>18558</v>
      </c>
      <c r="E10548" s="29" t="s">
        <v>199</v>
      </c>
      <c r="F10548" s="26">
        <v>75000</v>
      </c>
    </row>
    <row r="10549" spans="1:7" x14ac:dyDescent="0.35">
      <c r="A10549" s="29" t="s">
        <v>21466</v>
      </c>
      <c r="B10549" s="29" t="s">
        <v>21467</v>
      </c>
      <c r="C10549" s="29" t="s">
        <v>430</v>
      </c>
      <c r="D10549" s="29" t="s">
        <v>18565</v>
      </c>
      <c r="E10549" s="29" t="s">
        <v>3285</v>
      </c>
      <c r="F10549" s="26">
        <v>75000</v>
      </c>
    </row>
    <row r="10550" spans="1:7" x14ac:dyDescent="0.35">
      <c r="A10550" s="29" t="s">
        <v>21561</v>
      </c>
      <c r="B10550" s="29" t="s">
        <v>21562</v>
      </c>
      <c r="C10550" s="29" t="s">
        <v>430</v>
      </c>
      <c r="D10550" s="29" t="s">
        <v>32</v>
      </c>
      <c r="E10550" s="29" t="s">
        <v>199</v>
      </c>
      <c r="F10550" s="26">
        <v>75000</v>
      </c>
    </row>
    <row r="10551" spans="1:7" x14ac:dyDescent="0.35">
      <c r="A10551" s="29" t="s">
        <v>21773</v>
      </c>
      <c r="B10551" s="29" t="s">
        <v>21774</v>
      </c>
      <c r="C10551" s="29" t="s">
        <v>430</v>
      </c>
      <c r="D10551" s="29" t="s">
        <v>6</v>
      </c>
      <c r="E10551" s="29" t="s">
        <v>586</v>
      </c>
      <c r="F10551" s="26">
        <v>70000</v>
      </c>
    </row>
    <row r="10552" spans="1:7" x14ac:dyDescent="0.35">
      <c r="A10552" s="29" t="s">
        <v>22111</v>
      </c>
      <c r="B10552" s="29" t="s">
        <v>15693</v>
      </c>
      <c r="C10552" s="29" t="s">
        <v>430</v>
      </c>
      <c r="D10552" s="29" t="s">
        <v>18558</v>
      </c>
      <c r="E10552" s="29" t="s">
        <v>570</v>
      </c>
      <c r="F10552" s="26">
        <v>25000</v>
      </c>
    </row>
    <row r="10553" spans="1:7" x14ac:dyDescent="0.35">
      <c r="A10553" s="29" t="s">
        <v>22288</v>
      </c>
      <c r="B10553" s="29" t="s">
        <v>22289</v>
      </c>
      <c r="C10553" s="29" t="s">
        <v>66</v>
      </c>
      <c r="D10553" s="29" t="s">
        <v>18576</v>
      </c>
      <c r="E10553" s="29" t="s">
        <v>570</v>
      </c>
      <c r="F10553" s="26">
        <v>10000</v>
      </c>
    </row>
    <row r="10554" spans="1:7" ht="29" x14ac:dyDescent="0.35">
      <c r="A10554" s="29" t="s">
        <v>22898</v>
      </c>
      <c r="B10554" s="29" t="s">
        <v>22899</v>
      </c>
      <c r="C10554" s="29" t="s">
        <v>430</v>
      </c>
      <c r="D10554" s="29" t="s">
        <v>18576</v>
      </c>
      <c r="E10554" s="30" t="s">
        <v>130</v>
      </c>
      <c r="F10554" s="26">
        <v>30000</v>
      </c>
    </row>
    <row r="10555" spans="1:7" x14ac:dyDescent="0.35">
      <c r="A10555" s="29" t="s">
        <v>2399</v>
      </c>
      <c r="B10555" s="29"/>
      <c r="C10555" s="17" t="s">
        <v>2400</v>
      </c>
      <c r="D10555" s="17" t="s">
        <v>24</v>
      </c>
      <c r="E10555" s="29" t="s">
        <v>570</v>
      </c>
      <c r="F10555" s="20">
        <v>75000</v>
      </c>
    </row>
    <row r="10556" spans="1:7" ht="29" x14ac:dyDescent="0.35">
      <c r="A10556" s="14" t="s">
        <v>8620</v>
      </c>
      <c r="B10556" s="19" t="s">
        <v>8621</v>
      </c>
      <c r="C10556" s="17" t="s">
        <v>2400</v>
      </c>
      <c r="D10556" s="17" t="s">
        <v>29</v>
      </c>
      <c r="E10556" s="30" t="s">
        <v>61</v>
      </c>
      <c r="F10556" s="26">
        <v>75000</v>
      </c>
    </row>
    <row r="10557" spans="1:7" ht="29" x14ac:dyDescent="0.35">
      <c r="A10557" s="14" t="s">
        <v>9532</v>
      </c>
      <c r="B10557" s="19" t="s">
        <v>9533</v>
      </c>
      <c r="C10557" s="17" t="s">
        <v>2400</v>
      </c>
      <c r="D10557" s="17" t="s">
        <v>615</v>
      </c>
      <c r="E10557" s="30" t="s">
        <v>700</v>
      </c>
      <c r="F10557" s="26">
        <v>25000</v>
      </c>
    </row>
    <row r="10558" spans="1:7" x14ac:dyDescent="0.35">
      <c r="A10558" s="14" t="s">
        <v>9698</v>
      </c>
      <c r="B10558" s="19" t="s">
        <v>9699</v>
      </c>
      <c r="C10558" s="17" t="s">
        <v>1497</v>
      </c>
      <c r="D10558" s="17" t="s">
        <v>45</v>
      </c>
      <c r="E10558" s="29" t="s">
        <v>570</v>
      </c>
      <c r="F10558" s="26">
        <v>25000</v>
      </c>
    </row>
    <row r="10559" spans="1:7" ht="58" x14ac:dyDescent="0.35">
      <c r="A10559" s="14" t="s">
        <v>10159</v>
      </c>
      <c r="B10559" s="19" t="s">
        <v>10160</v>
      </c>
      <c r="C10559" s="17" t="s">
        <v>2400</v>
      </c>
      <c r="D10559" s="17" t="s">
        <v>146</v>
      </c>
      <c r="E10559" s="30" t="s">
        <v>84</v>
      </c>
      <c r="F10559" s="26">
        <v>25000</v>
      </c>
    </row>
    <row r="10560" spans="1:7" ht="72.5" x14ac:dyDescent="0.35">
      <c r="A10560" s="30" t="s">
        <v>11472</v>
      </c>
      <c r="B10560" s="19" t="s">
        <v>11473</v>
      </c>
      <c r="C10560" s="30" t="s">
        <v>2400</v>
      </c>
      <c r="D10560" s="30" t="s">
        <v>10238</v>
      </c>
      <c r="E10560" s="19" t="s">
        <v>2356</v>
      </c>
      <c r="F10560" s="27">
        <v>75000</v>
      </c>
      <c r="G10560" s="4" t="s">
        <v>10235</v>
      </c>
    </row>
    <row r="10561" spans="1:7" ht="72.5" x14ac:dyDescent="0.35">
      <c r="A10561" s="30" t="s">
        <v>16505</v>
      </c>
      <c r="B10561" s="19" t="s">
        <v>16506</v>
      </c>
      <c r="C10561" s="30" t="s">
        <v>2400</v>
      </c>
      <c r="D10561" s="30" t="s">
        <v>10238</v>
      </c>
      <c r="E10561" s="30" t="s">
        <v>3285</v>
      </c>
      <c r="F10561" s="27">
        <v>30000</v>
      </c>
      <c r="G10561" s="4" t="s">
        <v>10235</v>
      </c>
    </row>
    <row r="10562" spans="1:7" x14ac:dyDescent="0.35">
      <c r="A10562" s="29" t="s">
        <v>21643</v>
      </c>
      <c r="B10562" s="29" t="s">
        <v>21644</v>
      </c>
      <c r="C10562" s="17" t="s">
        <v>2400</v>
      </c>
      <c r="D10562" s="17" t="s">
        <v>18558</v>
      </c>
      <c r="E10562" s="17" t="s">
        <v>570</v>
      </c>
      <c r="F10562" s="26">
        <v>75000</v>
      </c>
    </row>
    <row r="10563" spans="1:7" x14ac:dyDescent="0.35">
      <c r="A10563" s="14" t="s">
        <v>6020</v>
      </c>
      <c r="B10563" s="14" t="s">
        <v>6021</v>
      </c>
      <c r="C10563" s="14" t="s">
        <v>6022</v>
      </c>
      <c r="D10563" s="14" t="s">
        <v>14</v>
      </c>
      <c r="E10563" s="14" t="s">
        <v>199</v>
      </c>
      <c r="F10563" s="21">
        <v>25000</v>
      </c>
    </row>
    <row r="10564" spans="1:7" ht="43.5" x14ac:dyDescent="0.35">
      <c r="A10564" s="14" t="s">
        <v>20847</v>
      </c>
      <c r="B10564" s="14" t="s">
        <v>20848</v>
      </c>
      <c r="C10564" s="14" t="s">
        <v>7943</v>
      </c>
      <c r="D10564" s="15" t="s">
        <v>18558</v>
      </c>
      <c r="E10564" s="15" t="s">
        <v>61</v>
      </c>
      <c r="F10564" s="26">
        <v>5000</v>
      </c>
      <c r="G10564" s="4" t="s">
        <v>10235</v>
      </c>
    </row>
    <row r="10565" spans="1:7" x14ac:dyDescent="0.35">
      <c r="A10565" s="16" t="s">
        <v>7941</v>
      </c>
      <c r="B10565" s="14" t="s">
        <v>7942</v>
      </c>
      <c r="C10565" s="14" t="s">
        <v>7943</v>
      </c>
      <c r="D10565" s="14" t="s">
        <v>24</v>
      </c>
      <c r="E10565" s="14" t="s">
        <v>2356</v>
      </c>
      <c r="F10565" s="21">
        <v>25000</v>
      </c>
    </row>
    <row r="10566" spans="1:7" ht="72.5" x14ac:dyDescent="0.35">
      <c r="A10566" s="30" t="s">
        <v>11209</v>
      </c>
      <c r="B10566" s="19" t="s">
        <v>11210</v>
      </c>
      <c r="C10566" s="30" t="s">
        <v>11211</v>
      </c>
      <c r="D10566" s="30" t="s">
        <v>10238</v>
      </c>
      <c r="E10566" s="19" t="s">
        <v>2356</v>
      </c>
      <c r="F10566" s="27">
        <v>75000</v>
      </c>
      <c r="G10566" s="4" t="s">
        <v>10235</v>
      </c>
    </row>
    <row r="10567" spans="1:7" ht="72.5" x14ac:dyDescent="0.35">
      <c r="A10567" s="30" t="s">
        <v>11740</v>
      </c>
      <c r="B10567" s="19" t="s">
        <v>11741</v>
      </c>
      <c r="C10567" s="30" t="s">
        <v>7943</v>
      </c>
      <c r="D10567" s="30" t="s">
        <v>10238</v>
      </c>
      <c r="E10567" s="30" t="s">
        <v>3285</v>
      </c>
      <c r="F10567" s="27">
        <v>75000</v>
      </c>
      <c r="G10567" s="4" t="s">
        <v>10235</v>
      </c>
    </row>
    <row r="10568" spans="1:7" ht="72.5" x14ac:dyDescent="0.35">
      <c r="A10568" s="30" t="s">
        <v>13005</v>
      </c>
      <c r="B10568" s="19" t="s">
        <v>13006</v>
      </c>
      <c r="C10568" s="30" t="s">
        <v>7943</v>
      </c>
      <c r="D10568" s="30" t="s">
        <v>10238</v>
      </c>
      <c r="E10568" s="30" t="s">
        <v>2356</v>
      </c>
      <c r="F10568" s="27">
        <v>75000</v>
      </c>
      <c r="G10568" s="4" t="s">
        <v>10235</v>
      </c>
    </row>
    <row r="10569" spans="1:7" ht="87" x14ac:dyDescent="0.35">
      <c r="A10569" s="30" t="s">
        <v>14726</v>
      </c>
      <c r="B10569" s="19" t="s">
        <v>14727</v>
      </c>
      <c r="C10569" s="30" t="s">
        <v>7943</v>
      </c>
      <c r="D10569" s="30" t="s">
        <v>10246</v>
      </c>
      <c r="E10569" s="30" t="s">
        <v>199</v>
      </c>
      <c r="F10569" s="27">
        <v>10000</v>
      </c>
      <c r="G10569" s="4" t="s">
        <v>10235</v>
      </c>
    </row>
    <row r="10570" spans="1:7" ht="72.5" x14ac:dyDescent="0.35">
      <c r="A10570" s="30" t="s">
        <v>17372</v>
      </c>
      <c r="B10570" s="19" t="s">
        <v>17373</v>
      </c>
      <c r="C10570" s="30" t="s">
        <v>7943</v>
      </c>
      <c r="D10570" s="30" t="s">
        <v>10238</v>
      </c>
      <c r="E10570" s="30" t="s">
        <v>2356</v>
      </c>
      <c r="F10570" s="27">
        <v>20000</v>
      </c>
      <c r="G10570" s="4" t="s">
        <v>10235</v>
      </c>
    </row>
    <row r="10571" spans="1:7" ht="43.5" x14ac:dyDescent="0.35">
      <c r="A10571" s="14" t="s">
        <v>20307</v>
      </c>
      <c r="B10571" s="14" t="s">
        <v>20308</v>
      </c>
      <c r="C10571" s="14" t="s">
        <v>2632</v>
      </c>
      <c r="D10571" s="15" t="s">
        <v>18558</v>
      </c>
      <c r="E10571" s="14" t="s">
        <v>199</v>
      </c>
      <c r="F10571" s="26">
        <v>60000</v>
      </c>
      <c r="G10571" s="4" t="s">
        <v>10235</v>
      </c>
    </row>
    <row r="10572" spans="1:7" ht="29" x14ac:dyDescent="0.35">
      <c r="A10572" s="29" t="s">
        <v>2631</v>
      </c>
      <c r="B10572" s="29"/>
      <c r="C10572" s="17" t="s">
        <v>2632</v>
      </c>
      <c r="D10572" s="17" t="s">
        <v>96</v>
      </c>
      <c r="E10572" s="19" t="s">
        <v>703</v>
      </c>
      <c r="F10572" s="20">
        <v>75000</v>
      </c>
    </row>
    <row r="10573" spans="1:7" x14ac:dyDescent="0.35">
      <c r="A10573" s="14" t="s">
        <v>3925</v>
      </c>
      <c r="B10573" s="14" t="s">
        <v>3926</v>
      </c>
      <c r="C10573" s="14" t="s">
        <v>2632</v>
      </c>
      <c r="D10573" s="14" t="s">
        <v>119</v>
      </c>
      <c r="E10573" s="14" t="s">
        <v>199</v>
      </c>
      <c r="F10573" s="21">
        <v>75000</v>
      </c>
    </row>
    <row r="10574" spans="1:7" x14ac:dyDescent="0.35">
      <c r="A10574" s="14" t="s">
        <v>4194</v>
      </c>
      <c r="B10574" s="14" t="s">
        <v>4195</v>
      </c>
      <c r="C10574" s="14" t="s">
        <v>2632</v>
      </c>
      <c r="D10574" s="14" t="s">
        <v>518</v>
      </c>
      <c r="E10574" s="14" t="s">
        <v>199</v>
      </c>
      <c r="F10574" s="21">
        <v>70000</v>
      </c>
    </row>
    <row r="10575" spans="1:7" x14ac:dyDescent="0.35">
      <c r="A10575" s="14" t="s">
        <v>5329</v>
      </c>
      <c r="B10575" s="14" t="s">
        <v>5330</v>
      </c>
      <c r="C10575" s="14" t="s">
        <v>2632</v>
      </c>
      <c r="D10575" s="14" t="s">
        <v>14</v>
      </c>
      <c r="E10575" s="14" t="s">
        <v>2356</v>
      </c>
      <c r="F10575" s="21">
        <v>75000</v>
      </c>
    </row>
    <row r="10576" spans="1:7" x14ac:dyDescent="0.35">
      <c r="A10576" s="14" t="s">
        <v>5968</v>
      </c>
      <c r="B10576" s="14" t="s">
        <v>5969</v>
      </c>
      <c r="C10576" s="14" t="s">
        <v>2632</v>
      </c>
      <c r="D10576" s="14" t="s">
        <v>518</v>
      </c>
      <c r="E10576" s="14" t="s">
        <v>199</v>
      </c>
      <c r="F10576" s="21">
        <v>25000</v>
      </c>
    </row>
    <row r="10577" spans="1:7" x14ac:dyDescent="0.35">
      <c r="A10577" s="14" t="s">
        <v>6494</v>
      </c>
      <c r="B10577" s="14" t="s">
        <v>6495</v>
      </c>
      <c r="C10577" s="14" t="s">
        <v>2632</v>
      </c>
      <c r="D10577" s="14" t="s">
        <v>64</v>
      </c>
      <c r="E10577" s="14" t="s">
        <v>199</v>
      </c>
      <c r="F10577" s="21">
        <v>10000</v>
      </c>
    </row>
    <row r="10578" spans="1:7" x14ac:dyDescent="0.35">
      <c r="A10578" s="16" t="s">
        <v>6981</v>
      </c>
      <c r="B10578" s="14" t="s">
        <v>6982</v>
      </c>
      <c r="C10578" s="14" t="s">
        <v>6983</v>
      </c>
      <c r="D10578" s="14" t="s">
        <v>24</v>
      </c>
      <c r="E10578" s="14" t="s">
        <v>199</v>
      </c>
      <c r="F10578" s="21">
        <v>10000</v>
      </c>
    </row>
    <row r="10579" spans="1:7" ht="232" x14ac:dyDescent="0.35">
      <c r="A10579" s="30" t="s">
        <v>13425</v>
      </c>
      <c r="B10579" s="19" t="s">
        <v>13426</v>
      </c>
      <c r="C10579" s="30" t="s">
        <v>6983</v>
      </c>
      <c r="D10579" s="30" t="s">
        <v>10234</v>
      </c>
      <c r="E10579" s="30" t="s">
        <v>2356</v>
      </c>
      <c r="F10579" s="27">
        <v>30000</v>
      </c>
      <c r="G10579" s="4" t="s">
        <v>10235</v>
      </c>
    </row>
    <row r="10580" spans="1:7" ht="72.5" x14ac:dyDescent="0.35">
      <c r="A10580" s="30" t="s">
        <v>14007</v>
      </c>
      <c r="B10580" s="19" t="s">
        <v>14008</v>
      </c>
      <c r="C10580" s="30" t="s">
        <v>6983</v>
      </c>
      <c r="D10580" s="30" t="s">
        <v>10238</v>
      </c>
      <c r="E10580" s="30" t="s">
        <v>2356</v>
      </c>
      <c r="F10580" s="27">
        <v>75000</v>
      </c>
      <c r="G10580" s="4" t="s">
        <v>10235</v>
      </c>
    </row>
    <row r="10581" spans="1:7" ht="72.5" x14ac:dyDescent="0.35">
      <c r="A10581" s="30" t="s">
        <v>16202</v>
      </c>
      <c r="B10581" s="19" t="s">
        <v>16203</v>
      </c>
      <c r="C10581" s="30" t="s">
        <v>2632</v>
      </c>
      <c r="D10581" s="30" t="s">
        <v>10243</v>
      </c>
      <c r="E10581" s="19" t="s">
        <v>199</v>
      </c>
      <c r="F10581" s="27">
        <v>20000</v>
      </c>
      <c r="G10581" s="4" t="s">
        <v>10235</v>
      </c>
    </row>
    <row r="10582" spans="1:7" ht="72.5" x14ac:dyDescent="0.35">
      <c r="A10582" s="30" t="s">
        <v>16630</v>
      </c>
      <c r="B10582" s="19" t="s">
        <v>16631</v>
      </c>
      <c r="C10582" s="30" t="s">
        <v>6983</v>
      </c>
      <c r="D10582" s="30" t="s">
        <v>10243</v>
      </c>
      <c r="E10582" s="30" t="s">
        <v>570</v>
      </c>
      <c r="F10582" s="27">
        <v>30000</v>
      </c>
      <c r="G10582" s="4" t="s">
        <v>10235</v>
      </c>
    </row>
    <row r="10583" spans="1:7" ht="72.5" x14ac:dyDescent="0.35">
      <c r="A10583" s="30" t="s">
        <v>16716</v>
      </c>
      <c r="B10583" s="19" t="s">
        <v>16717</v>
      </c>
      <c r="C10583" s="30" t="s">
        <v>16718</v>
      </c>
      <c r="D10583" s="30" t="s">
        <v>10238</v>
      </c>
      <c r="E10583" s="30" t="s">
        <v>130</v>
      </c>
      <c r="F10583" s="27">
        <v>40000</v>
      </c>
      <c r="G10583" s="4" t="s">
        <v>10235</v>
      </c>
    </row>
    <row r="10584" spans="1:7" ht="72.5" x14ac:dyDescent="0.35">
      <c r="A10584" s="30" t="s">
        <v>17218</v>
      </c>
      <c r="B10584" s="19" t="s">
        <v>17219</v>
      </c>
      <c r="C10584" s="30" t="s">
        <v>2632</v>
      </c>
      <c r="D10584" s="30" t="s">
        <v>10243</v>
      </c>
      <c r="E10584" s="19" t="s">
        <v>3285</v>
      </c>
      <c r="F10584" s="27">
        <v>10000</v>
      </c>
      <c r="G10584" s="4" t="s">
        <v>10235</v>
      </c>
    </row>
    <row r="10585" spans="1:7" ht="72.5" x14ac:dyDescent="0.35">
      <c r="A10585" s="30" t="s">
        <v>17236</v>
      </c>
      <c r="B10585" s="19" t="s">
        <v>17237</v>
      </c>
      <c r="C10585" s="30" t="s">
        <v>2632</v>
      </c>
      <c r="D10585" s="30" t="s">
        <v>10238</v>
      </c>
      <c r="E10585" s="30" t="s">
        <v>3285</v>
      </c>
      <c r="F10585" s="27">
        <v>75000</v>
      </c>
      <c r="G10585" s="4" t="s">
        <v>10235</v>
      </c>
    </row>
    <row r="10586" spans="1:7" ht="72.5" x14ac:dyDescent="0.35">
      <c r="A10586" s="30" t="s">
        <v>17439</v>
      </c>
      <c r="B10586" s="19" t="s">
        <v>17440</v>
      </c>
      <c r="C10586" s="30" t="s">
        <v>2632</v>
      </c>
      <c r="D10586" s="30" t="s">
        <v>10238</v>
      </c>
      <c r="E10586" s="30" t="s">
        <v>199</v>
      </c>
      <c r="F10586" s="27">
        <v>30000</v>
      </c>
      <c r="G10586" s="4" t="s">
        <v>10235</v>
      </c>
    </row>
    <row r="10587" spans="1:7" x14ac:dyDescent="0.35">
      <c r="A10587" s="29" t="s">
        <v>22352</v>
      </c>
      <c r="B10587" s="29" t="s">
        <v>22353</v>
      </c>
      <c r="C10587" s="17" t="s">
        <v>2632</v>
      </c>
      <c r="D10587" s="17" t="s">
        <v>18576</v>
      </c>
      <c r="E10587" s="17" t="s">
        <v>199</v>
      </c>
      <c r="F10587" s="26">
        <v>25000</v>
      </c>
    </row>
    <row r="10588" spans="1:7" x14ac:dyDescent="0.35">
      <c r="A10588" s="29" t="s">
        <v>22433</v>
      </c>
      <c r="B10588" s="29" t="s">
        <v>22434</v>
      </c>
      <c r="C10588" s="17" t="s">
        <v>6983</v>
      </c>
      <c r="D10588" s="17" t="s">
        <v>64</v>
      </c>
      <c r="E10588" s="29" t="s">
        <v>199</v>
      </c>
      <c r="F10588" s="26">
        <v>25000</v>
      </c>
    </row>
    <row r="10589" spans="1:7" ht="29" x14ac:dyDescent="0.35">
      <c r="A10589" s="29" t="s">
        <v>23190</v>
      </c>
      <c r="B10589" s="29" t="s">
        <v>23191</v>
      </c>
      <c r="C10589" s="17" t="s">
        <v>2632</v>
      </c>
      <c r="D10589" s="30" t="s">
        <v>18586</v>
      </c>
      <c r="E10589" s="17" t="s">
        <v>199</v>
      </c>
      <c r="F10589" s="26">
        <v>20000</v>
      </c>
    </row>
    <row r="10590" spans="1:7" ht="29" x14ac:dyDescent="0.35">
      <c r="A10590" s="29" t="s">
        <v>23213</v>
      </c>
      <c r="B10590" s="29" t="s">
        <v>23214</v>
      </c>
      <c r="C10590" s="17" t="s">
        <v>2632</v>
      </c>
      <c r="D10590" s="30" t="s">
        <v>18555</v>
      </c>
      <c r="E10590" s="17" t="s">
        <v>199</v>
      </c>
      <c r="F10590" s="26">
        <v>10000</v>
      </c>
    </row>
    <row r="10591" spans="1:7" ht="232" x14ac:dyDescent="0.35">
      <c r="A10591" s="30" t="s">
        <v>12892</v>
      </c>
      <c r="B10591" s="19" t="s">
        <v>12893</v>
      </c>
      <c r="C10591" s="30" t="s">
        <v>12894</v>
      </c>
      <c r="D10591" s="30" t="s">
        <v>10234</v>
      </c>
      <c r="E10591" s="30" t="s">
        <v>199</v>
      </c>
      <c r="F10591" s="27">
        <v>20000</v>
      </c>
      <c r="G10591" s="4" t="s">
        <v>10235</v>
      </c>
    </row>
    <row r="10592" spans="1:7" ht="29" x14ac:dyDescent="0.35">
      <c r="A10592" s="29" t="s">
        <v>469</v>
      </c>
      <c r="B10592" s="29"/>
      <c r="C10592" s="29" t="s">
        <v>470</v>
      </c>
      <c r="D10592" s="29" t="s">
        <v>64</v>
      </c>
      <c r="E10592" s="19" t="s">
        <v>61</v>
      </c>
      <c r="F10592" s="20">
        <v>75000</v>
      </c>
      <c r="G10592" s="28"/>
    </row>
    <row r="10593" spans="1:7" ht="29" x14ac:dyDescent="0.35">
      <c r="A10593" s="14" t="s">
        <v>18729</v>
      </c>
      <c r="B10593" s="14" t="s">
        <v>18730</v>
      </c>
      <c r="C10593" s="14" t="s">
        <v>162</v>
      </c>
      <c r="D10593" s="15" t="s">
        <v>18565</v>
      </c>
      <c r="E10593" s="14" t="s">
        <v>2356</v>
      </c>
      <c r="F10593" s="26">
        <v>75000</v>
      </c>
      <c r="G10593" s="4" t="s">
        <v>10235</v>
      </c>
    </row>
    <row r="10594" spans="1:7" ht="43.5" x14ac:dyDescent="0.35">
      <c r="A10594" s="14" t="s">
        <v>19008</v>
      </c>
      <c r="B10594" s="14" t="s">
        <v>19009</v>
      </c>
      <c r="C10594" s="14" t="s">
        <v>557</v>
      </c>
      <c r="D10594" s="15" t="s">
        <v>18558</v>
      </c>
      <c r="E10594" s="14" t="s">
        <v>1535</v>
      </c>
      <c r="F10594" s="26">
        <v>20000</v>
      </c>
      <c r="G10594" s="4" t="s">
        <v>10235</v>
      </c>
    </row>
    <row r="10595" spans="1:7" ht="43.5" x14ac:dyDescent="0.35">
      <c r="A10595" s="14" t="s">
        <v>19161</v>
      </c>
      <c r="B10595" s="14" t="s">
        <v>19162</v>
      </c>
      <c r="C10595" s="14" t="s">
        <v>557</v>
      </c>
      <c r="D10595" s="15" t="s">
        <v>18558</v>
      </c>
      <c r="E10595" s="14" t="s">
        <v>2356</v>
      </c>
      <c r="F10595" s="26">
        <v>75000</v>
      </c>
      <c r="G10595" s="4" t="s">
        <v>10235</v>
      </c>
    </row>
    <row r="10596" spans="1:7" ht="29" x14ac:dyDescent="0.35">
      <c r="A10596" s="14" t="s">
        <v>19206</v>
      </c>
      <c r="B10596" s="14" t="s">
        <v>19207</v>
      </c>
      <c r="C10596" s="14" t="s">
        <v>557</v>
      </c>
      <c r="D10596" s="15" t="s">
        <v>18555</v>
      </c>
      <c r="E10596" s="14" t="s">
        <v>199</v>
      </c>
      <c r="F10596" s="26">
        <v>75000</v>
      </c>
      <c r="G10596" s="4" t="s">
        <v>10235</v>
      </c>
    </row>
    <row r="10597" spans="1:7" ht="29" x14ac:dyDescent="0.35">
      <c r="A10597" s="14" t="s">
        <v>19406</v>
      </c>
      <c r="B10597" s="14" t="s">
        <v>19407</v>
      </c>
      <c r="C10597" s="14" t="s">
        <v>162</v>
      </c>
      <c r="D10597" s="15" t="s">
        <v>18576</v>
      </c>
      <c r="E10597" s="14" t="s">
        <v>570</v>
      </c>
      <c r="F10597" s="26">
        <v>75000</v>
      </c>
      <c r="G10597" s="4" t="s">
        <v>10235</v>
      </c>
    </row>
    <row r="10598" spans="1:7" ht="29" x14ac:dyDescent="0.35">
      <c r="A10598" s="14" t="s">
        <v>19585</v>
      </c>
      <c r="B10598" s="14" t="s">
        <v>19586</v>
      </c>
      <c r="C10598" s="14" t="s">
        <v>557</v>
      </c>
      <c r="D10598" s="14" t="s">
        <v>615</v>
      </c>
      <c r="E10598" s="14" t="s">
        <v>570</v>
      </c>
      <c r="F10598" s="26">
        <v>40000</v>
      </c>
      <c r="G10598" s="4" t="s">
        <v>10235</v>
      </c>
    </row>
    <row r="10599" spans="1:7" ht="43.5" x14ac:dyDescent="0.35">
      <c r="A10599" s="14" t="s">
        <v>20476</v>
      </c>
      <c r="B10599" s="14" t="s">
        <v>20477</v>
      </c>
      <c r="C10599" s="14" t="s">
        <v>1456</v>
      </c>
      <c r="D10599" s="15" t="s">
        <v>18558</v>
      </c>
      <c r="E10599" s="15" t="s">
        <v>620</v>
      </c>
      <c r="F10599" s="26">
        <v>25000</v>
      </c>
      <c r="G10599" s="4" t="s">
        <v>10235</v>
      </c>
    </row>
    <row r="10600" spans="1:7" ht="29" x14ac:dyDescent="0.35">
      <c r="A10600" s="14" t="s">
        <v>20737</v>
      </c>
      <c r="B10600" s="14" t="s">
        <v>20738</v>
      </c>
      <c r="C10600" s="14" t="s">
        <v>1456</v>
      </c>
      <c r="D10600" s="14" t="s">
        <v>64</v>
      </c>
      <c r="E10600" s="14" t="s">
        <v>199</v>
      </c>
      <c r="F10600" s="26">
        <v>25000</v>
      </c>
      <c r="G10600" s="4" t="s">
        <v>10235</v>
      </c>
    </row>
    <row r="10601" spans="1:7" ht="29" x14ac:dyDescent="0.35">
      <c r="A10601" s="29" t="s">
        <v>161</v>
      </c>
      <c r="B10601" s="29"/>
      <c r="C10601" s="29" t="s">
        <v>162</v>
      </c>
      <c r="D10601" s="29" t="s">
        <v>6</v>
      </c>
      <c r="E10601" s="19" t="s">
        <v>61</v>
      </c>
      <c r="F10601" s="20">
        <v>20000</v>
      </c>
      <c r="G10601" s="28"/>
    </row>
    <row r="10602" spans="1:7" ht="29" x14ac:dyDescent="0.35">
      <c r="A10602" s="29" t="s">
        <v>321</v>
      </c>
      <c r="B10602" s="29"/>
      <c r="C10602" s="29" t="s">
        <v>162</v>
      </c>
      <c r="D10602" s="29" t="s">
        <v>6</v>
      </c>
      <c r="E10602" s="19" t="s">
        <v>61</v>
      </c>
      <c r="F10602" s="20">
        <v>10000</v>
      </c>
      <c r="G10602" s="28"/>
    </row>
    <row r="10603" spans="1:7" ht="29" x14ac:dyDescent="0.35">
      <c r="A10603" s="29" t="s">
        <v>556</v>
      </c>
      <c r="B10603" s="29"/>
      <c r="C10603" s="29" t="s">
        <v>557</v>
      </c>
      <c r="D10603" s="29" t="s">
        <v>6</v>
      </c>
      <c r="E10603" s="19" t="s">
        <v>61</v>
      </c>
      <c r="F10603" s="20">
        <v>30000</v>
      </c>
      <c r="G10603" s="28"/>
    </row>
    <row r="10604" spans="1:7" ht="29" x14ac:dyDescent="0.35">
      <c r="A10604" s="29" t="s">
        <v>877</v>
      </c>
      <c r="B10604" s="29"/>
      <c r="C10604" s="29" t="s">
        <v>162</v>
      </c>
      <c r="D10604" s="29" t="s">
        <v>6</v>
      </c>
      <c r="E10604" s="19" t="s">
        <v>61</v>
      </c>
      <c r="F10604" s="20">
        <v>75000</v>
      </c>
      <c r="G10604" s="28"/>
    </row>
    <row r="10605" spans="1:7" ht="29" x14ac:dyDescent="0.35">
      <c r="A10605" s="29" t="s">
        <v>1076</v>
      </c>
      <c r="B10605" s="29"/>
      <c r="C10605" s="29" t="s">
        <v>162</v>
      </c>
      <c r="D10605" s="29" t="s">
        <v>64</v>
      </c>
      <c r="E10605" s="19" t="s">
        <v>61</v>
      </c>
      <c r="F10605" s="20">
        <v>75000</v>
      </c>
      <c r="G10605" s="28"/>
    </row>
    <row r="10606" spans="1:7" ht="29" x14ac:dyDescent="0.35">
      <c r="A10606" s="29" t="s">
        <v>1676</v>
      </c>
      <c r="B10606" s="29"/>
      <c r="C10606" s="29" t="s">
        <v>557</v>
      </c>
      <c r="D10606" s="29" t="s">
        <v>24</v>
      </c>
      <c r="E10606" s="19" t="s">
        <v>61</v>
      </c>
      <c r="F10606" s="20">
        <v>75000</v>
      </c>
      <c r="G10606" s="28"/>
    </row>
    <row r="10607" spans="1:7" x14ac:dyDescent="0.35">
      <c r="A10607" s="29" t="s">
        <v>1723</v>
      </c>
      <c r="B10607" s="29"/>
      <c r="C10607" s="29" t="s">
        <v>557</v>
      </c>
      <c r="D10607" s="29" t="s">
        <v>64</v>
      </c>
      <c r="E10607" s="29" t="s">
        <v>570</v>
      </c>
      <c r="F10607" s="20">
        <v>30000</v>
      </c>
      <c r="G10607" s="28"/>
    </row>
    <row r="10608" spans="1:7" x14ac:dyDescent="0.35">
      <c r="A10608" s="29" t="s">
        <v>2033</v>
      </c>
      <c r="B10608" s="29"/>
      <c r="C10608" s="29" t="s">
        <v>557</v>
      </c>
      <c r="D10608" s="29" t="s">
        <v>24</v>
      </c>
      <c r="E10608" s="29" t="s">
        <v>570</v>
      </c>
      <c r="F10608" s="20">
        <v>25000</v>
      </c>
      <c r="G10608" s="28"/>
    </row>
    <row r="10609" spans="1:7" x14ac:dyDescent="0.35">
      <c r="A10609" s="29" t="s">
        <v>3056</v>
      </c>
      <c r="B10609" s="29"/>
      <c r="C10609" s="29" t="s">
        <v>1456</v>
      </c>
      <c r="D10609" s="29" t="s">
        <v>146</v>
      </c>
      <c r="E10609" s="29" t="s">
        <v>570</v>
      </c>
      <c r="F10609" s="20">
        <v>25000</v>
      </c>
      <c r="G10609" s="28"/>
    </row>
    <row r="10610" spans="1:7" x14ac:dyDescent="0.35">
      <c r="A10610" s="29" t="s">
        <v>3256</v>
      </c>
      <c r="B10610" s="29"/>
      <c r="C10610" s="29" t="s">
        <v>162</v>
      </c>
      <c r="D10610" s="29" t="s">
        <v>45</v>
      </c>
      <c r="E10610" s="29" t="s">
        <v>570</v>
      </c>
      <c r="F10610" s="20">
        <v>25000</v>
      </c>
      <c r="G10610" s="28"/>
    </row>
    <row r="10611" spans="1:7" x14ac:dyDescent="0.35">
      <c r="A10611" s="14" t="s">
        <v>3660</v>
      </c>
      <c r="B10611" s="14" t="s">
        <v>3661</v>
      </c>
      <c r="C10611" s="14" t="s">
        <v>557</v>
      </c>
      <c r="D10611" s="14" t="s">
        <v>14</v>
      </c>
      <c r="E10611" s="14" t="s">
        <v>709</v>
      </c>
      <c r="F10611" s="21">
        <v>75000</v>
      </c>
      <c r="G10611" s="28"/>
    </row>
    <row r="10612" spans="1:7" x14ac:dyDescent="0.35">
      <c r="A10612" s="14" t="s">
        <v>4204</v>
      </c>
      <c r="B10612" s="14" t="s">
        <v>4205</v>
      </c>
      <c r="C10612" s="14" t="s">
        <v>557</v>
      </c>
      <c r="D10612" s="14" t="s">
        <v>32</v>
      </c>
      <c r="E10612" s="14" t="s">
        <v>570</v>
      </c>
      <c r="F10612" s="21">
        <v>75000</v>
      </c>
      <c r="G10612" s="28"/>
    </row>
    <row r="10613" spans="1:7" x14ac:dyDescent="0.35">
      <c r="A10613" s="14" t="s">
        <v>4561</v>
      </c>
      <c r="B10613" s="14" t="s">
        <v>4562</v>
      </c>
      <c r="C10613" s="14" t="s">
        <v>162</v>
      </c>
      <c r="D10613" s="14" t="s">
        <v>45</v>
      </c>
      <c r="E10613" s="14" t="s">
        <v>199</v>
      </c>
      <c r="F10613" s="21">
        <v>50000</v>
      </c>
      <c r="G10613" s="28"/>
    </row>
    <row r="10614" spans="1:7" x14ac:dyDescent="0.35">
      <c r="A10614" s="14" t="s">
        <v>4867</v>
      </c>
      <c r="B10614" s="14" t="s">
        <v>4868</v>
      </c>
      <c r="C10614" s="14" t="s">
        <v>557</v>
      </c>
      <c r="D10614" s="14" t="s">
        <v>29</v>
      </c>
      <c r="E10614" s="14" t="s">
        <v>199</v>
      </c>
      <c r="F10614" s="21">
        <v>75000</v>
      </c>
      <c r="G10614" s="28"/>
    </row>
    <row r="10615" spans="1:7" x14ac:dyDescent="0.35">
      <c r="A10615" s="14" t="s">
        <v>4977</v>
      </c>
      <c r="B10615" s="14" t="s">
        <v>4978</v>
      </c>
      <c r="C10615" s="14" t="s">
        <v>557</v>
      </c>
      <c r="D10615" s="14" t="s">
        <v>64</v>
      </c>
      <c r="E10615" s="14" t="s">
        <v>3285</v>
      </c>
      <c r="F10615" s="21">
        <v>60000</v>
      </c>
      <c r="G10615" s="28"/>
    </row>
    <row r="10616" spans="1:7" x14ac:dyDescent="0.35">
      <c r="A10616" s="14" t="s">
        <v>5783</v>
      </c>
      <c r="B10616" s="14" t="s">
        <v>5784</v>
      </c>
      <c r="C10616" s="14" t="s">
        <v>557</v>
      </c>
      <c r="D10616" s="14" t="s">
        <v>32</v>
      </c>
      <c r="E10616" s="14" t="s">
        <v>199</v>
      </c>
      <c r="F10616" s="21">
        <v>15000</v>
      </c>
      <c r="G10616" s="28"/>
    </row>
    <row r="10617" spans="1:7" ht="29" x14ac:dyDescent="0.35">
      <c r="A10617" s="14" t="s">
        <v>5830</v>
      </c>
      <c r="B10617" s="14" t="s">
        <v>5831</v>
      </c>
      <c r="C10617" s="14" t="s">
        <v>557</v>
      </c>
      <c r="D10617" s="14" t="s">
        <v>64</v>
      </c>
      <c r="E10617" s="15" t="s">
        <v>700</v>
      </c>
      <c r="F10617" s="21">
        <v>5000</v>
      </c>
      <c r="G10617" s="28"/>
    </row>
    <row r="10618" spans="1:7" x14ac:dyDescent="0.35">
      <c r="A10618" s="14" t="s">
        <v>6267</v>
      </c>
      <c r="B10618" s="14" t="s">
        <v>6268</v>
      </c>
      <c r="C10618" s="14" t="s">
        <v>557</v>
      </c>
      <c r="D10618" s="14" t="s">
        <v>64</v>
      </c>
      <c r="E10618" s="14" t="s">
        <v>199</v>
      </c>
      <c r="F10618" s="21">
        <v>25000</v>
      </c>
      <c r="G10618" s="28"/>
    </row>
    <row r="10619" spans="1:7" x14ac:dyDescent="0.35">
      <c r="A10619" s="14" t="s">
        <v>6311</v>
      </c>
      <c r="B10619" s="14" t="s">
        <v>6312</v>
      </c>
      <c r="C10619" s="14" t="s">
        <v>557</v>
      </c>
      <c r="D10619" s="14" t="s">
        <v>24</v>
      </c>
      <c r="E10619" s="14" t="s">
        <v>2356</v>
      </c>
      <c r="F10619" s="21">
        <v>15000</v>
      </c>
      <c r="G10619" s="28"/>
    </row>
    <row r="10620" spans="1:7" x14ac:dyDescent="0.35">
      <c r="A10620" s="14" t="s">
        <v>6376</v>
      </c>
      <c r="B10620" s="14" t="s">
        <v>6377</v>
      </c>
      <c r="C10620" s="14" t="s">
        <v>557</v>
      </c>
      <c r="D10620" s="14" t="s">
        <v>32</v>
      </c>
      <c r="E10620" s="14" t="s">
        <v>199</v>
      </c>
      <c r="F10620" s="21">
        <v>5000</v>
      </c>
      <c r="G10620" s="28"/>
    </row>
    <row r="10621" spans="1:7" x14ac:dyDescent="0.35">
      <c r="A10621" s="16" t="s">
        <v>6726</v>
      </c>
      <c r="B10621" s="14" t="s">
        <v>6727</v>
      </c>
      <c r="C10621" s="14" t="s">
        <v>557</v>
      </c>
      <c r="D10621" s="14" t="s">
        <v>64</v>
      </c>
      <c r="E10621" s="14" t="s">
        <v>199</v>
      </c>
      <c r="F10621" s="21">
        <v>75000</v>
      </c>
      <c r="G10621" s="28"/>
    </row>
    <row r="10622" spans="1:7" x14ac:dyDescent="0.35">
      <c r="A10622" s="16" t="s">
        <v>6745</v>
      </c>
      <c r="B10622" s="14" t="s">
        <v>6746</v>
      </c>
      <c r="C10622" s="14" t="s">
        <v>162</v>
      </c>
      <c r="D10622" s="14" t="s">
        <v>24</v>
      </c>
      <c r="E10622" s="14" t="s">
        <v>199</v>
      </c>
      <c r="F10622" s="21">
        <v>75000</v>
      </c>
      <c r="G10622" s="28"/>
    </row>
    <row r="10623" spans="1:7" x14ac:dyDescent="0.35">
      <c r="A10623" s="16" t="s">
        <v>6962</v>
      </c>
      <c r="B10623" s="14" t="s">
        <v>6963</v>
      </c>
      <c r="C10623" s="14" t="s">
        <v>162</v>
      </c>
      <c r="D10623" s="14" t="s">
        <v>29</v>
      </c>
      <c r="E10623" s="14" t="s">
        <v>199</v>
      </c>
      <c r="F10623" s="21">
        <v>75000</v>
      </c>
      <c r="G10623" s="28"/>
    </row>
    <row r="10624" spans="1:7" x14ac:dyDescent="0.35">
      <c r="A10624" s="16" t="s">
        <v>7142</v>
      </c>
      <c r="B10624" s="14" t="s">
        <v>7143</v>
      </c>
      <c r="C10624" s="14" t="s">
        <v>557</v>
      </c>
      <c r="D10624" s="14" t="s">
        <v>29</v>
      </c>
      <c r="E10624" s="14" t="s">
        <v>2356</v>
      </c>
      <c r="F10624" s="21">
        <v>10000</v>
      </c>
      <c r="G10624" s="28"/>
    </row>
    <row r="10625" spans="1:7" ht="29" x14ac:dyDescent="0.35">
      <c r="A10625" s="14" t="s">
        <v>8534</v>
      </c>
      <c r="B10625" s="19" t="s">
        <v>8535</v>
      </c>
      <c r="C10625" s="29" t="s">
        <v>162</v>
      </c>
      <c r="D10625" s="29" t="s">
        <v>45</v>
      </c>
      <c r="E10625" s="19" t="s">
        <v>61</v>
      </c>
      <c r="F10625" s="26">
        <v>50000</v>
      </c>
      <c r="G10625" s="28"/>
    </row>
    <row r="10626" spans="1:7" ht="29" x14ac:dyDescent="0.35">
      <c r="A10626" s="14" t="s">
        <v>9577</v>
      </c>
      <c r="B10626" s="19" t="s">
        <v>9578</v>
      </c>
      <c r="C10626" s="29" t="s">
        <v>1456</v>
      </c>
      <c r="D10626" s="29" t="s">
        <v>32</v>
      </c>
      <c r="E10626" s="19" t="s">
        <v>130</v>
      </c>
      <c r="F10626" s="26">
        <v>25000</v>
      </c>
      <c r="G10626" s="28"/>
    </row>
    <row r="10627" spans="1:7" ht="29" x14ac:dyDescent="0.35">
      <c r="A10627" s="14" t="s">
        <v>9579</v>
      </c>
      <c r="B10627" s="19" t="s">
        <v>9580</v>
      </c>
      <c r="C10627" s="29" t="s">
        <v>162</v>
      </c>
      <c r="D10627" s="29" t="s">
        <v>45</v>
      </c>
      <c r="E10627" s="19" t="s">
        <v>61</v>
      </c>
      <c r="F10627" s="26">
        <v>15000</v>
      </c>
      <c r="G10627" s="28"/>
    </row>
    <row r="10628" spans="1:7" ht="217.5" x14ac:dyDescent="0.35">
      <c r="A10628" s="19" t="s">
        <v>10669</v>
      </c>
      <c r="B10628" s="19" t="s">
        <v>10670</v>
      </c>
      <c r="C10628" s="19" t="s">
        <v>162</v>
      </c>
      <c r="D10628" s="19" t="s">
        <v>10296</v>
      </c>
      <c r="E10628" s="19" t="s">
        <v>199</v>
      </c>
      <c r="F10628" s="27">
        <v>60000</v>
      </c>
      <c r="G10628" s="4" t="s">
        <v>10235</v>
      </c>
    </row>
    <row r="10629" spans="1:7" ht="72.5" x14ac:dyDescent="0.35">
      <c r="A10629" s="19" t="s">
        <v>10903</v>
      </c>
      <c r="B10629" s="19" t="s">
        <v>10904</v>
      </c>
      <c r="C10629" s="19" t="s">
        <v>162</v>
      </c>
      <c r="D10629" s="19" t="s">
        <v>10238</v>
      </c>
      <c r="E10629" s="19" t="s">
        <v>2356</v>
      </c>
      <c r="F10629" s="27">
        <v>75000</v>
      </c>
      <c r="G10629" s="4" t="s">
        <v>10235</v>
      </c>
    </row>
    <row r="10630" spans="1:7" ht="72.5" x14ac:dyDescent="0.35">
      <c r="A10630" s="19" t="s">
        <v>10913</v>
      </c>
      <c r="B10630" s="19" t="s">
        <v>10914</v>
      </c>
      <c r="C10630" s="19" t="s">
        <v>1456</v>
      </c>
      <c r="D10630" s="19" t="s">
        <v>10238</v>
      </c>
      <c r="E10630" s="19" t="s">
        <v>338</v>
      </c>
      <c r="F10630" s="27">
        <v>50000</v>
      </c>
      <c r="G10630" s="4" t="s">
        <v>10235</v>
      </c>
    </row>
    <row r="10631" spans="1:7" ht="217.5" x14ac:dyDescent="0.35">
      <c r="A10631" s="19" t="s">
        <v>11233</v>
      </c>
      <c r="B10631" s="19" t="s">
        <v>11234</v>
      </c>
      <c r="C10631" s="19" t="s">
        <v>557</v>
      </c>
      <c r="D10631" s="19" t="s">
        <v>10296</v>
      </c>
      <c r="E10631" s="19" t="s">
        <v>199</v>
      </c>
      <c r="F10631" s="27">
        <v>10000</v>
      </c>
      <c r="G10631" s="4" t="s">
        <v>10235</v>
      </c>
    </row>
    <row r="10632" spans="1:7" ht="72.5" x14ac:dyDescent="0.35">
      <c r="A10632" s="19" t="s">
        <v>12391</v>
      </c>
      <c r="B10632" s="19" t="s">
        <v>12392</v>
      </c>
      <c r="C10632" s="19" t="s">
        <v>557</v>
      </c>
      <c r="D10632" s="19" t="s">
        <v>10243</v>
      </c>
      <c r="E10632" s="19" t="s">
        <v>199</v>
      </c>
      <c r="F10632" s="27">
        <v>75000</v>
      </c>
      <c r="G10632" s="4" t="s">
        <v>10235</v>
      </c>
    </row>
    <row r="10633" spans="1:7" ht="72.5" x14ac:dyDescent="0.35">
      <c r="A10633" s="19" t="s">
        <v>12433</v>
      </c>
      <c r="B10633" s="19" t="s">
        <v>12434</v>
      </c>
      <c r="C10633" s="19" t="s">
        <v>557</v>
      </c>
      <c r="D10633" s="19" t="s">
        <v>10238</v>
      </c>
      <c r="E10633" s="19" t="s">
        <v>2356</v>
      </c>
      <c r="F10633" s="27">
        <v>75000</v>
      </c>
      <c r="G10633" s="4" t="s">
        <v>10235</v>
      </c>
    </row>
    <row r="10634" spans="1:7" ht="72.5" x14ac:dyDescent="0.35">
      <c r="A10634" s="19" t="s">
        <v>12925</v>
      </c>
      <c r="B10634" s="19" t="s">
        <v>12926</v>
      </c>
      <c r="C10634" s="19" t="s">
        <v>557</v>
      </c>
      <c r="D10634" s="19" t="s">
        <v>10243</v>
      </c>
      <c r="E10634" s="19" t="s">
        <v>199</v>
      </c>
      <c r="F10634" s="27">
        <v>10000</v>
      </c>
      <c r="G10634" s="4" t="s">
        <v>10235</v>
      </c>
    </row>
    <row r="10635" spans="1:7" ht="87" x14ac:dyDescent="0.35">
      <c r="A10635" s="19" t="s">
        <v>12944</v>
      </c>
      <c r="B10635" s="19" t="s">
        <v>12945</v>
      </c>
      <c r="C10635" s="19" t="s">
        <v>557</v>
      </c>
      <c r="D10635" s="19" t="s">
        <v>10246</v>
      </c>
      <c r="E10635" s="19" t="s">
        <v>2356</v>
      </c>
      <c r="F10635" s="27">
        <v>75000</v>
      </c>
      <c r="G10635" s="4" t="s">
        <v>10235</v>
      </c>
    </row>
    <row r="10636" spans="1:7" ht="72.5" x14ac:dyDescent="0.35">
      <c r="A10636" s="19" t="s">
        <v>13086</v>
      </c>
      <c r="B10636" s="19" t="s">
        <v>6727</v>
      </c>
      <c r="C10636" s="19" t="s">
        <v>557</v>
      </c>
      <c r="D10636" s="19" t="s">
        <v>10238</v>
      </c>
      <c r="E10636" s="19" t="s">
        <v>13087</v>
      </c>
      <c r="F10636" s="27">
        <v>75000</v>
      </c>
      <c r="G10636" s="4" t="s">
        <v>10235</v>
      </c>
    </row>
    <row r="10637" spans="1:7" ht="217.5" x14ac:dyDescent="0.35">
      <c r="A10637" s="19" t="s">
        <v>14359</v>
      </c>
      <c r="B10637" s="19" t="s">
        <v>14360</v>
      </c>
      <c r="C10637" s="19" t="s">
        <v>557</v>
      </c>
      <c r="D10637" s="19" t="s">
        <v>10296</v>
      </c>
      <c r="E10637" s="19" t="s">
        <v>586</v>
      </c>
      <c r="F10637" s="27">
        <v>40000</v>
      </c>
      <c r="G10637" s="4" t="s">
        <v>10235</v>
      </c>
    </row>
    <row r="10638" spans="1:7" ht="72.5" x14ac:dyDescent="0.35">
      <c r="A10638" s="19" t="s">
        <v>14631</v>
      </c>
      <c r="B10638" s="19" t="s">
        <v>14632</v>
      </c>
      <c r="C10638" s="19" t="s">
        <v>557</v>
      </c>
      <c r="D10638" s="19" t="s">
        <v>10238</v>
      </c>
      <c r="E10638" s="19" t="s">
        <v>2356</v>
      </c>
      <c r="F10638" s="27">
        <v>60000</v>
      </c>
      <c r="G10638" s="4" t="s">
        <v>10235</v>
      </c>
    </row>
    <row r="10639" spans="1:7" ht="72.5" x14ac:dyDescent="0.35">
      <c r="A10639" s="19" t="s">
        <v>14719</v>
      </c>
      <c r="B10639" s="19" t="s">
        <v>14720</v>
      </c>
      <c r="C10639" s="19" t="s">
        <v>557</v>
      </c>
      <c r="D10639" s="19" t="s">
        <v>10238</v>
      </c>
      <c r="E10639" s="19" t="s">
        <v>570</v>
      </c>
      <c r="F10639" s="27">
        <v>10000</v>
      </c>
      <c r="G10639" s="4" t="s">
        <v>10235</v>
      </c>
    </row>
    <row r="10640" spans="1:7" ht="72.5" x14ac:dyDescent="0.35">
      <c r="A10640" s="19" t="s">
        <v>14743</v>
      </c>
      <c r="B10640" s="19" t="s">
        <v>14744</v>
      </c>
      <c r="C10640" s="19" t="s">
        <v>557</v>
      </c>
      <c r="D10640" s="19" t="s">
        <v>10238</v>
      </c>
      <c r="E10640" s="19" t="s">
        <v>2356</v>
      </c>
      <c r="F10640" s="27">
        <v>40000</v>
      </c>
      <c r="G10640" s="4" t="s">
        <v>10235</v>
      </c>
    </row>
    <row r="10641" spans="1:7" ht="72.5" x14ac:dyDescent="0.35">
      <c r="A10641" s="19" t="s">
        <v>14745</v>
      </c>
      <c r="B10641" s="19" t="s">
        <v>14744</v>
      </c>
      <c r="C10641" s="19" t="s">
        <v>557</v>
      </c>
      <c r="D10641" s="19" t="s">
        <v>10243</v>
      </c>
      <c r="E10641" s="19" t="s">
        <v>199</v>
      </c>
      <c r="F10641" s="27">
        <v>75000</v>
      </c>
      <c r="G10641" s="4" t="s">
        <v>10235</v>
      </c>
    </row>
    <row r="10642" spans="1:7" ht="72.5" x14ac:dyDescent="0.35">
      <c r="A10642" s="19" t="s">
        <v>14824</v>
      </c>
      <c r="B10642" s="19" t="s">
        <v>14825</v>
      </c>
      <c r="C10642" s="19" t="s">
        <v>557</v>
      </c>
      <c r="D10642" s="19" t="s">
        <v>10243</v>
      </c>
      <c r="E10642" s="19" t="s">
        <v>570</v>
      </c>
      <c r="F10642" s="27">
        <v>60000</v>
      </c>
      <c r="G10642" s="4" t="s">
        <v>10235</v>
      </c>
    </row>
    <row r="10643" spans="1:7" ht="217.5" x14ac:dyDescent="0.35">
      <c r="A10643" s="19" t="s">
        <v>14981</v>
      </c>
      <c r="B10643" s="19" t="s">
        <v>14982</v>
      </c>
      <c r="C10643" s="19" t="s">
        <v>557</v>
      </c>
      <c r="D10643" s="19" t="s">
        <v>10296</v>
      </c>
      <c r="E10643" s="19" t="s">
        <v>3285</v>
      </c>
      <c r="F10643" s="27">
        <v>20000</v>
      </c>
      <c r="G10643" s="4" t="s">
        <v>10235</v>
      </c>
    </row>
    <row r="10644" spans="1:7" ht="72.5" x14ac:dyDescent="0.35">
      <c r="A10644" s="19" t="s">
        <v>15012</v>
      </c>
      <c r="B10644" s="19" t="s">
        <v>15013</v>
      </c>
      <c r="C10644" s="19" t="s">
        <v>162</v>
      </c>
      <c r="D10644" s="19" t="s">
        <v>10243</v>
      </c>
      <c r="E10644" s="19" t="s">
        <v>199</v>
      </c>
      <c r="F10644" s="27">
        <v>20000</v>
      </c>
      <c r="G10644" s="4" t="s">
        <v>10235</v>
      </c>
    </row>
    <row r="10645" spans="1:7" ht="72.5" x14ac:dyDescent="0.35">
      <c r="A10645" s="19" t="s">
        <v>16084</v>
      </c>
      <c r="B10645" s="19" t="s">
        <v>16085</v>
      </c>
      <c r="C10645" s="19" t="s">
        <v>557</v>
      </c>
      <c r="D10645" s="19" t="s">
        <v>10238</v>
      </c>
      <c r="E10645" s="19" t="s">
        <v>570</v>
      </c>
      <c r="F10645" s="27">
        <v>30000</v>
      </c>
      <c r="G10645" s="4" t="s">
        <v>10235</v>
      </c>
    </row>
    <row r="10646" spans="1:7" ht="72.5" x14ac:dyDescent="0.35">
      <c r="A10646" s="19" t="s">
        <v>16171</v>
      </c>
      <c r="B10646" s="19" t="s">
        <v>16172</v>
      </c>
      <c r="C10646" s="19" t="s">
        <v>162</v>
      </c>
      <c r="D10646" s="19" t="s">
        <v>10238</v>
      </c>
      <c r="E10646" s="19" t="s">
        <v>61</v>
      </c>
      <c r="F10646" s="27">
        <v>75000</v>
      </c>
      <c r="G10646" s="4" t="s">
        <v>10235</v>
      </c>
    </row>
    <row r="10647" spans="1:7" ht="72.5" x14ac:dyDescent="0.35">
      <c r="A10647" s="19" t="s">
        <v>16710</v>
      </c>
      <c r="B10647" s="19" t="s">
        <v>16711</v>
      </c>
      <c r="C10647" s="19" t="s">
        <v>162</v>
      </c>
      <c r="D10647" s="19" t="s">
        <v>10238</v>
      </c>
      <c r="E10647" s="19" t="s">
        <v>2356</v>
      </c>
      <c r="F10647" s="27">
        <v>75000</v>
      </c>
      <c r="G10647" s="4" t="s">
        <v>10235</v>
      </c>
    </row>
    <row r="10648" spans="1:7" ht="72.5" x14ac:dyDescent="0.35">
      <c r="A10648" s="19" t="s">
        <v>17065</v>
      </c>
      <c r="B10648" s="19" t="s">
        <v>17066</v>
      </c>
      <c r="C10648" s="19" t="s">
        <v>557</v>
      </c>
      <c r="D10648" s="19" t="s">
        <v>10243</v>
      </c>
      <c r="E10648" s="19" t="s">
        <v>199</v>
      </c>
      <c r="F10648" s="27">
        <v>10000</v>
      </c>
      <c r="G10648" s="4" t="s">
        <v>10235</v>
      </c>
    </row>
    <row r="10649" spans="1:7" ht="72.5" x14ac:dyDescent="0.35">
      <c r="A10649" s="19" t="s">
        <v>18476</v>
      </c>
      <c r="B10649" s="19" t="s">
        <v>18477</v>
      </c>
      <c r="C10649" s="19" t="s">
        <v>557</v>
      </c>
      <c r="D10649" s="19" t="s">
        <v>10243</v>
      </c>
      <c r="E10649" s="19" t="s">
        <v>2356</v>
      </c>
      <c r="F10649" s="27">
        <v>30000</v>
      </c>
      <c r="G10649" s="4" t="s">
        <v>10235</v>
      </c>
    </row>
    <row r="10650" spans="1:7" x14ac:dyDescent="0.35">
      <c r="A10650" s="29" t="s">
        <v>12433</v>
      </c>
      <c r="B10650" s="29" t="s">
        <v>12434</v>
      </c>
      <c r="C10650" s="29" t="s">
        <v>557</v>
      </c>
      <c r="D10650" s="29" t="s">
        <v>18558</v>
      </c>
      <c r="E10650" s="29" t="s">
        <v>3285</v>
      </c>
      <c r="F10650" s="26">
        <v>75000</v>
      </c>
      <c r="G10650" s="28"/>
    </row>
    <row r="10651" spans="1:7" x14ac:dyDescent="0.35">
      <c r="A10651" s="29" t="s">
        <v>21445</v>
      </c>
      <c r="B10651" s="29" t="s">
        <v>21446</v>
      </c>
      <c r="C10651" s="29" t="s">
        <v>557</v>
      </c>
      <c r="D10651" s="29" t="s">
        <v>18558</v>
      </c>
      <c r="E10651" s="29" t="s">
        <v>2356</v>
      </c>
      <c r="F10651" s="26">
        <v>75000</v>
      </c>
      <c r="G10651" s="28"/>
    </row>
    <row r="10652" spans="1:7" x14ac:dyDescent="0.35">
      <c r="A10652" s="29" t="s">
        <v>21478</v>
      </c>
      <c r="B10652" s="29" t="s">
        <v>21479</v>
      </c>
      <c r="C10652" s="29" t="s">
        <v>557</v>
      </c>
      <c r="D10652" s="29" t="s">
        <v>18565</v>
      </c>
      <c r="E10652" s="29" t="s">
        <v>2356</v>
      </c>
      <c r="F10652" s="26">
        <v>75000</v>
      </c>
      <c r="G10652" s="28"/>
    </row>
    <row r="10653" spans="1:7" x14ac:dyDescent="0.35">
      <c r="A10653" s="29" t="s">
        <v>21898</v>
      </c>
      <c r="B10653" s="29" t="s">
        <v>21899</v>
      </c>
      <c r="C10653" s="29" t="s">
        <v>557</v>
      </c>
      <c r="D10653" s="29" t="s">
        <v>18558</v>
      </c>
      <c r="E10653" s="29" t="s">
        <v>574</v>
      </c>
      <c r="F10653" s="26">
        <v>75000</v>
      </c>
      <c r="G10653" s="28"/>
    </row>
    <row r="10654" spans="1:7" x14ac:dyDescent="0.35">
      <c r="A10654" s="29" t="s">
        <v>22290</v>
      </c>
      <c r="B10654" s="29" t="s">
        <v>22291</v>
      </c>
      <c r="C10654" s="29" t="s">
        <v>557</v>
      </c>
      <c r="D10654" s="29" t="s">
        <v>615</v>
      </c>
      <c r="E10654" s="29" t="s">
        <v>570</v>
      </c>
      <c r="F10654" s="26">
        <v>25000</v>
      </c>
      <c r="G10654" s="28"/>
    </row>
    <row r="10655" spans="1:7" x14ac:dyDescent="0.35">
      <c r="A10655" s="29" t="s">
        <v>22534</v>
      </c>
      <c r="B10655" s="29" t="s">
        <v>22535</v>
      </c>
      <c r="C10655" s="29" t="s">
        <v>557</v>
      </c>
      <c r="D10655" s="29" t="s">
        <v>64</v>
      </c>
      <c r="E10655" s="29" t="s">
        <v>570</v>
      </c>
      <c r="F10655" s="26">
        <v>15000</v>
      </c>
      <c r="G10655" s="28"/>
    </row>
    <row r="10656" spans="1:7" ht="29" x14ac:dyDescent="0.35">
      <c r="A10656" s="29" t="s">
        <v>22837</v>
      </c>
      <c r="B10656" s="29" t="s">
        <v>22838</v>
      </c>
      <c r="C10656" s="29" t="s">
        <v>557</v>
      </c>
      <c r="D10656" s="19" t="s">
        <v>18555</v>
      </c>
      <c r="E10656" s="29" t="s">
        <v>199</v>
      </c>
      <c r="F10656" s="26">
        <v>10000</v>
      </c>
      <c r="G10656" s="28"/>
    </row>
    <row r="10657" spans="1:7" x14ac:dyDescent="0.35">
      <c r="A10657" s="29" t="s">
        <v>22952</v>
      </c>
      <c r="B10657" s="29" t="s">
        <v>3920</v>
      </c>
      <c r="C10657" s="29" t="s">
        <v>557</v>
      </c>
      <c r="D10657" s="29" t="s">
        <v>18558</v>
      </c>
      <c r="E10657" s="29" t="s">
        <v>199</v>
      </c>
      <c r="F10657" s="26">
        <v>40000</v>
      </c>
      <c r="G10657" s="28"/>
    </row>
    <row r="10658" spans="1:7" ht="58" x14ac:dyDescent="0.35">
      <c r="A10658" s="29" t="s">
        <v>22970</v>
      </c>
      <c r="B10658" s="29" t="s">
        <v>22971</v>
      </c>
      <c r="C10658" s="29" t="s">
        <v>557</v>
      </c>
      <c r="D10658" s="19" t="s">
        <v>18733</v>
      </c>
      <c r="E10658" s="29" t="s">
        <v>199</v>
      </c>
      <c r="F10658" s="26">
        <v>75000</v>
      </c>
      <c r="G10658" s="28"/>
    </row>
    <row r="10659" spans="1:7" ht="29" x14ac:dyDescent="0.35">
      <c r="A10659" s="14" t="s">
        <v>20380</v>
      </c>
      <c r="B10659" s="14" t="s">
        <v>20381</v>
      </c>
      <c r="C10659" s="14" t="s">
        <v>1765</v>
      </c>
      <c r="D10659" s="14" t="s">
        <v>41</v>
      </c>
      <c r="E10659" s="14" t="s">
        <v>3285</v>
      </c>
      <c r="F10659" s="26">
        <v>25000</v>
      </c>
      <c r="G10659" s="4" t="s">
        <v>10235</v>
      </c>
    </row>
    <row r="10660" spans="1:7" ht="29" x14ac:dyDescent="0.35">
      <c r="A10660" s="29" t="s">
        <v>1764</v>
      </c>
      <c r="B10660" s="29"/>
      <c r="C10660" s="29" t="s">
        <v>1765</v>
      </c>
      <c r="D10660" s="29" t="s">
        <v>24</v>
      </c>
      <c r="E10660" s="19" t="s">
        <v>697</v>
      </c>
      <c r="F10660" s="20">
        <v>75000</v>
      </c>
      <c r="G10660" s="28"/>
    </row>
    <row r="10661" spans="1:7" ht="72.5" x14ac:dyDescent="0.35">
      <c r="A10661" s="19" t="s">
        <v>11341</v>
      </c>
      <c r="B10661" s="19" t="s">
        <v>11342</v>
      </c>
      <c r="C10661" s="19" t="s">
        <v>1765</v>
      </c>
      <c r="D10661" s="19" t="s">
        <v>10243</v>
      </c>
      <c r="E10661" s="19" t="s">
        <v>570</v>
      </c>
      <c r="F10661" s="27">
        <v>20000</v>
      </c>
      <c r="G10661" s="4" t="s">
        <v>10235</v>
      </c>
    </row>
    <row r="10662" spans="1:7" x14ac:dyDescent="0.35">
      <c r="A10662" s="29" t="s">
        <v>22296</v>
      </c>
      <c r="B10662" s="29" t="s">
        <v>22297</v>
      </c>
      <c r="C10662" s="29" t="s">
        <v>1765</v>
      </c>
      <c r="D10662" s="29" t="s">
        <v>64</v>
      </c>
      <c r="E10662" s="29" t="s">
        <v>199</v>
      </c>
      <c r="F10662" s="26">
        <v>10000</v>
      </c>
      <c r="G10662" s="28"/>
    </row>
    <row r="10663" spans="1:7" x14ac:dyDescent="0.35">
      <c r="A10663" s="29" t="s">
        <v>2961</v>
      </c>
      <c r="B10663" s="29"/>
      <c r="C10663" s="29" t="s">
        <v>2962</v>
      </c>
      <c r="D10663" s="29" t="s">
        <v>632</v>
      </c>
      <c r="E10663" s="29" t="s">
        <v>570</v>
      </c>
      <c r="F10663" s="20">
        <v>30000</v>
      </c>
      <c r="G10663" s="28"/>
    </row>
    <row r="10664" spans="1:7" ht="87" x14ac:dyDescent="0.35">
      <c r="A10664" s="19" t="s">
        <v>10534</v>
      </c>
      <c r="B10664" s="19" t="s">
        <v>10535</v>
      </c>
      <c r="C10664" s="19" t="s">
        <v>10536</v>
      </c>
      <c r="D10664" s="19" t="s">
        <v>10246</v>
      </c>
      <c r="E10664" s="19" t="s">
        <v>2356</v>
      </c>
      <c r="F10664" s="27">
        <v>20000</v>
      </c>
      <c r="G10664" s="4" t="s">
        <v>10235</v>
      </c>
    </row>
    <row r="10665" spans="1:7" ht="217.5" x14ac:dyDescent="0.35">
      <c r="A10665" s="19" t="s">
        <v>13870</v>
      </c>
      <c r="B10665" s="19" t="s">
        <v>13871</v>
      </c>
      <c r="C10665" s="19" t="s">
        <v>13872</v>
      </c>
      <c r="D10665" s="19" t="s">
        <v>10296</v>
      </c>
      <c r="E10665" s="19" t="s">
        <v>2356</v>
      </c>
      <c r="F10665" s="27">
        <v>50000</v>
      </c>
      <c r="G10665" s="4" t="s">
        <v>10235</v>
      </c>
    </row>
    <row r="10666" spans="1:7" ht="43.5" x14ac:dyDescent="0.35">
      <c r="A10666" s="14" t="s">
        <v>19161</v>
      </c>
      <c r="B10666" s="14" t="s">
        <v>19162</v>
      </c>
      <c r="C10666" s="14" t="s">
        <v>19163</v>
      </c>
      <c r="D10666" s="15" t="s">
        <v>18558</v>
      </c>
      <c r="E10666" s="14" t="s">
        <v>2356</v>
      </c>
      <c r="F10666" s="26">
        <v>75000</v>
      </c>
      <c r="G10666" s="4" t="s">
        <v>10235</v>
      </c>
    </row>
    <row r="10667" spans="1:7" ht="43.5" x14ac:dyDescent="0.35">
      <c r="A10667" s="14" t="s">
        <v>18814</v>
      </c>
      <c r="B10667" s="14" t="s">
        <v>18815</v>
      </c>
      <c r="C10667" s="14" t="s">
        <v>361</v>
      </c>
      <c r="D10667" s="15" t="s">
        <v>18558</v>
      </c>
      <c r="E10667" s="14" t="s">
        <v>2356</v>
      </c>
      <c r="F10667" s="26">
        <v>75000</v>
      </c>
      <c r="G10667" s="4" t="s">
        <v>10235</v>
      </c>
    </row>
    <row r="10668" spans="1:7" ht="29" x14ac:dyDescent="0.35">
      <c r="A10668" s="29" t="s">
        <v>360</v>
      </c>
      <c r="B10668" s="29"/>
      <c r="C10668" s="29" t="s">
        <v>361</v>
      </c>
      <c r="D10668" s="29" t="s">
        <v>29</v>
      </c>
      <c r="E10668" s="19" t="s">
        <v>61</v>
      </c>
      <c r="F10668" s="20">
        <v>75000</v>
      </c>
      <c r="G10668" s="28"/>
    </row>
    <row r="10669" spans="1:7" ht="29" x14ac:dyDescent="0.35">
      <c r="A10669" s="29" t="s">
        <v>394</v>
      </c>
      <c r="B10669" s="29"/>
      <c r="C10669" s="29" t="s">
        <v>395</v>
      </c>
      <c r="D10669" s="29" t="s">
        <v>29</v>
      </c>
      <c r="E10669" s="19" t="s">
        <v>61</v>
      </c>
      <c r="F10669" s="20">
        <v>75000</v>
      </c>
      <c r="G10669" s="28"/>
    </row>
    <row r="10670" spans="1:7" x14ac:dyDescent="0.35">
      <c r="A10670" s="29" t="s">
        <v>592</v>
      </c>
      <c r="B10670" s="29"/>
      <c r="C10670" s="29" t="s">
        <v>361</v>
      </c>
      <c r="D10670" s="29" t="s">
        <v>64</v>
      </c>
      <c r="E10670" s="29" t="s">
        <v>570</v>
      </c>
      <c r="F10670" s="20">
        <v>10000</v>
      </c>
      <c r="G10670" s="28"/>
    </row>
    <row r="10671" spans="1:7" ht="72.5" x14ac:dyDescent="0.35">
      <c r="A10671" s="29" t="s">
        <v>1013</v>
      </c>
      <c r="B10671" s="29"/>
      <c r="C10671" s="29" t="s">
        <v>361</v>
      </c>
      <c r="D10671" s="29" t="s">
        <v>6</v>
      </c>
      <c r="E10671" s="19" t="s">
        <v>1014</v>
      </c>
      <c r="F10671" s="20">
        <v>75000</v>
      </c>
      <c r="G10671" s="28"/>
    </row>
    <row r="10672" spans="1:7" x14ac:dyDescent="0.35">
      <c r="A10672" s="14" t="s">
        <v>4296</v>
      </c>
      <c r="B10672" s="14" t="s">
        <v>4297</v>
      </c>
      <c r="C10672" s="14" t="s">
        <v>361</v>
      </c>
      <c r="D10672" s="14" t="s">
        <v>45</v>
      </c>
      <c r="E10672" s="14" t="s">
        <v>199</v>
      </c>
      <c r="F10672" s="21">
        <v>75000</v>
      </c>
      <c r="G10672" s="28"/>
    </row>
    <row r="10673" spans="1:7" x14ac:dyDescent="0.35">
      <c r="A10673" s="14" t="s">
        <v>6395</v>
      </c>
      <c r="B10673" s="14" t="s">
        <v>6396</v>
      </c>
      <c r="C10673" s="14" t="s">
        <v>361</v>
      </c>
      <c r="D10673" s="14" t="s">
        <v>45</v>
      </c>
      <c r="E10673" s="14" t="s">
        <v>2356</v>
      </c>
      <c r="F10673" s="21">
        <v>25000</v>
      </c>
      <c r="G10673" s="28"/>
    </row>
    <row r="10674" spans="1:7" x14ac:dyDescent="0.35">
      <c r="A10674" s="14" t="s">
        <v>8495</v>
      </c>
      <c r="B10674" s="19" t="s">
        <v>8496</v>
      </c>
      <c r="C10674" s="29" t="s">
        <v>8497</v>
      </c>
      <c r="D10674" s="29" t="s">
        <v>24</v>
      </c>
      <c r="E10674" s="29" t="s">
        <v>709</v>
      </c>
      <c r="F10674" s="26">
        <v>75000</v>
      </c>
      <c r="G10674" s="28"/>
    </row>
    <row r="10675" spans="1:7" ht="29" x14ac:dyDescent="0.35">
      <c r="A10675" s="14" t="s">
        <v>8910</v>
      </c>
      <c r="B10675" s="19" t="s">
        <v>8911</v>
      </c>
      <c r="C10675" s="29" t="s">
        <v>361</v>
      </c>
      <c r="D10675" s="29" t="s">
        <v>6</v>
      </c>
      <c r="E10675" s="19" t="s">
        <v>2918</v>
      </c>
      <c r="F10675" s="26">
        <v>40000</v>
      </c>
      <c r="G10675" s="28"/>
    </row>
    <row r="10676" spans="1:7" ht="72.5" x14ac:dyDescent="0.35">
      <c r="A10676" s="19" t="s">
        <v>11696</v>
      </c>
      <c r="B10676" s="19" t="s">
        <v>11697</v>
      </c>
      <c r="C10676" s="19" t="s">
        <v>361</v>
      </c>
      <c r="D10676" s="19" t="s">
        <v>10243</v>
      </c>
      <c r="E10676" s="19" t="s">
        <v>2356</v>
      </c>
      <c r="F10676" s="27">
        <v>75000</v>
      </c>
      <c r="G10676" s="4" t="s">
        <v>10235</v>
      </c>
    </row>
    <row r="10677" spans="1:7" ht="217.5" x14ac:dyDescent="0.35">
      <c r="A10677" s="19" t="s">
        <v>15090</v>
      </c>
      <c r="B10677" s="19" t="s">
        <v>15091</v>
      </c>
      <c r="C10677" s="19" t="s">
        <v>8497</v>
      </c>
      <c r="D10677" s="19" t="s">
        <v>10296</v>
      </c>
      <c r="E10677" s="19" t="s">
        <v>2356</v>
      </c>
      <c r="F10677" s="27">
        <v>40000</v>
      </c>
      <c r="G10677" s="4" t="s">
        <v>10235</v>
      </c>
    </row>
    <row r="10678" spans="1:7" ht="87" x14ac:dyDescent="0.35">
      <c r="A10678" s="19" t="s">
        <v>15098</v>
      </c>
      <c r="B10678" s="19" t="s">
        <v>15099</v>
      </c>
      <c r="C10678" s="19" t="s">
        <v>361</v>
      </c>
      <c r="D10678" s="19" t="s">
        <v>10246</v>
      </c>
      <c r="E10678" s="19" t="s">
        <v>199</v>
      </c>
      <c r="F10678" s="27">
        <v>50000</v>
      </c>
      <c r="G10678" s="4" t="s">
        <v>10235</v>
      </c>
    </row>
    <row r="10679" spans="1:7" ht="72.5" x14ac:dyDescent="0.35">
      <c r="A10679" s="30" t="s">
        <v>16887</v>
      </c>
      <c r="B10679" s="30" t="s">
        <v>16888</v>
      </c>
      <c r="C10679" s="30" t="s">
        <v>361</v>
      </c>
      <c r="D10679" s="30" t="s">
        <v>10238</v>
      </c>
      <c r="E10679" s="30" t="s">
        <v>2356</v>
      </c>
      <c r="F10679" s="27">
        <v>75000</v>
      </c>
      <c r="G10679" s="4" t="s">
        <v>10235</v>
      </c>
    </row>
    <row r="10680" spans="1:7" ht="87" x14ac:dyDescent="0.35">
      <c r="A10680" s="30" t="s">
        <v>16923</v>
      </c>
      <c r="B10680" s="30" t="s">
        <v>16924</v>
      </c>
      <c r="C10680" s="30" t="s">
        <v>361</v>
      </c>
      <c r="D10680" s="30" t="s">
        <v>10246</v>
      </c>
      <c r="E10680" s="30" t="s">
        <v>61</v>
      </c>
      <c r="F10680" s="27">
        <v>30000</v>
      </c>
      <c r="G10680" s="4" t="s">
        <v>10235</v>
      </c>
    </row>
    <row r="10681" spans="1:7" ht="232" x14ac:dyDescent="0.35">
      <c r="A10681" s="30" t="s">
        <v>16933</v>
      </c>
      <c r="B10681" s="30" t="s">
        <v>16934</v>
      </c>
      <c r="C10681" s="30" t="s">
        <v>8497</v>
      </c>
      <c r="D10681" s="30" t="s">
        <v>10234</v>
      </c>
      <c r="E10681" s="30" t="s">
        <v>2356</v>
      </c>
      <c r="F10681" s="27">
        <v>75000</v>
      </c>
      <c r="G10681" s="4" t="s">
        <v>10235</v>
      </c>
    </row>
    <row r="10682" spans="1:7" ht="29" x14ac:dyDescent="0.35">
      <c r="A10682" s="14" t="s">
        <v>18988</v>
      </c>
      <c r="B10682" s="14" t="s">
        <v>18989</v>
      </c>
      <c r="C10682" s="14" t="s">
        <v>964</v>
      </c>
      <c r="D10682" s="15" t="s">
        <v>18576</v>
      </c>
      <c r="E10682" s="14" t="s">
        <v>2356</v>
      </c>
      <c r="F10682" s="26">
        <v>75000</v>
      </c>
      <c r="G10682" s="4" t="s">
        <v>10235</v>
      </c>
    </row>
    <row r="10683" spans="1:7" ht="29" x14ac:dyDescent="0.35">
      <c r="A10683" s="17" t="s">
        <v>963</v>
      </c>
      <c r="C10683" s="17" t="s">
        <v>964</v>
      </c>
      <c r="D10683" s="17" t="s">
        <v>24</v>
      </c>
      <c r="E10683" s="19" t="s">
        <v>61</v>
      </c>
      <c r="F10683" s="20">
        <v>75000</v>
      </c>
    </row>
    <row r="10684" spans="1:7" x14ac:dyDescent="0.35">
      <c r="A10684" s="17" t="s">
        <v>21993</v>
      </c>
      <c r="B10684" s="17" t="s">
        <v>21994</v>
      </c>
      <c r="C10684" s="17" t="s">
        <v>964</v>
      </c>
      <c r="D10684" s="17" t="s">
        <v>18576</v>
      </c>
      <c r="E10684" s="17" t="s">
        <v>2356</v>
      </c>
      <c r="F10684" s="26">
        <v>75000</v>
      </c>
    </row>
    <row r="10685" spans="1:7" ht="29" x14ac:dyDescent="0.35">
      <c r="A10685" s="17" t="s">
        <v>22996</v>
      </c>
      <c r="B10685" s="17" t="s">
        <v>22997</v>
      </c>
      <c r="C10685" s="17" t="s">
        <v>964</v>
      </c>
      <c r="D10685" s="30" t="s">
        <v>18586</v>
      </c>
      <c r="E10685" s="17" t="s">
        <v>570</v>
      </c>
      <c r="F10685" s="26">
        <v>70000</v>
      </c>
    </row>
    <row r="10686" spans="1:7" ht="43.5" x14ac:dyDescent="0.35">
      <c r="A10686" s="14" t="s">
        <v>19050</v>
      </c>
      <c r="B10686" s="14" t="s">
        <v>19051</v>
      </c>
      <c r="C10686" s="14" t="s">
        <v>6084</v>
      </c>
      <c r="D10686" s="15" t="s">
        <v>18558</v>
      </c>
      <c r="E10686" s="14" t="s">
        <v>199</v>
      </c>
      <c r="F10686" s="26">
        <v>10000</v>
      </c>
      <c r="G10686" s="4" t="s">
        <v>10235</v>
      </c>
    </row>
    <row r="10687" spans="1:7" x14ac:dyDescent="0.35">
      <c r="A10687" s="14" t="s">
        <v>3408</v>
      </c>
      <c r="B10687" s="14" t="s">
        <v>3409</v>
      </c>
      <c r="C10687" s="14" t="s">
        <v>3410</v>
      </c>
      <c r="D10687" s="14" t="s">
        <v>45</v>
      </c>
      <c r="E10687" s="14" t="s">
        <v>199</v>
      </c>
      <c r="F10687" s="21">
        <v>10000</v>
      </c>
    </row>
    <row r="10688" spans="1:7" x14ac:dyDescent="0.35">
      <c r="A10688" s="14" t="s">
        <v>6082</v>
      </c>
      <c r="B10688" s="14" t="s">
        <v>6083</v>
      </c>
      <c r="C10688" s="14" t="s">
        <v>6084</v>
      </c>
      <c r="D10688" s="14" t="s">
        <v>14</v>
      </c>
      <c r="E10688" s="14" t="s">
        <v>199</v>
      </c>
      <c r="F10688" s="21">
        <v>25000</v>
      </c>
    </row>
    <row r="10689" spans="1:7" x14ac:dyDescent="0.35">
      <c r="A10689" s="14" t="s">
        <v>6348</v>
      </c>
      <c r="B10689" s="14" t="s">
        <v>6349</v>
      </c>
      <c r="C10689" s="14" t="s">
        <v>6084</v>
      </c>
      <c r="D10689" s="14" t="s">
        <v>45</v>
      </c>
      <c r="E10689" s="14" t="s">
        <v>199</v>
      </c>
      <c r="F10689" s="21">
        <v>25000</v>
      </c>
    </row>
    <row r="10690" spans="1:7" x14ac:dyDescent="0.35">
      <c r="A10690" s="16" t="s">
        <v>7359</v>
      </c>
      <c r="B10690" s="14" t="s">
        <v>7360</v>
      </c>
      <c r="C10690" s="14" t="s">
        <v>6084</v>
      </c>
      <c r="D10690" s="14" t="s">
        <v>24</v>
      </c>
      <c r="E10690" s="14" t="s">
        <v>3285</v>
      </c>
      <c r="F10690" s="21">
        <v>40000</v>
      </c>
    </row>
    <row r="10691" spans="1:7" x14ac:dyDescent="0.35">
      <c r="A10691" s="16" t="s">
        <v>7584</v>
      </c>
      <c r="B10691" s="14" t="s">
        <v>7585</v>
      </c>
      <c r="C10691" s="14" t="s">
        <v>6084</v>
      </c>
      <c r="D10691" s="14" t="s">
        <v>64</v>
      </c>
      <c r="E10691" s="14" t="s">
        <v>199</v>
      </c>
      <c r="F10691" s="21">
        <v>75000</v>
      </c>
    </row>
    <row r="10692" spans="1:7" ht="29" x14ac:dyDescent="0.35">
      <c r="A10692" s="14" t="s">
        <v>9747</v>
      </c>
      <c r="B10692" s="30" t="s">
        <v>9748</v>
      </c>
      <c r="C10692" s="29" t="s">
        <v>6084</v>
      </c>
      <c r="D10692" s="29" t="s">
        <v>24</v>
      </c>
      <c r="E10692" s="30" t="s">
        <v>61</v>
      </c>
      <c r="F10692" s="26">
        <v>25000</v>
      </c>
    </row>
    <row r="10693" spans="1:7" ht="72.5" x14ac:dyDescent="0.35">
      <c r="A10693" s="30" t="s">
        <v>10800</v>
      </c>
      <c r="B10693" s="19" t="s">
        <v>10801</v>
      </c>
      <c r="C10693" s="30" t="s">
        <v>3410</v>
      </c>
      <c r="D10693" s="30" t="s">
        <v>10238</v>
      </c>
      <c r="E10693" s="19" t="s">
        <v>199</v>
      </c>
      <c r="F10693" s="27">
        <v>30000</v>
      </c>
      <c r="G10693" s="4" t="s">
        <v>10235</v>
      </c>
    </row>
    <row r="10694" spans="1:7" ht="217.5" x14ac:dyDescent="0.35">
      <c r="A10694" s="30" t="s">
        <v>12814</v>
      </c>
      <c r="B10694" s="19" t="s">
        <v>12815</v>
      </c>
      <c r="C10694" s="30" t="s">
        <v>6084</v>
      </c>
      <c r="D10694" s="30" t="s">
        <v>10296</v>
      </c>
      <c r="E10694" s="30" t="s">
        <v>3285</v>
      </c>
      <c r="F10694" s="27">
        <v>10000</v>
      </c>
      <c r="G10694" s="4" t="s">
        <v>10235</v>
      </c>
    </row>
    <row r="10695" spans="1:7" ht="232" x14ac:dyDescent="0.35">
      <c r="A10695" s="30" t="s">
        <v>13968</v>
      </c>
      <c r="B10695" s="19" t="s">
        <v>13969</v>
      </c>
      <c r="C10695" s="30" t="s">
        <v>6084</v>
      </c>
      <c r="D10695" s="30" t="s">
        <v>10234</v>
      </c>
      <c r="E10695" s="30" t="s">
        <v>709</v>
      </c>
      <c r="F10695" s="27">
        <v>10000</v>
      </c>
      <c r="G10695" s="4" t="s">
        <v>10235</v>
      </c>
    </row>
    <row r="10696" spans="1:7" ht="319" x14ac:dyDescent="0.35">
      <c r="A10696" s="30" t="s">
        <v>18453</v>
      </c>
      <c r="B10696" s="19" t="s">
        <v>18454</v>
      </c>
      <c r="C10696" s="30" t="s">
        <v>6084</v>
      </c>
      <c r="D10696" s="30" t="s">
        <v>10352</v>
      </c>
      <c r="E10696" s="19" t="s">
        <v>199</v>
      </c>
      <c r="F10696" s="27">
        <v>75000</v>
      </c>
      <c r="G10696" s="4" t="s">
        <v>10235</v>
      </c>
    </row>
    <row r="10697" spans="1:7" x14ac:dyDescent="0.35">
      <c r="A10697" s="29" t="s">
        <v>21154</v>
      </c>
      <c r="B10697" s="29" t="s">
        <v>21155</v>
      </c>
      <c r="C10697" s="17" t="s">
        <v>6084</v>
      </c>
      <c r="D10697" s="17" t="s">
        <v>18558</v>
      </c>
      <c r="E10697" s="17" t="s">
        <v>2356</v>
      </c>
      <c r="F10697" s="26">
        <v>75000</v>
      </c>
    </row>
    <row r="10698" spans="1:7" x14ac:dyDescent="0.35">
      <c r="A10698" s="29" t="s">
        <v>2102</v>
      </c>
      <c r="B10698" s="29"/>
      <c r="C10698" s="17" t="s">
        <v>2103</v>
      </c>
      <c r="D10698" s="17" t="s">
        <v>24</v>
      </c>
      <c r="E10698" s="17" t="s">
        <v>199</v>
      </c>
      <c r="F10698" s="20">
        <v>60000</v>
      </c>
    </row>
    <row r="10699" spans="1:7" ht="72.5" x14ac:dyDescent="0.35">
      <c r="A10699" s="30" t="s">
        <v>17448</v>
      </c>
      <c r="B10699" s="19" t="s">
        <v>17449</v>
      </c>
      <c r="C10699" s="30" t="s">
        <v>17450</v>
      </c>
      <c r="D10699" s="30" t="s">
        <v>10238</v>
      </c>
      <c r="E10699" s="19" t="s">
        <v>709</v>
      </c>
      <c r="F10699" s="27">
        <v>75000</v>
      </c>
      <c r="G10699" s="4" t="s">
        <v>10235</v>
      </c>
    </row>
    <row r="10700" spans="1:7" ht="29" x14ac:dyDescent="0.35">
      <c r="A10700" s="14" t="s">
        <v>18693</v>
      </c>
      <c r="B10700" s="14" t="s">
        <v>18694</v>
      </c>
      <c r="C10700" s="14" t="s">
        <v>436</v>
      </c>
      <c r="D10700" s="15" t="s">
        <v>18555</v>
      </c>
      <c r="E10700" s="14" t="s">
        <v>2356</v>
      </c>
      <c r="F10700" s="26">
        <v>75000</v>
      </c>
      <c r="G10700" s="4" t="s">
        <v>10235</v>
      </c>
    </row>
    <row r="10701" spans="1:7" ht="43.5" x14ac:dyDescent="0.35">
      <c r="A10701" s="14" t="s">
        <v>19111</v>
      </c>
      <c r="B10701" s="14" t="s">
        <v>19112</v>
      </c>
      <c r="C10701" s="14" t="s">
        <v>134</v>
      </c>
      <c r="D10701" s="15" t="s">
        <v>18558</v>
      </c>
      <c r="E10701" s="15" t="s">
        <v>61</v>
      </c>
      <c r="F10701" s="26">
        <v>75000</v>
      </c>
      <c r="G10701" s="4" t="s">
        <v>10235</v>
      </c>
    </row>
    <row r="10702" spans="1:7" ht="29" x14ac:dyDescent="0.35">
      <c r="A10702" s="14" t="s">
        <v>19167</v>
      </c>
      <c r="B10702" s="14" t="s">
        <v>19168</v>
      </c>
      <c r="C10702" s="14" t="s">
        <v>134</v>
      </c>
      <c r="D10702" s="15" t="s">
        <v>18555</v>
      </c>
      <c r="E10702" s="14" t="s">
        <v>199</v>
      </c>
      <c r="F10702" s="26">
        <v>75000</v>
      </c>
      <c r="G10702" s="4" t="s">
        <v>10235</v>
      </c>
    </row>
    <row r="10703" spans="1:7" ht="29" x14ac:dyDescent="0.35">
      <c r="A10703" s="14" t="s">
        <v>19189</v>
      </c>
      <c r="B10703" s="14" t="s">
        <v>19190</v>
      </c>
      <c r="C10703" s="14" t="s">
        <v>436</v>
      </c>
      <c r="D10703" s="15" t="s">
        <v>18555</v>
      </c>
      <c r="E10703" s="14" t="s">
        <v>199</v>
      </c>
      <c r="F10703" s="26">
        <v>50000</v>
      </c>
      <c r="G10703" s="4" t="s">
        <v>10235</v>
      </c>
    </row>
    <row r="10704" spans="1:7" ht="29" x14ac:dyDescent="0.35">
      <c r="A10704" s="14" t="s">
        <v>20014</v>
      </c>
      <c r="B10704" s="14" t="s">
        <v>20015</v>
      </c>
      <c r="C10704" s="14" t="s">
        <v>134</v>
      </c>
      <c r="D10704" s="14" t="s">
        <v>64</v>
      </c>
      <c r="E10704" s="14" t="s">
        <v>2356</v>
      </c>
      <c r="F10704" s="26">
        <v>75000</v>
      </c>
      <c r="G10704" s="4" t="s">
        <v>10235</v>
      </c>
    </row>
    <row r="10705" spans="1:7" ht="43.5" x14ac:dyDescent="0.35">
      <c r="A10705" s="14" t="s">
        <v>20229</v>
      </c>
      <c r="B10705" s="14" t="s">
        <v>20230</v>
      </c>
      <c r="C10705" s="14" t="s">
        <v>134</v>
      </c>
      <c r="D10705" s="15" t="s">
        <v>18558</v>
      </c>
      <c r="E10705" s="14" t="s">
        <v>2356</v>
      </c>
      <c r="F10705" s="26">
        <v>75000</v>
      </c>
      <c r="G10705" s="4" t="s">
        <v>10235</v>
      </c>
    </row>
    <row r="10706" spans="1:7" ht="29" x14ac:dyDescent="0.35">
      <c r="A10706" s="14" t="s">
        <v>20478</v>
      </c>
      <c r="B10706" s="14" t="s">
        <v>20479</v>
      </c>
      <c r="C10706" s="14" t="s">
        <v>436</v>
      </c>
      <c r="D10706" s="15" t="s">
        <v>18576</v>
      </c>
      <c r="E10706" s="14" t="s">
        <v>570</v>
      </c>
      <c r="F10706" s="26">
        <v>25000</v>
      </c>
      <c r="G10706" s="4" t="s">
        <v>10235</v>
      </c>
    </row>
    <row r="10707" spans="1:7" ht="29" x14ac:dyDescent="0.35">
      <c r="A10707" s="14" t="s">
        <v>21022</v>
      </c>
      <c r="B10707" s="14" t="s">
        <v>21023</v>
      </c>
      <c r="C10707" s="14" t="s">
        <v>1447</v>
      </c>
      <c r="D10707" s="15" t="s">
        <v>18576</v>
      </c>
      <c r="E10707" s="14" t="s">
        <v>199</v>
      </c>
      <c r="F10707" s="26">
        <v>25000</v>
      </c>
      <c r="G10707" s="4" t="s">
        <v>10235</v>
      </c>
    </row>
    <row r="10708" spans="1:7" ht="29" x14ac:dyDescent="0.35">
      <c r="A10708" s="29" t="s">
        <v>893</v>
      </c>
      <c r="B10708" s="29"/>
      <c r="C10708" s="29" t="s">
        <v>436</v>
      </c>
      <c r="D10708" s="29" t="s">
        <v>45</v>
      </c>
      <c r="E10708" s="19" t="s">
        <v>130</v>
      </c>
      <c r="F10708" s="20">
        <v>75000</v>
      </c>
      <c r="G10708" s="28"/>
    </row>
    <row r="10709" spans="1:7" x14ac:dyDescent="0.35">
      <c r="A10709" s="29" t="s">
        <v>1794</v>
      </c>
      <c r="B10709" s="29"/>
      <c r="C10709" s="29" t="s">
        <v>134</v>
      </c>
      <c r="D10709" s="29" t="s">
        <v>96</v>
      </c>
      <c r="E10709" s="29" t="s">
        <v>199</v>
      </c>
      <c r="F10709" s="20">
        <v>75000</v>
      </c>
      <c r="G10709" s="28"/>
    </row>
    <row r="10710" spans="1:7" x14ac:dyDescent="0.35">
      <c r="A10710" s="29" t="s">
        <v>2161</v>
      </c>
      <c r="B10710" s="29"/>
      <c r="C10710" s="29" t="s">
        <v>134</v>
      </c>
      <c r="D10710" s="29" t="s">
        <v>32</v>
      </c>
      <c r="E10710" s="29" t="s">
        <v>199</v>
      </c>
      <c r="F10710" s="20">
        <v>10000</v>
      </c>
      <c r="G10710" s="28"/>
    </row>
    <row r="10711" spans="1:7" x14ac:dyDescent="0.35">
      <c r="A10711" s="29" t="s">
        <v>2712</v>
      </c>
      <c r="B10711" s="29"/>
      <c r="C10711" s="29" t="s">
        <v>134</v>
      </c>
      <c r="D10711" s="29" t="s">
        <v>14</v>
      </c>
      <c r="E10711" s="29" t="s">
        <v>199</v>
      </c>
      <c r="F10711" s="20">
        <v>50000</v>
      </c>
      <c r="G10711" s="28"/>
    </row>
    <row r="10712" spans="1:7" ht="43.5" x14ac:dyDescent="0.35">
      <c r="A10712" s="29" t="s">
        <v>2854</v>
      </c>
      <c r="B10712" s="29"/>
      <c r="C10712" s="29" t="s">
        <v>134</v>
      </c>
      <c r="D10712" s="29" t="s">
        <v>64</v>
      </c>
      <c r="E10712" s="19" t="s">
        <v>564</v>
      </c>
      <c r="F10712" s="20">
        <v>25000</v>
      </c>
      <c r="G10712" s="28"/>
    </row>
    <row r="10713" spans="1:7" x14ac:dyDescent="0.35">
      <c r="A10713" s="14" t="s">
        <v>3961</v>
      </c>
      <c r="B10713" s="14" t="s">
        <v>3962</v>
      </c>
      <c r="C10713" s="14" t="s">
        <v>436</v>
      </c>
      <c r="D10713" s="14" t="s">
        <v>24</v>
      </c>
      <c r="E10713" s="14" t="s">
        <v>570</v>
      </c>
      <c r="F10713" s="21">
        <v>75000</v>
      </c>
      <c r="G10713" s="28"/>
    </row>
    <row r="10714" spans="1:7" x14ac:dyDescent="0.35">
      <c r="A10714" s="14" t="s">
        <v>4622</v>
      </c>
      <c r="B10714" s="14" t="s">
        <v>4623</v>
      </c>
      <c r="C10714" s="14" t="s">
        <v>134</v>
      </c>
      <c r="D10714" s="14" t="s">
        <v>45</v>
      </c>
      <c r="E10714" s="14" t="s">
        <v>199</v>
      </c>
      <c r="F10714" s="21">
        <v>75000</v>
      </c>
      <c r="G10714" s="28"/>
    </row>
    <row r="10715" spans="1:7" x14ac:dyDescent="0.35">
      <c r="A10715" s="14" t="s">
        <v>5164</v>
      </c>
      <c r="B10715" s="14" t="s">
        <v>5165</v>
      </c>
      <c r="C10715" s="14" t="s">
        <v>134</v>
      </c>
      <c r="D10715" s="14" t="s">
        <v>24</v>
      </c>
      <c r="E10715" s="14" t="s">
        <v>199</v>
      </c>
      <c r="F10715" s="21">
        <v>75000</v>
      </c>
      <c r="G10715" s="28"/>
    </row>
    <row r="10716" spans="1:7" x14ac:dyDescent="0.35">
      <c r="A10716" s="16" t="s">
        <v>6718</v>
      </c>
      <c r="B10716" s="14" t="s">
        <v>6719</v>
      </c>
      <c r="C10716" s="14" t="s">
        <v>134</v>
      </c>
      <c r="D10716" s="14" t="s">
        <v>64</v>
      </c>
      <c r="E10716" s="14" t="s">
        <v>199</v>
      </c>
      <c r="F10716" s="21">
        <v>30000</v>
      </c>
    </row>
    <row r="10717" spans="1:7" x14ac:dyDescent="0.35">
      <c r="A10717" s="16" t="s">
        <v>7675</v>
      </c>
      <c r="B10717" s="14" t="s">
        <v>7676</v>
      </c>
      <c r="C10717" s="14" t="s">
        <v>134</v>
      </c>
      <c r="D10717" s="14" t="s">
        <v>14</v>
      </c>
      <c r="E10717" s="14" t="s">
        <v>199</v>
      </c>
      <c r="F10717" s="21">
        <v>75000</v>
      </c>
      <c r="G10717" s="28"/>
    </row>
    <row r="10718" spans="1:7" ht="29" x14ac:dyDescent="0.35">
      <c r="A10718" s="14" t="s">
        <v>8039</v>
      </c>
      <c r="B10718" s="30" t="s">
        <v>8040</v>
      </c>
      <c r="C10718" s="17" t="s">
        <v>436</v>
      </c>
      <c r="D10718" s="17" t="s">
        <v>45</v>
      </c>
      <c r="E10718" s="19" t="s">
        <v>61</v>
      </c>
      <c r="F10718" s="26">
        <v>75000</v>
      </c>
    </row>
    <row r="10719" spans="1:7" x14ac:dyDescent="0.35">
      <c r="A10719" s="14" t="s">
        <v>8630</v>
      </c>
      <c r="B10719" s="30" t="s">
        <v>8631</v>
      </c>
      <c r="C10719" s="29" t="s">
        <v>134</v>
      </c>
      <c r="D10719" s="29" t="s">
        <v>45</v>
      </c>
      <c r="E10719" s="29" t="s">
        <v>709</v>
      </c>
      <c r="F10719" s="26">
        <v>75000</v>
      </c>
    </row>
    <row r="10720" spans="1:7" x14ac:dyDescent="0.35">
      <c r="A10720" s="14" t="s">
        <v>9129</v>
      </c>
      <c r="B10720" s="30" t="s">
        <v>9130</v>
      </c>
      <c r="C10720" s="29" t="s">
        <v>134</v>
      </c>
      <c r="D10720" s="29" t="s">
        <v>32</v>
      </c>
      <c r="E10720" s="29" t="s">
        <v>199</v>
      </c>
      <c r="F10720" s="26">
        <v>75000</v>
      </c>
    </row>
    <row r="10721" spans="1:7" ht="29" x14ac:dyDescent="0.35">
      <c r="A10721" s="14" t="s">
        <v>9167</v>
      </c>
      <c r="B10721" s="19" t="s">
        <v>9168</v>
      </c>
      <c r="C10721" s="17" t="s">
        <v>134</v>
      </c>
      <c r="D10721" s="17" t="s">
        <v>64</v>
      </c>
      <c r="E10721" s="29" t="s">
        <v>199</v>
      </c>
      <c r="F10721" s="26">
        <v>75000</v>
      </c>
    </row>
    <row r="10722" spans="1:7" ht="29" x14ac:dyDescent="0.35">
      <c r="A10722" s="14" t="s">
        <v>9913</v>
      </c>
      <c r="B10722" s="19" t="s">
        <v>9914</v>
      </c>
      <c r="C10722" s="17" t="s">
        <v>134</v>
      </c>
      <c r="D10722" s="17" t="s">
        <v>64</v>
      </c>
      <c r="E10722" s="30" t="s">
        <v>61</v>
      </c>
      <c r="F10722" s="26">
        <v>25000</v>
      </c>
    </row>
    <row r="10723" spans="1:7" ht="72.5" x14ac:dyDescent="0.35">
      <c r="A10723" s="19" t="s">
        <v>10511</v>
      </c>
      <c r="B10723" s="19" t="s">
        <v>10512</v>
      </c>
      <c r="C10723" s="19" t="s">
        <v>134</v>
      </c>
      <c r="D10723" s="19" t="s">
        <v>10238</v>
      </c>
      <c r="E10723" s="19" t="s">
        <v>2356</v>
      </c>
      <c r="F10723" s="27">
        <v>75000</v>
      </c>
      <c r="G10723" s="4" t="s">
        <v>10235</v>
      </c>
    </row>
    <row r="10724" spans="1:7" ht="72.5" x14ac:dyDescent="0.35">
      <c r="A10724" s="19" t="s">
        <v>10545</v>
      </c>
      <c r="B10724" s="19" t="s">
        <v>10546</v>
      </c>
      <c r="C10724" s="19" t="s">
        <v>134</v>
      </c>
      <c r="D10724" s="19" t="s">
        <v>10243</v>
      </c>
      <c r="E10724" s="19" t="s">
        <v>199</v>
      </c>
      <c r="F10724" s="27">
        <v>70000</v>
      </c>
      <c r="G10724" s="4" t="s">
        <v>10235</v>
      </c>
    </row>
    <row r="10725" spans="1:7" ht="72.5" x14ac:dyDescent="0.35">
      <c r="A10725" s="19" t="s">
        <v>11503</v>
      </c>
      <c r="B10725" s="19" t="s">
        <v>11504</v>
      </c>
      <c r="C10725" s="19" t="s">
        <v>436</v>
      </c>
      <c r="D10725" s="19" t="s">
        <v>10243</v>
      </c>
      <c r="E10725" s="19" t="s">
        <v>199</v>
      </c>
      <c r="F10725" s="27">
        <v>30000</v>
      </c>
      <c r="G10725" s="4" t="s">
        <v>10235</v>
      </c>
    </row>
    <row r="10726" spans="1:7" ht="87" x14ac:dyDescent="0.35">
      <c r="A10726" s="30" t="s">
        <v>12103</v>
      </c>
      <c r="B10726" s="30" t="s">
        <v>12104</v>
      </c>
      <c r="C10726" s="30" t="s">
        <v>134</v>
      </c>
      <c r="D10726" s="30" t="s">
        <v>10246</v>
      </c>
      <c r="E10726" s="30" t="s">
        <v>199</v>
      </c>
      <c r="F10726" s="27">
        <v>70000</v>
      </c>
      <c r="G10726" s="4" t="s">
        <v>10235</v>
      </c>
    </row>
    <row r="10727" spans="1:7" ht="72.5" x14ac:dyDescent="0.35">
      <c r="A10727" s="30" t="s">
        <v>12361</v>
      </c>
      <c r="B10727" s="30" t="s">
        <v>12362</v>
      </c>
      <c r="C10727" s="30" t="s">
        <v>134</v>
      </c>
      <c r="D10727" s="30" t="s">
        <v>10243</v>
      </c>
      <c r="E10727" s="30" t="s">
        <v>61</v>
      </c>
      <c r="F10727" s="27">
        <v>75000</v>
      </c>
      <c r="G10727" s="4" t="s">
        <v>10235</v>
      </c>
    </row>
    <row r="10728" spans="1:7" ht="232" x14ac:dyDescent="0.35">
      <c r="A10728" s="30" t="s">
        <v>12672</v>
      </c>
      <c r="B10728" s="30" t="s">
        <v>12673</v>
      </c>
      <c r="C10728" s="30" t="s">
        <v>134</v>
      </c>
      <c r="D10728" s="30" t="s">
        <v>10234</v>
      </c>
      <c r="E10728" s="30" t="s">
        <v>199</v>
      </c>
      <c r="F10728" s="27">
        <v>75000</v>
      </c>
      <c r="G10728" s="4" t="s">
        <v>10235</v>
      </c>
    </row>
    <row r="10729" spans="1:7" ht="232" x14ac:dyDescent="0.35">
      <c r="A10729" s="30" t="s">
        <v>12715</v>
      </c>
      <c r="B10729" s="30" t="s">
        <v>12716</v>
      </c>
      <c r="C10729" s="30" t="s">
        <v>134</v>
      </c>
      <c r="D10729" s="30" t="s">
        <v>10234</v>
      </c>
      <c r="E10729" s="30" t="s">
        <v>199</v>
      </c>
      <c r="F10729" s="27">
        <v>20000</v>
      </c>
      <c r="G10729" s="4" t="s">
        <v>10235</v>
      </c>
    </row>
    <row r="10730" spans="1:7" ht="72.5" x14ac:dyDescent="0.35">
      <c r="A10730" s="19" t="s">
        <v>13718</v>
      </c>
      <c r="B10730" s="19" t="s">
        <v>13719</v>
      </c>
      <c r="C10730" s="19" t="s">
        <v>436</v>
      </c>
      <c r="D10730" s="19" t="s">
        <v>10238</v>
      </c>
      <c r="E10730" s="19" t="s">
        <v>199</v>
      </c>
      <c r="F10730" s="27">
        <v>70000</v>
      </c>
      <c r="G10730" s="4" t="s">
        <v>10235</v>
      </c>
    </row>
    <row r="10731" spans="1:7" ht="72.5" x14ac:dyDescent="0.35">
      <c r="A10731" s="19" t="s">
        <v>14466</v>
      </c>
      <c r="B10731" s="19" t="s">
        <v>14467</v>
      </c>
      <c r="C10731" s="19" t="s">
        <v>436</v>
      </c>
      <c r="D10731" s="19" t="s">
        <v>10243</v>
      </c>
      <c r="E10731" s="19" t="s">
        <v>61</v>
      </c>
      <c r="F10731" s="27">
        <v>75000</v>
      </c>
      <c r="G10731" s="4" t="s">
        <v>10235</v>
      </c>
    </row>
    <row r="10732" spans="1:7" ht="87" x14ac:dyDescent="0.35">
      <c r="A10732" s="19" t="s">
        <v>14633</v>
      </c>
      <c r="B10732" s="19" t="s">
        <v>14634</v>
      </c>
      <c r="C10732" s="19" t="s">
        <v>436</v>
      </c>
      <c r="D10732" s="19" t="s">
        <v>10246</v>
      </c>
      <c r="E10732" s="19" t="s">
        <v>2356</v>
      </c>
      <c r="F10732" s="27">
        <v>75000</v>
      </c>
      <c r="G10732" s="4" t="s">
        <v>10235</v>
      </c>
    </row>
    <row r="10733" spans="1:7" ht="72.5" x14ac:dyDescent="0.35">
      <c r="A10733" s="19" t="s">
        <v>14983</v>
      </c>
      <c r="B10733" s="19" t="s">
        <v>14984</v>
      </c>
      <c r="C10733" s="19" t="s">
        <v>134</v>
      </c>
      <c r="D10733" s="19" t="s">
        <v>10238</v>
      </c>
      <c r="E10733" s="19" t="s">
        <v>2356</v>
      </c>
      <c r="F10733" s="27">
        <v>75000</v>
      </c>
      <c r="G10733" s="4" t="s">
        <v>10235</v>
      </c>
    </row>
    <row r="10734" spans="1:7" ht="72.5" x14ac:dyDescent="0.35">
      <c r="A10734" s="19" t="s">
        <v>14999</v>
      </c>
      <c r="B10734" s="19" t="s">
        <v>15000</v>
      </c>
      <c r="C10734" s="19" t="s">
        <v>436</v>
      </c>
      <c r="D10734" s="19" t="s">
        <v>10243</v>
      </c>
      <c r="E10734" s="19" t="s">
        <v>130</v>
      </c>
      <c r="F10734" s="27">
        <v>75000</v>
      </c>
      <c r="G10734" s="4" t="s">
        <v>10235</v>
      </c>
    </row>
    <row r="10735" spans="1:7" ht="72.5" x14ac:dyDescent="0.35">
      <c r="A10735" s="30" t="s">
        <v>15375</v>
      </c>
      <c r="B10735" s="30" t="s">
        <v>15376</v>
      </c>
      <c r="C10735" s="30" t="s">
        <v>436</v>
      </c>
      <c r="D10735" s="30" t="s">
        <v>10238</v>
      </c>
      <c r="E10735" s="30" t="s">
        <v>199</v>
      </c>
      <c r="F10735" s="27">
        <v>20000</v>
      </c>
      <c r="G10735" s="4" t="s">
        <v>10235</v>
      </c>
    </row>
    <row r="10736" spans="1:7" ht="217.5" x14ac:dyDescent="0.35">
      <c r="A10736" s="30" t="s">
        <v>15432</v>
      </c>
      <c r="B10736" s="30" t="s">
        <v>15433</v>
      </c>
      <c r="C10736" s="30" t="s">
        <v>134</v>
      </c>
      <c r="D10736" s="30" t="s">
        <v>10296</v>
      </c>
      <c r="E10736" s="30" t="s">
        <v>199</v>
      </c>
      <c r="F10736" s="27">
        <v>30000</v>
      </c>
      <c r="G10736" s="4" t="s">
        <v>10235</v>
      </c>
    </row>
    <row r="10737" spans="1:7" ht="72.5" x14ac:dyDescent="0.35">
      <c r="A10737" s="30" t="s">
        <v>15458</v>
      </c>
      <c r="B10737" s="30" t="s">
        <v>15459</v>
      </c>
      <c r="C10737" s="30" t="s">
        <v>134</v>
      </c>
      <c r="D10737" s="30" t="s">
        <v>10238</v>
      </c>
      <c r="E10737" s="30" t="s">
        <v>2356</v>
      </c>
      <c r="F10737" s="27">
        <v>10000</v>
      </c>
      <c r="G10737" s="4" t="s">
        <v>10235</v>
      </c>
    </row>
    <row r="10738" spans="1:7" ht="72.5" x14ac:dyDescent="0.35">
      <c r="A10738" s="30" t="s">
        <v>15470</v>
      </c>
      <c r="B10738" s="30" t="s">
        <v>15471</v>
      </c>
      <c r="C10738" s="30" t="s">
        <v>134</v>
      </c>
      <c r="D10738" s="30" t="s">
        <v>10243</v>
      </c>
      <c r="E10738" s="30" t="s">
        <v>199</v>
      </c>
      <c r="F10738" s="27">
        <v>20000</v>
      </c>
      <c r="G10738" s="4" t="s">
        <v>10235</v>
      </c>
    </row>
    <row r="10739" spans="1:7" ht="87" x14ac:dyDescent="0.35">
      <c r="A10739" s="30" t="s">
        <v>16391</v>
      </c>
      <c r="B10739" s="30" t="s">
        <v>16392</v>
      </c>
      <c r="C10739" s="30" t="s">
        <v>134</v>
      </c>
      <c r="D10739" s="30" t="s">
        <v>10246</v>
      </c>
      <c r="E10739" s="30" t="s">
        <v>199</v>
      </c>
      <c r="F10739" s="27">
        <v>75000</v>
      </c>
      <c r="G10739" s="4" t="s">
        <v>10235</v>
      </c>
    </row>
    <row r="10740" spans="1:7" ht="72.5" x14ac:dyDescent="0.35">
      <c r="A10740" s="30" t="s">
        <v>16550</v>
      </c>
      <c r="B10740" s="30" t="s">
        <v>16551</v>
      </c>
      <c r="C10740" s="30" t="s">
        <v>134</v>
      </c>
      <c r="D10740" s="30" t="s">
        <v>10243</v>
      </c>
      <c r="E10740" s="30" t="s">
        <v>61</v>
      </c>
      <c r="F10740" s="27">
        <v>60000</v>
      </c>
      <c r="G10740" s="4" t="s">
        <v>10235</v>
      </c>
    </row>
    <row r="10741" spans="1:7" ht="87" x14ac:dyDescent="0.35">
      <c r="A10741" s="30" t="s">
        <v>16870</v>
      </c>
      <c r="B10741" s="30" t="s">
        <v>16871</v>
      </c>
      <c r="C10741" s="30" t="s">
        <v>134</v>
      </c>
      <c r="D10741" s="30" t="s">
        <v>10246</v>
      </c>
      <c r="E10741" s="30" t="s">
        <v>199</v>
      </c>
      <c r="F10741" s="27">
        <v>10000</v>
      </c>
      <c r="G10741" s="4" t="s">
        <v>10235</v>
      </c>
    </row>
    <row r="10742" spans="1:7" ht="319" x14ac:dyDescent="0.35">
      <c r="A10742" s="30" t="s">
        <v>17006</v>
      </c>
      <c r="B10742" s="30" t="s">
        <v>17007</v>
      </c>
      <c r="C10742" s="30" t="s">
        <v>134</v>
      </c>
      <c r="D10742" s="30" t="s">
        <v>10352</v>
      </c>
      <c r="E10742" s="30" t="s">
        <v>2356</v>
      </c>
      <c r="F10742" s="27">
        <v>75000</v>
      </c>
      <c r="G10742" s="4" t="s">
        <v>10235</v>
      </c>
    </row>
    <row r="10743" spans="1:7" ht="72.5" x14ac:dyDescent="0.35">
      <c r="A10743" s="30" t="s">
        <v>17336</v>
      </c>
      <c r="B10743" s="30" t="s">
        <v>17337</v>
      </c>
      <c r="C10743" s="30" t="s">
        <v>134</v>
      </c>
      <c r="D10743" s="30" t="s">
        <v>10243</v>
      </c>
      <c r="E10743" s="30" t="s">
        <v>199</v>
      </c>
      <c r="F10743" s="27">
        <v>60000</v>
      </c>
      <c r="G10743" s="4" t="s">
        <v>10235</v>
      </c>
    </row>
    <row r="10744" spans="1:7" ht="72.5" x14ac:dyDescent="0.35">
      <c r="A10744" s="30" t="s">
        <v>17825</v>
      </c>
      <c r="B10744" s="30" t="s">
        <v>17826</v>
      </c>
      <c r="C10744" s="30" t="s">
        <v>134</v>
      </c>
      <c r="D10744" s="30" t="s">
        <v>10243</v>
      </c>
      <c r="E10744" s="30" t="s">
        <v>199</v>
      </c>
      <c r="F10744" s="27">
        <v>10000</v>
      </c>
      <c r="G10744" s="4" t="s">
        <v>10235</v>
      </c>
    </row>
    <row r="10745" spans="1:7" ht="319" x14ac:dyDescent="0.35">
      <c r="A10745" s="30" t="s">
        <v>18418</v>
      </c>
      <c r="B10745" s="30" t="s">
        <v>18419</v>
      </c>
      <c r="C10745" s="30" t="s">
        <v>436</v>
      </c>
      <c r="D10745" s="30" t="s">
        <v>10352</v>
      </c>
      <c r="E10745" s="30" t="s">
        <v>2356</v>
      </c>
      <c r="F10745" s="27">
        <v>30000</v>
      </c>
      <c r="G10745" s="4" t="s">
        <v>10235</v>
      </c>
    </row>
    <row r="10746" spans="1:7" x14ac:dyDescent="0.35">
      <c r="A10746" s="29" t="s">
        <v>21460</v>
      </c>
      <c r="B10746" s="29" t="s">
        <v>21461</v>
      </c>
      <c r="C10746" s="29" t="s">
        <v>134</v>
      </c>
      <c r="D10746" s="29" t="s">
        <v>29</v>
      </c>
      <c r="E10746" s="29" t="s">
        <v>2356</v>
      </c>
      <c r="F10746" s="26">
        <v>75000</v>
      </c>
    </row>
    <row r="10747" spans="1:7" ht="29" x14ac:dyDescent="0.35">
      <c r="A10747" s="29" t="s">
        <v>21563</v>
      </c>
      <c r="B10747" s="29" t="s">
        <v>21564</v>
      </c>
      <c r="C10747" s="29" t="s">
        <v>134</v>
      </c>
      <c r="D10747" s="29" t="s">
        <v>6</v>
      </c>
      <c r="E10747" s="30" t="s">
        <v>61</v>
      </c>
      <c r="F10747" s="26">
        <v>60000</v>
      </c>
    </row>
    <row r="10748" spans="1:7" ht="29" x14ac:dyDescent="0.35">
      <c r="A10748" s="29" t="s">
        <v>23094</v>
      </c>
      <c r="B10748" s="29" t="s">
        <v>23095</v>
      </c>
      <c r="C10748" s="29" t="s">
        <v>1447</v>
      </c>
      <c r="D10748" s="29" t="s">
        <v>18558</v>
      </c>
      <c r="E10748" s="30" t="s">
        <v>61</v>
      </c>
      <c r="F10748" s="26">
        <v>20000</v>
      </c>
    </row>
    <row r="10749" spans="1:7" x14ac:dyDescent="0.35">
      <c r="A10749" s="14" t="s">
        <v>5620</v>
      </c>
      <c r="B10749" s="14" t="s">
        <v>5621</v>
      </c>
      <c r="C10749" s="14" t="s">
        <v>5622</v>
      </c>
      <c r="D10749" s="14" t="s">
        <v>45</v>
      </c>
      <c r="E10749" s="14" t="s">
        <v>2356</v>
      </c>
      <c r="F10749" s="21">
        <v>50000</v>
      </c>
    </row>
    <row r="10750" spans="1:7" x14ac:dyDescent="0.35">
      <c r="A10750" s="14" t="s">
        <v>9262</v>
      </c>
      <c r="B10750" s="30" t="s">
        <v>9263</v>
      </c>
      <c r="C10750" s="29" t="s">
        <v>5622</v>
      </c>
      <c r="D10750" s="29" t="s">
        <v>64</v>
      </c>
      <c r="E10750" s="29" t="s">
        <v>199</v>
      </c>
      <c r="F10750" s="26">
        <v>25000</v>
      </c>
    </row>
    <row r="10751" spans="1:7" ht="72.5" x14ac:dyDescent="0.35">
      <c r="A10751" s="30" t="s">
        <v>11336</v>
      </c>
      <c r="B10751" s="30" t="s">
        <v>11337</v>
      </c>
      <c r="C10751" s="30" t="s">
        <v>11338</v>
      </c>
      <c r="D10751" s="30" t="s">
        <v>10238</v>
      </c>
      <c r="E10751" s="30" t="s">
        <v>3285</v>
      </c>
      <c r="F10751" s="27">
        <v>50000</v>
      </c>
      <c r="G10751" s="4" t="s">
        <v>10235</v>
      </c>
    </row>
    <row r="10752" spans="1:7" ht="29" x14ac:dyDescent="0.35">
      <c r="A10752" s="14" t="s">
        <v>20406</v>
      </c>
      <c r="B10752" s="14" t="s">
        <v>20407</v>
      </c>
      <c r="C10752" s="14" t="s">
        <v>20408</v>
      </c>
      <c r="D10752" s="14" t="s">
        <v>6</v>
      </c>
      <c r="E10752" s="14" t="s">
        <v>570</v>
      </c>
      <c r="F10752" s="26">
        <v>25000</v>
      </c>
      <c r="G10752" s="4" t="s">
        <v>10235</v>
      </c>
    </row>
    <row r="10753" spans="1:7" ht="29" x14ac:dyDescent="0.35">
      <c r="A10753" s="29" t="s">
        <v>650</v>
      </c>
      <c r="B10753" s="29"/>
      <c r="C10753" s="29" t="s">
        <v>651</v>
      </c>
      <c r="D10753" s="29" t="s">
        <v>6</v>
      </c>
      <c r="E10753" s="30" t="s">
        <v>61</v>
      </c>
      <c r="F10753" s="20">
        <v>30000</v>
      </c>
    </row>
    <row r="10754" spans="1:7" x14ac:dyDescent="0.35">
      <c r="A10754" s="29" t="s">
        <v>2795</v>
      </c>
      <c r="B10754" s="29"/>
      <c r="C10754" s="29" t="s">
        <v>651</v>
      </c>
      <c r="D10754" s="29" t="s">
        <v>6</v>
      </c>
      <c r="E10754" s="29" t="s">
        <v>199</v>
      </c>
      <c r="F10754" s="20">
        <v>75000</v>
      </c>
    </row>
    <row r="10755" spans="1:7" ht="87" x14ac:dyDescent="0.35">
      <c r="A10755" s="30" t="s">
        <v>16098</v>
      </c>
      <c r="B10755" s="30" t="s">
        <v>16099</v>
      </c>
      <c r="C10755" s="30" t="s">
        <v>651</v>
      </c>
      <c r="D10755" s="30" t="s">
        <v>10246</v>
      </c>
      <c r="E10755" s="30" t="s">
        <v>199</v>
      </c>
      <c r="F10755" s="27">
        <v>20000</v>
      </c>
      <c r="G10755" s="4" t="s">
        <v>10235</v>
      </c>
    </row>
    <row r="10756" spans="1:7" x14ac:dyDescent="0.35">
      <c r="A10756" s="29" t="s">
        <v>21914</v>
      </c>
      <c r="B10756" s="29" t="s">
        <v>21915</v>
      </c>
      <c r="C10756" s="29" t="s">
        <v>651</v>
      </c>
      <c r="D10756" s="29" t="s">
        <v>32</v>
      </c>
      <c r="E10756" s="29" t="s">
        <v>199</v>
      </c>
      <c r="F10756" s="26">
        <v>75000</v>
      </c>
    </row>
    <row r="10757" spans="1:7" x14ac:dyDescent="0.35">
      <c r="A10757" s="29" t="s">
        <v>22007</v>
      </c>
      <c r="B10757" s="29" t="s">
        <v>22008</v>
      </c>
      <c r="C10757" s="29" t="s">
        <v>651</v>
      </c>
      <c r="D10757" s="29" t="s">
        <v>18576</v>
      </c>
      <c r="E10757" s="29" t="s">
        <v>199</v>
      </c>
      <c r="F10757" s="26">
        <v>75000</v>
      </c>
    </row>
    <row r="10758" spans="1:7" x14ac:dyDescent="0.35">
      <c r="A10758" s="14" t="s">
        <v>4318</v>
      </c>
      <c r="B10758" s="14" t="s">
        <v>4319</v>
      </c>
      <c r="C10758" s="14" t="s">
        <v>4320</v>
      </c>
      <c r="D10758" s="14" t="s">
        <v>24</v>
      </c>
      <c r="E10758" s="14" t="s">
        <v>199</v>
      </c>
      <c r="F10758" s="21">
        <v>50000</v>
      </c>
    </row>
    <row r="10759" spans="1:7" x14ac:dyDescent="0.35">
      <c r="A10759" s="14" t="s">
        <v>6482</v>
      </c>
      <c r="B10759" s="14" t="s">
        <v>6483</v>
      </c>
      <c r="C10759" s="14" t="s">
        <v>4320</v>
      </c>
      <c r="D10759" s="14" t="s">
        <v>14</v>
      </c>
      <c r="E10759" s="14" t="s">
        <v>199</v>
      </c>
      <c r="F10759" s="21">
        <v>25000</v>
      </c>
    </row>
    <row r="10760" spans="1:7" x14ac:dyDescent="0.35">
      <c r="A10760" s="16" t="s">
        <v>6950</v>
      </c>
      <c r="B10760" s="14" t="s">
        <v>6951</v>
      </c>
      <c r="C10760" s="14" t="s">
        <v>4320</v>
      </c>
      <c r="D10760" s="14" t="s">
        <v>518</v>
      </c>
      <c r="E10760" s="14" t="s">
        <v>199</v>
      </c>
      <c r="F10760" s="21">
        <v>50000</v>
      </c>
    </row>
    <row r="10761" spans="1:7" ht="232" x14ac:dyDescent="0.35">
      <c r="A10761" s="30" t="s">
        <v>12155</v>
      </c>
      <c r="B10761" s="30" t="s">
        <v>12156</v>
      </c>
      <c r="C10761" s="30" t="s">
        <v>4320</v>
      </c>
      <c r="D10761" s="30" t="s">
        <v>10234</v>
      </c>
      <c r="E10761" s="30" t="s">
        <v>199</v>
      </c>
      <c r="F10761" s="27">
        <v>20000</v>
      </c>
      <c r="G10761" s="4" t="s">
        <v>10235</v>
      </c>
    </row>
    <row r="10762" spans="1:7" ht="72.5" x14ac:dyDescent="0.35">
      <c r="A10762" s="30" t="s">
        <v>13251</v>
      </c>
      <c r="B10762" s="30" t="s">
        <v>13252</v>
      </c>
      <c r="C10762" s="30" t="s">
        <v>4320</v>
      </c>
      <c r="D10762" s="30" t="s">
        <v>10243</v>
      </c>
      <c r="E10762" s="30" t="s">
        <v>700</v>
      </c>
      <c r="F10762" s="27">
        <v>10000</v>
      </c>
      <c r="G10762" s="4" t="s">
        <v>10235</v>
      </c>
    </row>
    <row r="10763" spans="1:7" ht="87" x14ac:dyDescent="0.35">
      <c r="A10763" s="30" t="s">
        <v>14023</v>
      </c>
      <c r="B10763" s="30" t="s">
        <v>14024</v>
      </c>
      <c r="C10763" s="30" t="s">
        <v>14025</v>
      </c>
      <c r="D10763" s="30" t="s">
        <v>10246</v>
      </c>
      <c r="E10763" s="30" t="s">
        <v>61</v>
      </c>
      <c r="F10763" s="27">
        <v>30000</v>
      </c>
      <c r="G10763" s="4" t="s">
        <v>10235</v>
      </c>
    </row>
    <row r="10764" spans="1:7" ht="72.5" x14ac:dyDescent="0.35">
      <c r="A10764" s="30" t="s">
        <v>17366</v>
      </c>
      <c r="B10764" s="30" t="s">
        <v>17367</v>
      </c>
      <c r="C10764" s="30" t="s">
        <v>4320</v>
      </c>
      <c r="D10764" s="30" t="s">
        <v>10238</v>
      </c>
      <c r="E10764" s="30" t="s">
        <v>199</v>
      </c>
      <c r="F10764" s="27">
        <v>75000</v>
      </c>
      <c r="G10764" s="4" t="s">
        <v>10235</v>
      </c>
    </row>
    <row r="10765" spans="1:7" x14ac:dyDescent="0.35">
      <c r="A10765" s="29" t="s">
        <v>22844</v>
      </c>
      <c r="B10765" s="29" t="s">
        <v>22845</v>
      </c>
      <c r="C10765" s="29" t="s">
        <v>4320</v>
      </c>
      <c r="D10765" s="29" t="s">
        <v>18565</v>
      </c>
      <c r="E10765" s="29" t="s">
        <v>199</v>
      </c>
      <c r="F10765" s="26">
        <v>40000</v>
      </c>
    </row>
    <row r="10766" spans="1:7" x14ac:dyDescent="0.35">
      <c r="A10766" s="16" t="s">
        <v>6754</v>
      </c>
      <c r="B10766" s="14" t="s">
        <v>6755</v>
      </c>
      <c r="C10766" s="14" t="s">
        <v>6756</v>
      </c>
      <c r="D10766" s="14" t="s">
        <v>64</v>
      </c>
      <c r="E10766" s="14" t="s">
        <v>199</v>
      </c>
      <c r="F10766" s="21">
        <v>75000</v>
      </c>
    </row>
    <row r="10767" spans="1:7" ht="72.5" x14ac:dyDescent="0.35">
      <c r="A10767" s="30" t="s">
        <v>12204</v>
      </c>
      <c r="B10767" s="30" t="s">
        <v>12205</v>
      </c>
      <c r="C10767" s="30" t="s">
        <v>12206</v>
      </c>
      <c r="D10767" s="30" t="s">
        <v>10238</v>
      </c>
      <c r="E10767" s="30" t="s">
        <v>199</v>
      </c>
      <c r="F10767" s="27">
        <v>75000</v>
      </c>
      <c r="G10767" s="4" t="s">
        <v>10235</v>
      </c>
    </row>
    <row r="10768" spans="1:7" ht="72.5" x14ac:dyDescent="0.35">
      <c r="A10768" s="30" t="s">
        <v>13933</v>
      </c>
      <c r="B10768" s="30" t="s">
        <v>13934</v>
      </c>
      <c r="C10768" s="30" t="s">
        <v>6756</v>
      </c>
      <c r="D10768" s="30" t="s">
        <v>10243</v>
      </c>
      <c r="E10768" s="30" t="s">
        <v>199</v>
      </c>
      <c r="F10768" s="27">
        <v>75000</v>
      </c>
      <c r="G10768" s="4" t="s">
        <v>10235</v>
      </c>
    </row>
    <row r="10769" spans="1:7" ht="72.5" x14ac:dyDescent="0.35">
      <c r="A10769" s="30" t="s">
        <v>14281</v>
      </c>
      <c r="B10769" s="30" t="s">
        <v>14282</v>
      </c>
      <c r="C10769" s="30" t="s">
        <v>6756</v>
      </c>
      <c r="D10769" s="30" t="s">
        <v>10243</v>
      </c>
      <c r="E10769" s="30" t="s">
        <v>199</v>
      </c>
      <c r="F10769" s="27">
        <v>75000</v>
      </c>
      <c r="G10769" s="4" t="s">
        <v>10235</v>
      </c>
    </row>
    <row r="10770" spans="1:7" ht="319" x14ac:dyDescent="0.35">
      <c r="A10770" s="30" t="s">
        <v>14871</v>
      </c>
      <c r="B10770" s="30" t="s">
        <v>14872</v>
      </c>
      <c r="C10770" s="30" t="s">
        <v>6756</v>
      </c>
      <c r="D10770" s="30" t="s">
        <v>10352</v>
      </c>
      <c r="E10770" s="30" t="s">
        <v>2356</v>
      </c>
      <c r="F10770" s="27">
        <v>75000</v>
      </c>
      <c r="G10770" s="4" t="s">
        <v>10235</v>
      </c>
    </row>
    <row r="10771" spans="1:7" ht="72.5" x14ac:dyDescent="0.35">
      <c r="A10771" s="30" t="s">
        <v>16389</v>
      </c>
      <c r="B10771" s="30" t="s">
        <v>16390</v>
      </c>
      <c r="C10771" s="30" t="s">
        <v>12206</v>
      </c>
      <c r="D10771" s="30" t="s">
        <v>10243</v>
      </c>
      <c r="E10771" s="30" t="s">
        <v>199</v>
      </c>
      <c r="F10771" s="27">
        <v>10000</v>
      </c>
      <c r="G10771" s="4" t="s">
        <v>10235</v>
      </c>
    </row>
    <row r="10772" spans="1:7" ht="87" x14ac:dyDescent="0.35">
      <c r="A10772" s="30" t="s">
        <v>17202</v>
      </c>
      <c r="B10772" s="30" t="s">
        <v>17203</v>
      </c>
      <c r="C10772" s="30" t="s">
        <v>12206</v>
      </c>
      <c r="D10772" s="30" t="s">
        <v>10246</v>
      </c>
      <c r="E10772" s="30" t="s">
        <v>2754</v>
      </c>
      <c r="F10772" s="27">
        <v>75000</v>
      </c>
      <c r="G10772" s="4" t="s">
        <v>10235</v>
      </c>
    </row>
    <row r="10773" spans="1:7" ht="29" x14ac:dyDescent="0.35">
      <c r="A10773" s="29" t="s">
        <v>22819</v>
      </c>
      <c r="B10773" s="29" t="s">
        <v>6755</v>
      </c>
      <c r="C10773" s="29" t="s">
        <v>6756</v>
      </c>
      <c r="D10773" s="30" t="s">
        <v>18555</v>
      </c>
      <c r="E10773" s="29" t="s">
        <v>2356</v>
      </c>
      <c r="F10773" s="26">
        <v>20000</v>
      </c>
    </row>
    <row r="10774" spans="1:7" ht="29" x14ac:dyDescent="0.35">
      <c r="A10774" s="14" t="s">
        <v>19039</v>
      </c>
      <c r="B10774" s="14" t="s">
        <v>19040</v>
      </c>
      <c r="C10774" s="14" t="s">
        <v>19041</v>
      </c>
      <c r="D10774" s="15" t="s">
        <v>18576</v>
      </c>
      <c r="E10774" s="14" t="s">
        <v>199</v>
      </c>
      <c r="F10774" s="26">
        <v>50000</v>
      </c>
      <c r="G10774" s="4" t="s">
        <v>10235</v>
      </c>
    </row>
    <row r="10775" spans="1:7" x14ac:dyDescent="0.35">
      <c r="A10775" s="14" t="s">
        <v>6247</v>
      </c>
      <c r="B10775" s="14" t="s">
        <v>6248</v>
      </c>
      <c r="C10775" s="14" t="s">
        <v>6249</v>
      </c>
      <c r="D10775" s="14" t="s">
        <v>140</v>
      </c>
      <c r="E10775" s="14" t="s">
        <v>199</v>
      </c>
      <c r="F10775" s="21">
        <v>10000</v>
      </c>
    </row>
    <row r="10776" spans="1:7" ht="72.5" x14ac:dyDescent="0.35">
      <c r="A10776" s="30" t="s">
        <v>12478</v>
      </c>
      <c r="B10776" s="30" t="s">
        <v>12479</v>
      </c>
      <c r="C10776" s="30" t="s">
        <v>6249</v>
      </c>
      <c r="D10776" s="30" t="s">
        <v>10243</v>
      </c>
      <c r="E10776" s="30" t="s">
        <v>3285</v>
      </c>
      <c r="F10776" s="27">
        <v>20000</v>
      </c>
      <c r="G10776" s="4" t="s">
        <v>10235</v>
      </c>
    </row>
    <row r="10777" spans="1:7" ht="87" x14ac:dyDescent="0.35">
      <c r="A10777" s="30" t="s">
        <v>18139</v>
      </c>
      <c r="B10777" s="30" t="s">
        <v>18140</v>
      </c>
      <c r="C10777" s="30" t="s">
        <v>18141</v>
      </c>
      <c r="D10777" s="30" t="s">
        <v>10246</v>
      </c>
      <c r="E10777" s="30" t="s">
        <v>570</v>
      </c>
      <c r="F10777" s="27">
        <v>10000</v>
      </c>
      <c r="G10777" s="4" t="s">
        <v>10235</v>
      </c>
    </row>
    <row r="10778" spans="1:7" ht="58" x14ac:dyDescent="0.35">
      <c r="A10778" s="14" t="s">
        <v>8859</v>
      </c>
      <c r="B10778" s="30" t="s">
        <v>8860</v>
      </c>
      <c r="C10778" s="29" t="s">
        <v>8861</v>
      </c>
      <c r="D10778" s="29" t="s">
        <v>14</v>
      </c>
      <c r="E10778" s="30" t="s">
        <v>387</v>
      </c>
      <c r="F10778" s="26">
        <v>75000</v>
      </c>
    </row>
    <row r="10779" spans="1:7" ht="72.5" x14ac:dyDescent="0.35">
      <c r="A10779" s="30" t="s">
        <v>12637</v>
      </c>
      <c r="B10779" s="30" t="s">
        <v>12638</v>
      </c>
      <c r="C10779" s="30" t="s">
        <v>12639</v>
      </c>
      <c r="D10779" s="30" t="s">
        <v>10238</v>
      </c>
      <c r="E10779" s="30" t="s">
        <v>570</v>
      </c>
      <c r="F10779" s="27">
        <v>30000</v>
      </c>
      <c r="G10779" s="4" t="s">
        <v>10235</v>
      </c>
    </row>
    <row r="10780" spans="1:7" x14ac:dyDescent="0.35">
      <c r="A10780" s="14" t="s">
        <v>6103</v>
      </c>
      <c r="B10780" s="14" t="s">
        <v>6104</v>
      </c>
      <c r="C10780" s="14" t="s">
        <v>6105</v>
      </c>
      <c r="D10780" s="14" t="s">
        <v>24</v>
      </c>
      <c r="E10780" s="14" t="s">
        <v>570</v>
      </c>
      <c r="F10780" s="21">
        <v>25000</v>
      </c>
    </row>
    <row r="10781" spans="1:7" ht="29" x14ac:dyDescent="0.35">
      <c r="A10781" s="14" t="s">
        <v>20409</v>
      </c>
      <c r="B10781" s="14" t="s">
        <v>20410</v>
      </c>
      <c r="C10781" s="14" t="s">
        <v>15214</v>
      </c>
      <c r="D10781" s="14" t="s">
        <v>64</v>
      </c>
      <c r="E10781" s="14" t="s">
        <v>3285</v>
      </c>
      <c r="F10781" s="26">
        <v>25000</v>
      </c>
      <c r="G10781" s="4" t="s">
        <v>10235</v>
      </c>
    </row>
    <row r="10782" spans="1:7" ht="29" x14ac:dyDescent="0.35">
      <c r="A10782" s="29" t="s">
        <v>2132</v>
      </c>
      <c r="B10782" s="29"/>
      <c r="C10782" s="29" t="s">
        <v>2133</v>
      </c>
      <c r="D10782" s="29" t="s">
        <v>14</v>
      </c>
      <c r="E10782" s="30" t="s">
        <v>700</v>
      </c>
      <c r="F10782" s="20">
        <v>25000</v>
      </c>
    </row>
    <row r="10783" spans="1:7" x14ac:dyDescent="0.35">
      <c r="A10783" s="14" t="s">
        <v>4273</v>
      </c>
      <c r="B10783" s="14" t="s">
        <v>4274</v>
      </c>
      <c r="C10783" s="14" t="s">
        <v>2133</v>
      </c>
      <c r="D10783" s="14" t="s">
        <v>24</v>
      </c>
      <c r="E10783" s="14" t="s">
        <v>199</v>
      </c>
      <c r="F10783" s="21">
        <v>75000</v>
      </c>
    </row>
    <row r="10784" spans="1:7" x14ac:dyDescent="0.35">
      <c r="A10784" s="14" t="s">
        <v>4831</v>
      </c>
      <c r="B10784" s="14" t="s">
        <v>4832</v>
      </c>
      <c r="C10784" s="14" t="s">
        <v>2133</v>
      </c>
      <c r="D10784" s="14" t="s">
        <v>29</v>
      </c>
      <c r="E10784" s="14" t="s">
        <v>199</v>
      </c>
      <c r="F10784" s="21">
        <v>10000</v>
      </c>
    </row>
    <row r="10785" spans="1:7" x14ac:dyDescent="0.35">
      <c r="A10785" s="16" t="s">
        <v>7448</v>
      </c>
      <c r="B10785" s="14" t="s">
        <v>7449</v>
      </c>
      <c r="C10785" s="14" t="s">
        <v>2133</v>
      </c>
      <c r="D10785" s="14" t="s">
        <v>64</v>
      </c>
      <c r="E10785" s="14" t="s">
        <v>199</v>
      </c>
      <c r="F10785" s="21">
        <v>75000</v>
      </c>
    </row>
    <row r="10786" spans="1:7" ht="29" x14ac:dyDescent="0.35">
      <c r="A10786" s="14" t="s">
        <v>8209</v>
      </c>
      <c r="B10786" s="30" t="s">
        <v>8210</v>
      </c>
      <c r="C10786" s="29" t="s">
        <v>2133</v>
      </c>
      <c r="D10786" s="29" t="s">
        <v>24</v>
      </c>
      <c r="E10786" s="30" t="s">
        <v>61</v>
      </c>
      <c r="F10786" s="26">
        <v>30000</v>
      </c>
    </row>
    <row r="10787" spans="1:7" ht="72.5" x14ac:dyDescent="0.35">
      <c r="A10787" s="30" t="s">
        <v>10525</v>
      </c>
      <c r="B10787" s="30" t="s">
        <v>10526</v>
      </c>
      <c r="C10787" s="30" t="s">
        <v>2133</v>
      </c>
      <c r="D10787" s="30" t="s">
        <v>10243</v>
      </c>
      <c r="E10787" s="30" t="s">
        <v>199</v>
      </c>
      <c r="F10787" s="27">
        <v>20000</v>
      </c>
      <c r="G10787" s="4" t="s">
        <v>10235</v>
      </c>
    </row>
    <row r="10788" spans="1:7" ht="72.5" x14ac:dyDescent="0.35">
      <c r="A10788" s="30" t="s">
        <v>10766</v>
      </c>
      <c r="B10788" s="30" t="s">
        <v>10767</v>
      </c>
      <c r="C10788" s="30" t="s">
        <v>10768</v>
      </c>
      <c r="D10788" s="30" t="s">
        <v>10243</v>
      </c>
      <c r="E10788" s="30" t="s">
        <v>61</v>
      </c>
      <c r="F10788" s="27">
        <v>70000</v>
      </c>
      <c r="G10788" s="4" t="s">
        <v>10235</v>
      </c>
    </row>
    <row r="10789" spans="1:7" ht="72.5" x14ac:dyDescent="0.35">
      <c r="A10789" s="30" t="s">
        <v>11118</v>
      </c>
      <c r="B10789" s="30" t="s">
        <v>11119</v>
      </c>
      <c r="C10789" s="30" t="s">
        <v>10768</v>
      </c>
      <c r="D10789" s="30" t="s">
        <v>10238</v>
      </c>
      <c r="E10789" s="30" t="s">
        <v>199</v>
      </c>
      <c r="F10789" s="27">
        <v>20000</v>
      </c>
      <c r="G10789" s="4" t="s">
        <v>10235</v>
      </c>
    </row>
    <row r="10790" spans="1:7" ht="72.5" x14ac:dyDescent="0.35">
      <c r="A10790" s="30" t="s">
        <v>11188</v>
      </c>
      <c r="B10790" s="30" t="s">
        <v>11189</v>
      </c>
      <c r="C10790" s="30" t="s">
        <v>2133</v>
      </c>
      <c r="D10790" s="30" t="s">
        <v>10238</v>
      </c>
      <c r="E10790" s="30" t="s">
        <v>2356</v>
      </c>
      <c r="F10790" s="27">
        <v>75000</v>
      </c>
      <c r="G10790" s="4" t="s">
        <v>10235</v>
      </c>
    </row>
    <row r="10791" spans="1:7" ht="232" x14ac:dyDescent="0.35">
      <c r="A10791" s="30" t="s">
        <v>13847</v>
      </c>
      <c r="B10791" s="30" t="s">
        <v>13848</v>
      </c>
      <c r="C10791" s="30" t="s">
        <v>2133</v>
      </c>
      <c r="D10791" s="30" t="s">
        <v>10234</v>
      </c>
      <c r="E10791" s="30" t="s">
        <v>570</v>
      </c>
      <c r="F10791" s="27">
        <v>60000</v>
      </c>
      <c r="G10791" s="4" t="s">
        <v>10235</v>
      </c>
    </row>
    <row r="10792" spans="1:7" ht="72.5" x14ac:dyDescent="0.35">
      <c r="A10792" s="30" t="s">
        <v>14629</v>
      </c>
      <c r="B10792" s="30" t="s">
        <v>14630</v>
      </c>
      <c r="C10792" s="30" t="s">
        <v>2133</v>
      </c>
      <c r="D10792" s="30" t="s">
        <v>10243</v>
      </c>
      <c r="E10792" s="30" t="s">
        <v>199</v>
      </c>
      <c r="F10792" s="27">
        <v>10000</v>
      </c>
      <c r="G10792" s="4" t="s">
        <v>10235</v>
      </c>
    </row>
    <row r="10793" spans="1:7" ht="217.5" x14ac:dyDescent="0.35">
      <c r="A10793" s="30" t="s">
        <v>15212</v>
      </c>
      <c r="B10793" s="30" t="s">
        <v>15213</v>
      </c>
      <c r="C10793" s="30" t="s">
        <v>15214</v>
      </c>
      <c r="D10793" s="30" t="s">
        <v>10296</v>
      </c>
      <c r="E10793" s="30" t="s">
        <v>3285</v>
      </c>
      <c r="F10793" s="27">
        <v>10000</v>
      </c>
      <c r="G10793" s="4" t="s">
        <v>10235</v>
      </c>
    </row>
    <row r="10794" spans="1:7" ht="72.5" x14ac:dyDescent="0.35">
      <c r="A10794" s="30" t="s">
        <v>16268</v>
      </c>
      <c r="B10794" s="30" t="s">
        <v>16269</v>
      </c>
      <c r="C10794" s="30" t="s">
        <v>2133</v>
      </c>
      <c r="D10794" s="30" t="s">
        <v>10238</v>
      </c>
      <c r="E10794" s="30" t="s">
        <v>3285</v>
      </c>
      <c r="F10794" s="27">
        <v>10000</v>
      </c>
      <c r="G10794" s="4" t="s">
        <v>10235</v>
      </c>
    </row>
    <row r="10795" spans="1:7" ht="72.5" x14ac:dyDescent="0.35">
      <c r="A10795" s="30" t="s">
        <v>18135</v>
      </c>
      <c r="B10795" s="30" t="s">
        <v>18136</v>
      </c>
      <c r="C10795" s="30" t="s">
        <v>2133</v>
      </c>
      <c r="D10795" s="30" t="s">
        <v>10243</v>
      </c>
      <c r="E10795" s="30" t="s">
        <v>199</v>
      </c>
      <c r="F10795" s="27">
        <v>10000</v>
      </c>
      <c r="G10795" s="4" t="s">
        <v>10235</v>
      </c>
    </row>
    <row r="10796" spans="1:7" x14ac:dyDescent="0.35">
      <c r="A10796" s="29" t="s">
        <v>21714</v>
      </c>
      <c r="B10796" s="29" t="s">
        <v>21715</v>
      </c>
      <c r="C10796" s="29" t="s">
        <v>10768</v>
      </c>
      <c r="D10796" s="29" t="s">
        <v>64</v>
      </c>
      <c r="E10796" s="29" t="s">
        <v>199</v>
      </c>
      <c r="F10796" s="26">
        <v>20000</v>
      </c>
    </row>
    <row r="10797" spans="1:7" ht="29" x14ac:dyDescent="0.35">
      <c r="A10797" s="14" t="s">
        <v>20430</v>
      </c>
      <c r="B10797" s="14" t="s">
        <v>20431</v>
      </c>
      <c r="C10797" s="14" t="s">
        <v>10441</v>
      </c>
      <c r="D10797" s="15" t="s">
        <v>18565</v>
      </c>
      <c r="E10797" s="14" t="s">
        <v>199</v>
      </c>
      <c r="F10797" s="26">
        <v>25000</v>
      </c>
      <c r="G10797" s="4" t="s">
        <v>10235</v>
      </c>
    </row>
    <row r="10798" spans="1:7" ht="72.5" x14ac:dyDescent="0.35">
      <c r="A10798" s="30" t="s">
        <v>10439</v>
      </c>
      <c r="B10798" s="30" t="s">
        <v>10440</v>
      </c>
      <c r="C10798" s="30" t="s">
        <v>10441</v>
      </c>
      <c r="D10798" s="30" t="s">
        <v>10238</v>
      </c>
      <c r="E10798" s="30" t="s">
        <v>199</v>
      </c>
      <c r="F10798" s="27">
        <v>30000</v>
      </c>
      <c r="G10798" s="4" t="s">
        <v>10235</v>
      </c>
    </row>
    <row r="10799" spans="1:7" ht="72.5" x14ac:dyDescent="0.35">
      <c r="A10799" s="30" t="s">
        <v>11992</v>
      </c>
      <c r="B10799" s="30" t="s">
        <v>11993</v>
      </c>
      <c r="C10799" s="30" t="s">
        <v>10441</v>
      </c>
      <c r="D10799" s="30" t="s">
        <v>10243</v>
      </c>
      <c r="E10799" s="30" t="s">
        <v>61</v>
      </c>
      <c r="F10799" s="27">
        <v>60000</v>
      </c>
      <c r="G10799" s="4" t="s">
        <v>10235</v>
      </c>
    </row>
    <row r="10800" spans="1:7" ht="43.5" x14ac:dyDescent="0.35">
      <c r="A10800" s="14" t="s">
        <v>18882</v>
      </c>
      <c r="B10800" s="14" t="s">
        <v>15931</v>
      </c>
      <c r="C10800" s="14" t="s">
        <v>2203</v>
      </c>
      <c r="D10800" s="15" t="s">
        <v>18558</v>
      </c>
      <c r="E10800" s="14" t="s">
        <v>2356</v>
      </c>
      <c r="F10800" s="26">
        <v>75000</v>
      </c>
      <c r="G10800" s="4" t="s">
        <v>10235</v>
      </c>
    </row>
    <row r="10801" spans="1:7" x14ac:dyDescent="0.35">
      <c r="A10801" s="29" t="s">
        <v>2202</v>
      </c>
      <c r="B10801" s="29"/>
      <c r="C10801" s="29" t="s">
        <v>2203</v>
      </c>
      <c r="D10801" s="29" t="s">
        <v>29</v>
      </c>
      <c r="E10801" s="29" t="s">
        <v>199</v>
      </c>
      <c r="F10801" s="20">
        <v>75000</v>
      </c>
    </row>
    <row r="10802" spans="1:7" x14ac:dyDescent="0.35">
      <c r="A10802" s="14" t="s">
        <v>6073</v>
      </c>
      <c r="B10802" s="14" t="s">
        <v>6074</v>
      </c>
      <c r="C10802" s="14" t="s">
        <v>2203</v>
      </c>
      <c r="D10802" s="14" t="s">
        <v>64</v>
      </c>
      <c r="E10802" s="14" t="s">
        <v>199</v>
      </c>
      <c r="F10802" s="21">
        <v>25000</v>
      </c>
    </row>
    <row r="10803" spans="1:7" x14ac:dyDescent="0.35">
      <c r="A10803" s="16" t="s">
        <v>6759</v>
      </c>
      <c r="B10803" s="14" t="s">
        <v>4466</v>
      </c>
      <c r="C10803" s="14" t="s">
        <v>2203</v>
      </c>
      <c r="D10803" s="14" t="s">
        <v>64</v>
      </c>
      <c r="E10803" s="14" t="s">
        <v>199</v>
      </c>
      <c r="F10803" s="21">
        <v>75000</v>
      </c>
    </row>
    <row r="10804" spans="1:7" x14ac:dyDescent="0.35">
      <c r="A10804" s="16" t="s">
        <v>7850</v>
      </c>
      <c r="B10804" s="14" t="s">
        <v>7851</v>
      </c>
      <c r="C10804" s="14" t="s">
        <v>2203</v>
      </c>
      <c r="D10804" s="14" t="s">
        <v>64</v>
      </c>
      <c r="E10804" s="14" t="s">
        <v>2356</v>
      </c>
      <c r="F10804" s="21">
        <v>25000</v>
      </c>
    </row>
    <row r="10805" spans="1:7" ht="72.5" x14ac:dyDescent="0.35">
      <c r="A10805" s="30" t="s">
        <v>10543</v>
      </c>
      <c r="B10805" s="30" t="s">
        <v>10544</v>
      </c>
      <c r="C10805" s="30" t="s">
        <v>2203</v>
      </c>
      <c r="D10805" s="30" t="s">
        <v>10243</v>
      </c>
      <c r="E10805" s="30" t="s">
        <v>2356</v>
      </c>
      <c r="F10805" s="27">
        <v>10000</v>
      </c>
      <c r="G10805" s="4" t="s">
        <v>10235</v>
      </c>
    </row>
    <row r="10806" spans="1:7" ht="72.5" x14ac:dyDescent="0.35">
      <c r="A10806" s="30" t="s">
        <v>10612</v>
      </c>
      <c r="B10806" s="30" t="s">
        <v>10613</v>
      </c>
      <c r="C10806" s="30" t="s">
        <v>10614</v>
      </c>
      <c r="D10806" s="30" t="s">
        <v>10243</v>
      </c>
      <c r="E10806" s="30" t="s">
        <v>570</v>
      </c>
      <c r="F10806" s="27">
        <v>30000</v>
      </c>
      <c r="G10806" s="4" t="s">
        <v>10235</v>
      </c>
    </row>
    <row r="10807" spans="1:7" ht="232" x14ac:dyDescent="0.35">
      <c r="A10807" s="30" t="s">
        <v>15055</v>
      </c>
      <c r="B10807" s="30" t="s">
        <v>15056</v>
      </c>
      <c r="C10807" s="30" t="s">
        <v>2203</v>
      </c>
      <c r="D10807" s="30" t="s">
        <v>10234</v>
      </c>
      <c r="E10807" s="30" t="s">
        <v>2356</v>
      </c>
      <c r="F10807" s="27">
        <v>50000</v>
      </c>
      <c r="G10807" s="4" t="s">
        <v>10235</v>
      </c>
    </row>
    <row r="10808" spans="1:7" ht="72.5" x14ac:dyDescent="0.35">
      <c r="A10808" s="30" t="s">
        <v>15495</v>
      </c>
      <c r="B10808" s="30" t="s">
        <v>15496</v>
      </c>
      <c r="C10808" s="30" t="s">
        <v>2203</v>
      </c>
      <c r="D10808" s="30" t="s">
        <v>10243</v>
      </c>
      <c r="E10808" s="30" t="s">
        <v>199</v>
      </c>
      <c r="F10808" s="27">
        <v>20000</v>
      </c>
      <c r="G10808" s="4" t="s">
        <v>10235</v>
      </c>
    </row>
    <row r="10809" spans="1:7" ht="72.5" x14ac:dyDescent="0.35">
      <c r="A10809" s="30" t="s">
        <v>15930</v>
      </c>
      <c r="B10809" s="30" t="s">
        <v>15931</v>
      </c>
      <c r="C10809" s="30" t="s">
        <v>2203</v>
      </c>
      <c r="D10809" s="30" t="s">
        <v>10238</v>
      </c>
      <c r="E10809" s="30" t="s">
        <v>2356</v>
      </c>
      <c r="F10809" s="27">
        <v>75000</v>
      </c>
      <c r="G10809" s="4" t="s">
        <v>10235</v>
      </c>
    </row>
    <row r="10810" spans="1:7" ht="72.5" x14ac:dyDescent="0.35">
      <c r="A10810" s="30" t="s">
        <v>17108</v>
      </c>
      <c r="B10810" s="30" t="s">
        <v>17109</v>
      </c>
      <c r="C10810" s="30" t="s">
        <v>2203</v>
      </c>
      <c r="D10810" s="30" t="s">
        <v>10238</v>
      </c>
      <c r="E10810" s="30" t="s">
        <v>2356</v>
      </c>
      <c r="F10810" s="27">
        <v>75000</v>
      </c>
      <c r="G10810" s="4" t="s">
        <v>10235</v>
      </c>
    </row>
    <row r="10811" spans="1:7" ht="217.5" x14ac:dyDescent="0.35">
      <c r="A10811" s="30" t="s">
        <v>17864</v>
      </c>
      <c r="B10811" s="30" t="s">
        <v>17865</v>
      </c>
      <c r="C10811" s="30" t="s">
        <v>2203</v>
      </c>
      <c r="D10811" s="30" t="s">
        <v>10296</v>
      </c>
      <c r="E10811" s="30" t="s">
        <v>700</v>
      </c>
      <c r="F10811" s="27">
        <v>10000</v>
      </c>
      <c r="G10811" s="4" t="s">
        <v>10235</v>
      </c>
    </row>
    <row r="10812" spans="1:7" x14ac:dyDescent="0.35">
      <c r="A10812" s="29" t="s">
        <v>22458</v>
      </c>
      <c r="B10812" s="29" t="s">
        <v>22459</v>
      </c>
      <c r="C10812" s="29" t="s">
        <v>10614</v>
      </c>
      <c r="D10812" s="29" t="s">
        <v>146</v>
      </c>
      <c r="E10812" s="29" t="s">
        <v>2356</v>
      </c>
      <c r="F10812" s="26">
        <v>25000</v>
      </c>
    </row>
    <row r="10813" spans="1:7" ht="29" x14ac:dyDescent="0.35">
      <c r="A10813" s="14" t="s">
        <v>20617</v>
      </c>
      <c r="B10813" s="14" t="s">
        <v>20618</v>
      </c>
      <c r="C10813" s="14" t="s">
        <v>4901</v>
      </c>
      <c r="D10813" s="14" t="s">
        <v>307</v>
      </c>
      <c r="E10813" s="15" t="s">
        <v>61</v>
      </c>
      <c r="F10813" s="26">
        <v>15000</v>
      </c>
      <c r="G10813" s="4" t="s">
        <v>10235</v>
      </c>
    </row>
    <row r="10814" spans="1:7" x14ac:dyDescent="0.35">
      <c r="A10814" s="14" t="s">
        <v>4899</v>
      </c>
      <c r="B10814" s="14" t="s">
        <v>4900</v>
      </c>
      <c r="C10814" s="14" t="s">
        <v>4901</v>
      </c>
      <c r="D10814" s="14" t="s">
        <v>45</v>
      </c>
      <c r="E10814" s="14" t="s">
        <v>586</v>
      </c>
      <c r="F10814" s="21">
        <v>30000</v>
      </c>
    </row>
    <row r="10815" spans="1:7" ht="72.5" x14ac:dyDescent="0.35">
      <c r="A10815" s="30" t="s">
        <v>11124</v>
      </c>
      <c r="B10815" s="30" t="s">
        <v>11125</v>
      </c>
      <c r="C10815" s="30" t="s">
        <v>4901</v>
      </c>
      <c r="D10815" s="30" t="s">
        <v>10243</v>
      </c>
      <c r="E10815" s="30" t="s">
        <v>570</v>
      </c>
      <c r="F10815" s="27">
        <v>10000</v>
      </c>
      <c r="G10815" s="4" t="s">
        <v>10235</v>
      </c>
    </row>
    <row r="10816" spans="1:7" ht="87" x14ac:dyDescent="0.35">
      <c r="A10816" s="30" t="s">
        <v>17676</v>
      </c>
      <c r="B10816" s="30" t="s">
        <v>17677</v>
      </c>
      <c r="C10816" s="30" t="s">
        <v>4901</v>
      </c>
      <c r="D10816" s="30" t="s">
        <v>10246</v>
      </c>
      <c r="E10816" s="30" t="s">
        <v>199</v>
      </c>
      <c r="F10816" s="27">
        <v>10000</v>
      </c>
      <c r="G10816" s="4" t="s">
        <v>10235</v>
      </c>
    </row>
    <row r="10817" spans="1:7" x14ac:dyDescent="0.35">
      <c r="A10817" s="14" t="s">
        <v>5034</v>
      </c>
      <c r="B10817" s="14" t="s">
        <v>5035</v>
      </c>
      <c r="C10817" s="14" t="s">
        <v>5036</v>
      </c>
      <c r="D10817" s="14" t="s">
        <v>6</v>
      </c>
      <c r="E10817" s="14" t="s">
        <v>2356</v>
      </c>
      <c r="F10817" s="21">
        <v>75000</v>
      </c>
    </row>
    <row r="10818" spans="1:7" ht="72.5" x14ac:dyDescent="0.35">
      <c r="A10818" s="30" t="s">
        <v>12967</v>
      </c>
      <c r="B10818" s="30" t="s">
        <v>12968</v>
      </c>
      <c r="C10818" s="30" t="s">
        <v>12969</v>
      </c>
      <c r="D10818" s="30" t="s">
        <v>10238</v>
      </c>
      <c r="E10818" s="30" t="s">
        <v>2356</v>
      </c>
      <c r="F10818" s="27">
        <v>10000</v>
      </c>
      <c r="G10818" s="4" t="s">
        <v>10235</v>
      </c>
    </row>
    <row r="10819" spans="1:7" ht="29" x14ac:dyDescent="0.35">
      <c r="A10819" s="29" t="s">
        <v>2974</v>
      </c>
      <c r="B10819" s="29"/>
      <c r="C10819" s="29" t="s">
        <v>2975</v>
      </c>
      <c r="D10819" s="29" t="s">
        <v>29</v>
      </c>
      <c r="E10819" s="30" t="s">
        <v>700</v>
      </c>
      <c r="F10819" s="20">
        <v>25000</v>
      </c>
    </row>
    <row r="10820" spans="1:7" ht="43.5" x14ac:dyDescent="0.35">
      <c r="A10820" s="14" t="s">
        <v>19448</v>
      </c>
      <c r="B10820" s="14" t="s">
        <v>5447</v>
      </c>
      <c r="C10820" s="14" t="s">
        <v>3586</v>
      </c>
      <c r="D10820" s="15" t="s">
        <v>18558</v>
      </c>
      <c r="E10820" s="14" t="s">
        <v>2356</v>
      </c>
      <c r="F10820" s="26">
        <v>75000</v>
      </c>
      <c r="G10820" s="4" t="s">
        <v>10235</v>
      </c>
    </row>
    <row r="10821" spans="1:7" x14ac:dyDescent="0.35">
      <c r="A10821" s="14" t="s">
        <v>3584</v>
      </c>
      <c r="B10821" s="14" t="s">
        <v>3585</v>
      </c>
      <c r="C10821" s="14" t="s">
        <v>3586</v>
      </c>
      <c r="D10821" s="14" t="s">
        <v>24</v>
      </c>
      <c r="E10821" s="14" t="s">
        <v>199</v>
      </c>
      <c r="F10821" s="21">
        <v>70000</v>
      </c>
    </row>
    <row r="10822" spans="1:7" x14ac:dyDescent="0.35">
      <c r="A10822" s="14" t="s">
        <v>5797</v>
      </c>
      <c r="B10822" s="14" t="s">
        <v>5798</v>
      </c>
      <c r="C10822" s="14" t="s">
        <v>3586</v>
      </c>
      <c r="D10822" s="14" t="s">
        <v>14</v>
      </c>
      <c r="E10822" s="14" t="s">
        <v>2356</v>
      </c>
      <c r="F10822" s="21">
        <v>5000</v>
      </c>
    </row>
    <row r="10823" spans="1:7" x14ac:dyDescent="0.35">
      <c r="A10823" s="14" t="s">
        <v>5960</v>
      </c>
      <c r="B10823" s="14" t="s">
        <v>5961</v>
      </c>
      <c r="C10823" s="14" t="s">
        <v>3586</v>
      </c>
      <c r="D10823" s="14" t="s">
        <v>45</v>
      </c>
      <c r="E10823" s="14" t="s">
        <v>199</v>
      </c>
      <c r="F10823" s="21">
        <v>5000</v>
      </c>
    </row>
    <row r="10824" spans="1:7" x14ac:dyDescent="0.35">
      <c r="A10824" s="14" t="s">
        <v>6583</v>
      </c>
      <c r="B10824" s="14" t="s">
        <v>6584</v>
      </c>
      <c r="C10824" s="14" t="s">
        <v>3586</v>
      </c>
      <c r="D10824" s="14" t="s">
        <v>14</v>
      </c>
      <c r="E10824" s="14" t="s">
        <v>2356</v>
      </c>
      <c r="F10824" s="21">
        <v>25000</v>
      </c>
    </row>
    <row r="10825" spans="1:7" x14ac:dyDescent="0.35">
      <c r="A10825" s="14" t="s">
        <v>8390</v>
      </c>
      <c r="B10825" s="30" t="s">
        <v>8391</v>
      </c>
      <c r="C10825" s="29" t="s">
        <v>3586</v>
      </c>
      <c r="D10825" s="29" t="s">
        <v>24</v>
      </c>
      <c r="E10825" s="29" t="s">
        <v>570</v>
      </c>
      <c r="F10825" s="26">
        <v>30000</v>
      </c>
    </row>
    <row r="10826" spans="1:7" ht="72.5" x14ac:dyDescent="0.35">
      <c r="A10826" s="30" t="s">
        <v>13329</v>
      </c>
      <c r="B10826" s="30" t="s">
        <v>13330</v>
      </c>
      <c r="C10826" s="30" t="s">
        <v>3586</v>
      </c>
      <c r="D10826" s="30" t="s">
        <v>10243</v>
      </c>
      <c r="E10826" s="30" t="s">
        <v>61</v>
      </c>
      <c r="F10826" s="27">
        <v>10000</v>
      </c>
      <c r="G10826" s="4" t="s">
        <v>10235</v>
      </c>
    </row>
    <row r="10827" spans="1:7" ht="72.5" x14ac:dyDescent="0.35">
      <c r="A10827" s="30" t="s">
        <v>18426</v>
      </c>
      <c r="B10827" s="30" t="s">
        <v>18427</v>
      </c>
      <c r="C10827" s="30" t="s">
        <v>3586</v>
      </c>
      <c r="D10827" s="30" t="s">
        <v>10238</v>
      </c>
      <c r="E10827" s="30" t="s">
        <v>199</v>
      </c>
      <c r="F10827" s="27">
        <v>40000</v>
      </c>
      <c r="G10827" s="4" t="s">
        <v>10235</v>
      </c>
    </row>
    <row r="10828" spans="1:7" x14ac:dyDescent="0.35">
      <c r="A10828" s="29" t="s">
        <v>2616</v>
      </c>
      <c r="B10828" s="29"/>
      <c r="C10828" s="29" t="s">
        <v>2617</v>
      </c>
      <c r="D10828" s="29" t="s">
        <v>29</v>
      </c>
      <c r="E10828" s="29" t="s">
        <v>199</v>
      </c>
      <c r="F10828" s="20">
        <v>50000</v>
      </c>
    </row>
    <row r="10829" spans="1:7" ht="29" x14ac:dyDescent="0.35">
      <c r="A10829" s="29" t="s">
        <v>2510</v>
      </c>
      <c r="B10829" s="29"/>
      <c r="C10829" s="29" t="s">
        <v>2511</v>
      </c>
      <c r="D10829" s="29" t="s">
        <v>45</v>
      </c>
      <c r="E10829" s="30" t="s">
        <v>700</v>
      </c>
      <c r="F10829" s="20">
        <v>40000</v>
      </c>
    </row>
    <row r="10830" spans="1:7" x14ac:dyDescent="0.35">
      <c r="A10830" s="14" t="s">
        <v>5055</v>
      </c>
      <c r="B10830" s="14" t="s">
        <v>5056</v>
      </c>
      <c r="C10830" s="14" t="s">
        <v>5057</v>
      </c>
      <c r="D10830" s="14" t="s">
        <v>64</v>
      </c>
      <c r="E10830" s="14" t="s">
        <v>2356</v>
      </c>
      <c r="F10830" s="21">
        <v>75000</v>
      </c>
    </row>
    <row r="10831" spans="1:7" x14ac:dyDescent="0.35">
      <c r="A10831" s="29" t="s">
        <v>2719</v>
      </c>
      <c r="B10831" s="29"/>
      <c r="C10831" s="29" t="s">
        <v>2720</v>
      </c>
      <c r="D10831" s="29" t="s">
        <v>24</v>
      </c>
      <c r="E10831" s="29" t="s">
        <v>199</v>
      </c>
      <c r="F10831" s="20">
        <v>40000</v>
      </c>
    </row>
    <row r="10832" spans="1:7" ht="43.5" x14ac:dyDescent="0.35">
      <c r="A10832" s="14" t="s">
        <v>18816</v>
      </c>
      <c r="B10832" s="14" t="s">
        <v>18817</v>
      </c>
      <c r="C10832" s="14" t="s">
        <v>563</v>
      </c>
      <c r="D10832" s="15" t="s">
        <v>18558</v>
      </c>
      <c r="E10832" s="14" t="s">
        <v>2356</v>
      </c>
      <c r="F10832" s="26">
        <v>75000</v>
      </c>
      <c r="G10832" s="4" t="s">
        <v>10235</v>
      </c>
    </row>
    <row r="10833" spans="1:7" ht="58" x14ac:dyDescent="0.35">
      <c r="A10833" s="14" t="s">
        <v>20373</v>
      </c>
      <c r="B10833" s="14" t="s">
        <v>20374</v>
      </c>
      <c r="C10833" s="14" t="s">
        <v>563</v>
      </c>
      <c r="D10833" s="14" t="s">
        <v>29</v>
      </c>
      <c r="E10833" s="15" t="s">
        <v>84</v>
      </c>
      <c r="F10833" s="26">
        <v>15000</v>
      </c>
      <c r="G10833" s="4" t="s">
        <v>10235</v>
      </c>
    </row>
    <row r="10834" spans="1:7" ht="43.5" x14ac:dyDescent="0.35">
      <c r="A10834" s="14" t="s">
        <v>20814</v>
      </c>
      <c r="B10834" s="14" t="s">
        <v>20815</v>
      </c>
      <c r="C10834" s="14" t="s">
        <v>563</v>
      </c>
      <c r="D10834" s="14" t="s">
        <v>32</v>
      </c>
      <c r="E10834" s="15" t="s">
        <v>564</v>
      </c>
      <c r="F10834" s="26">
        <v>25000</v>
      </c>
      <c r="G10834" s="4" t="s">
        <v>10235</v>
      </c>
    </row>
    <row r="10835" spans="1:7" ht="43.5" x14ac:dyDescent="0.35">
      <c r="A10835" s="29" t="s">
        <v>562</v>
      </c>
      <c r="B10835" s="29"/>
      <c r="C10835" s="29" t="s">
        <v>563</v>
      </c>
      <c r="D10835" s="29" t="s">
        <v>64</v>
      </c>
      <c r="E10835" s="30" t="s">
        <v>564</v>
      </c>
      <c r="F10835" s="20">
        <v>40000</v>
      </c>
    </row>
    <row r="10836" spans="1:7" x14ac:dyDescent="0.35">
      <c r="A10836" s="29" t="s">
        <v>2690</v>
      </c>
      <c r="B10836" s="29"/>
      <c r="C10836" s="29" t="s">
        <v>563</v>
      </c>
      <c r="D10836" s="29" t="s">
        <v>45</v>
      </c>
      <c r="E10836" s="29" t="s">
        <v>570</v>
      </c>
      <c r="F10836" s="20">
        <v>40000</v>
      </c>
    </row>
    <row r="10837" spans="1:7" x14ac:dyDescent="0.35">
      <c r="A10837" s="14" t="s">
        <v>5220</v>
      </c>
      <c r="B10837" s="14" t="s">
        <v>5221</v>
      </c>
      <c r="C10837" s="14" t="s">
        <v>563</v>
      </c>
      <c r="D10837" s="14" t="s">
        <v>14</v>
      </c>
      <c r="E10837" s="14" t="s">
        <v>2356</v>
      </c>
      <c r="F10837" s="21">
        <v>75000</v>
      </c>
    </row>
    <row r="10838" spans="1:7" x14ac:dyDescent="0.35">
      <c r="A10838" s="14" t="s">
        <v>8884</v>
      </c>
      <c r="B10838" s="30" t="s">
        <v>8885</v>
      </c>
      <c r="C10838" s="29" t="s">
        <v>563</v>
      </c>
      <c r="D10838" s="29" t="s">
        <v>6</v>
      </c>
      <c r="E10838" s="29" t="s">
        <v>199</v>
      </c>
      <c r="F10838" s="26">
        <v>10000</v>
      </c>
    </row>
    <row r="10839" spans="1:7" ht="87" x14ac:dyDescent="0.35">
      <c r="A10839" s="30" t="s">
        <v>12972</v>
      </c>
      <c r="B10839" s="30" t="s">
        <v>12973</v>
      </c>
      <c r="C10839" s="30" t="s">
        <v>563</v>
      </c>
      <c r="D10839" s="30" t="s">
        <v>10246</v>
      </c>
      <c r="E10839" s="30" t="s">
        <v>570</v>
      </c>
      <c r="F10839" s="27">
        <v>30000</v>
      </c>
      <c r="G10839" s="4" t="s">
        <v>10235</v>
      </c>
    </row>
    <row r="10840" spans="1:7" ht="217.5" x14ac:dyDescent="0.35">
      <c r="A10840" s="30" t="s">
        <v>16954</v>
      </c>
      <c r="B10840" s="30" t="s">
        <v>16955</v>
      </c>
      <c r="C10840" s="30" t="s">
        <v>563</v>
      </c>
      <c r="D10840" s="30" t="s">
        <v>10296</v>
      </c>
      <c r="E10840" s="30" t="s">
        <v>2356</v>
      </c>
      <c r="F10840" s="27">
        <v>50000</v>
      </c>
      <c r="G10840" s="4" t="s">
        <v>10235</v>
      </c>
    </row>
    <row r="10841" spans="1:7" x14ac:dyDescent="0.35">
      <c r="A10841" s="29" t="s">
        <v>21971</v>
      </c>
      <c r="B10841" s="29" t="s">
        <v>21972</v>
      </c>
      <c r="C10841" s="29" t="s">
        <v>563</v>
      </c>
      <c r="D10841" s="29" t="s">
        <v>18558</v>
      </c>
      <c r="E10841" s="29" t="s">
        <v>3285</v>
      </c>
      <c r="F10841" s="26">
        <v>70000</v>
      </c>
    </row>
    <row r="10842" spans="1:7" x14ac:dyDescent="0.35">
      <c r="A10842" s="29" t="s">
        <v>22477</v>
      </c>
      <c r="B10842" s="29" t="s">
        <v>22478</v>
      </c>
      <c r="C10842" s="29" t="s">
        <v>563</v>
      </c>
      <c r="D10842" s="29" t="s">
        <v>64</v>
      </c>
      <c r="E10842" s="29" t="s">
        <v>199</v>
      </c>
      <c r="F10842" s="26">
        <v>25000</v>
      </c>
    </row>
    <row r="10843" spans="1:7" x14ac:dyDescent="0.35">
      <c r="A10843" s="14" t="s">
        <v>6164</v>
      </c>
      <c r="B10843" s="14" t="s">
        <v>6165</v>
      </c>
      <c r="C10843" s="14" t="s">
        <v>6166</v>
      </c>
      <c r="D10843" s="14" t="s">
        <v>45</v>
      </c>
      <c r="E10843" s="14" t="s">
        <v>199</v>
      </c>
      <c r="F10843" s="21">
        <v>15000</v>
      </c>
    </row>
    <row r="10844" spans="1:7" ht="72.5" x14ac:dyDescent="0.35">
      <c r="A10844" s="30" t="s">
        <v>11576</v>
      </c>
      <c r="B10844" s="30" t="s">
        <v>11577</v>
      </c>
      <c r="C10844" s="30" t="s">
        <v>11578</v>
      </c>
      <c r="D10844" s="30" t="s">
        <v>10243</v>
      </c>
      <c r="E10844" s="30" t="s">
        <v>3285</v>
      </c>
      <c r="F10844" s="27">
        <v>30000</v>
      </c>
      <c r="G10844" s="4" t="s">
        <v>10235</v>
      </c>
    </row>
    <row r="10845" spans="1:7" ht="43.5" x14ac:dyDescent="0.35">
      <c r="A10845" s="14" t="s">
        <v>18556</v>
      </c>
      <c r="B10845" s="14" t="s">
        <v>18557</v>
      </c>
      <c r="C10845" s="14" t="s">
        <v>264</v>
      </c>
      <c r="D10845" s="15" t="s">
        <v>18558</v>
      </c>
      <c r="E10845" s="14" t="s">
        <v>570</v>
      </c>
      <c r="F10845" s="26">
        <v>75000</v>
      </c>
    </row>
    <row r="10846" spans="1:7" ht="29" x14ac:dyDescent="0.35">
      <c r="A10846" s="14" t="s">
        <v>18799</v>
      </c>
      <c r="B10846" s="14" t="s">
        <v>18800</v>
      </c>
      <c r="C10846" s="14" t="s">
        <v>645</v>
      </c>
      <c r="D10846" s="15" t="s">
        <v>18576</v>
      </c>
      <c r="E10846" s="14" t="s">
        <v>570</v>
      </c>
      <c r="F10846" s="26">
        <v>40000</v>
      </c>
      <c r="G10846" s="4" t="s">
        <v>10235</v>
      </c>
    </row>
    <row r="10847" spans="1:7" ht="43.5" x14ac:dyDescent="0.35">
      <c r="A10847" s="14" t="s">
        <v>18975</v>
      </c>
      <c r="B10847" s="14" t="s">
        <v>18976</v>
      </c>
      <c r="C10847" s="14" t="s">
        <v>264</v>
      </c>
      <c r="D10847" s="15" t="s">
        <v>18558</v>
      </c>
      <c r="E10847" s="15" t="s">
        <v>130</v>
      </c>
      <c r="F10847" s="26">
        <v>75000</v>
      </c>
      <c r="G10847" s="4" t="s">
        <v>10235</v>
      </c>
    </row>
    <row r="10848" spans="1:7" ht="29" x14ac:dyDescent="0.35">
      <c r="A10848" s="14" t="s">
        <v>19685</v>
      </c>
      <c r="B10848" s="14" t="s">
        <v>19686</v>
      </c>
      <c r="C10848" s="14" t="s">
        <v>264</v>
      </c>
      <c r="D10848" s="14" t="s">
        <v>64</v>
      </c>
      <c r="E10848" s="14" t="s">
        <v>2356</v>
      </c>
      <c r="F10848" s="26">
        <v>75000</v>
      </c>
      <c r="G10848" s="4" t="s">
        <v>10235</v>
      </c>
    </row>
    <row r="10849" spans="1:7" ht="29" x14ac:dyDescent="0.35">
      <c r="A10849" s="14" t="s">
        <v>20700</v>
      </c>
      <c r="B10849" s="14" t="s">
        <v>20701</v>
      </c>
      <c r="C10849" s="14" t="s">
        <v>2892</v>
      </c>
      <c r="D10849" s="14" t="s">
        <v>41</v>
      </c>
      <c r="E10849" s="14" t="s">
        <v>2356</v>
      </c>
      <c r="F10849" s="26">
        <v>25000</v>
      </c>
      <c r="G10849" s="4" t="s">
        <v>10235</v>
      </c>
    </row>
    <row r="10850" spans="1:7" ht="29" x14ac:dyDescent="0.35">
      <c r="A10850" s="14" t="s">
        <v>20725</v>
      </c>
      <c r="B10850" s="14" t="s">
        <v>20726</v>
      </c>
      <c r="C10850" s="14" t="s">
        <v>264</v>
      </c>
      <c r="D10850" s="14" t="s">
        <v>20</v>
      </c>
      <c r="E10850" s="14" t="s">
        <v>2356</v>
      </c>
      <c r="F10850" s="26">
        <v>20000</v>
      </c>
      <c r="G10850" s="4" t="s">
        <v>10235</v>
      </c>
    </row>
    <row r="10851" spans="1:7" ht="29" x14ac:dyDescent="0.35">
      <c r="A10851" s="14" t="s">
        <v>20784</v>
      </c>
      <c r="B10851" s="14" t="s">
        <v>20785</v>
      </c>
      <c r="C10851" s="14" t="s">
        <v>264</v>
      </c>
      <c r="D10851" s="14" t="s">
        <v>29</v>
      </c>
      <c r="E10851" s="14" t="s">
        <v>199</v>
      </c>
      <c r="F10851" s="26">
        <v>5000</v>
      </c>
      <c r="G10851" s="4" t="s">
        <v>10235</v>
      </c>
    </row>
    <row r="10852" spans="1:7" ht="29" x14ac:dyDescent="0.35">
      <c r="A10852" s="29" t="s">
        <v>474</v>
      </c>
      <c r="B10852" s="29"/>
      <c r="C10852" s="29" t="s">
        <v>264</v>
      </c>
      <c r="D10852" s="29" t="s">
        <v>6</v>
      </c>
      <c r="E10852" s="30" t="s">
        <v>61</v>
      </c>
      <c r="F10852" s="20">
        <v>75000</v>
      </c>
    </row>
    <row r="10853" spans="1:7" x14ac:dyDescent="0.35">
      <c r="A10853" s="29" t="s">
        <v>617</v>
      </c>
      <c r="B10853" s="29"/>
      <c r="C10853" s="29" t="s">
        <v>264</v>
      </c>
      <c r="D10853" s="29" t="s">
        <v>24</v>
      </c>
      <c r="E10853" s="29" t="s">
        <v>570</v>
      </c>
      <c r="F10853" s="20">
        <v>30000</v>
      </c>
    </row>
    <row r="10854" spans="1:7" ht="29" x14ac:dyDescent="0.35">
      <c r="A10854" s="29" t="s">
        <v>913</v>
      </c>
      <c r="B10854" s="29"/>
      <c r="C10854" s="29" t="s">
        <v>264</v>
      </c>
      <c r="D10854" s="29" t="s">
        <v>24</v>
      </c>
      <c r="E10854" s="30" t="s">
        <v>130</v>
      </c>
      <c r="F10854" s="20">
        <v>75000</v>
      </c>
    </row>
    <row r="10855" spans="1:7" x14ac:dyDescent="0.35">
      <c r="A10855" s="29" t="s">
        <v>2186</v>
      </c>
      <c r="B10855" s="29"/>
      <c r="C10855" s="29" t="s">
        <v>264</v>
      </c>
      <c r="D10855" s="29" t="s">
        <v>45</v>
      </c>
      <c r="E10855" s="29" t="s">
        <v>199</v>
      </c>
      <c r="F10855" s="20">
        <v>40000</v>
      </c>
    </row>
    <row r="10856" spans="1:7" x14ac:dyDescent="0.35">
      <c r="A10856" s="29" t="s">
        <v>2704</v>
      </c>
      <c r="B10856" s="29"/>
      <c r="C10856" s="29" t="s">
        <v>264</v>
      </c>
      <c r="D10856" s="29" t="s">
        <v>45</v>
      </c>
      <c r="E10856" s="29" t="s">
        <v>199</v>
      </c>
      <c r="F10856" s="20">
        <v>15000</v>
      </c>
    </row>
    <row r="10857" spans="1:7" x14ac:dyDescent="0.35">
      <c r="A10857" s="29" t="s">
        <v>2806</v>
      </c>
      <c r="B10857" s="29"/>
      <c r="C10857" s="29" t="s">
        <v>264</v>
      </c>
      <c r="D10857" s="29" t="s">
        <v>64</v>
      </c>
      <c r="E10857" s="29" t="s">
        <v>570</v>
      </c>
      <c r="F10857" s="20">
        <v>25000</v>
      </c>
    </row>
    <row r="10858" spans="1:7" ht="29" x14ac:dyDescent="0.35">
      <c r="A10858" s="29" t="s">
        <v>2891</v>
      </c>
      <c r="B10858" s="29"/>
      <c r="C10858" s="29" t="s">
        <v>2892</v>
      </c>
      <c r="D10858" s="29" t="s">
        <v>45</v>
      </c>
      <c r="E10858" s="30" t="s">
        <v>61</v>
      </c>
      <c r="F10858" s="20">
        <v>20000</v>
      </c>
    </row>
    <row r="10859" spans="1:7" x14ac:dyDescent="0.35">
      <c r="A10859" s="14" t="s">
        <v>4048</v>
      </c>
      <c r="B10859" s="14" t="s">
        <v>4049</v>
      </c>
      <c r="C10859" s="14" t="s">
        <v>645</v>
      </c>
      <c r="D10859" s="14" t="s">
        <v>24</v>
      </c>
      <c r="E10859" s="14" t="s">
        <v>2356</v>
      </c>
      <c r="F10859" s="21">
        <v>75000</v>
      </c>
    </row>
    <row r="10860" spans="1:7" x14ac:dyDescent="0.35">
      <c r="A10860" s="14" t="s">
        <v>4052</v>
      </c>
      <c r="B10860" s="14" t="s">
        <v>4053</v>
      </c>
      <c r="C10860" s="14" t="s">
        <v>264</v>
      </c>
      <c r="D10860" s="14" t="s">
        <v>64</v>
      </c>
      <c r="E10860" s="14" t="s">
        <v>199</v>
      </c>
      <c r="F10860" s="21">
        <v>75000</v>
      </c>
    </row>
    <row r="10861" spans="1:7" x14ac:dyDescent="0.35">
      <c r="A10861" s="14" t="s">
        <v>5245</v>
      </c>
      <c r="B10861" s="14" t="s">
        <v>5246</v>
      </c>
      <c r="C10861" s="14" t="s">
        <v>2892</v>
      </c>
      <c r="D10861" s="14" t="s">
        <v>24</v>
      </c>
      <c r="E10861" s="14" t="s">
        <v>3285</v>
      </c>
      <c r="F10861" s="21">
        <v>75000</v>
      </c>
    </row>
    <row r="10862" spans="1:7" x14ac:dyDescent="0.35">
      <c r="A10862" s="14" t="s">
        <v>5651</v>
      </c>
      <c r="B10862" s="14" t="s">
        <v>5652</v>
      </c>
      <c r="C10862" s="14" t="s">
        <v>645</v>
      </c>
      <c r="D10862" s="14" t="s">
        <v>24</v>
      </c>
      <c r="E10862" s="14" t="s">
        <v>2356</v>
      </c>
      <c r="F10862" s="21">
        <v>75000</v>
      </c>
    </row>
    <row r="10863" spans="1:7" x14ac:dyDescent="0.35">
      <c r="A10863" s="14" t="s">
        <v>6523</v>
      </c>
      <c r="B10863" s="14" t="s">
        <v>6524</v>
      </c>
      <c r="C10863" s="14" t="s">
        <v>264</v>
      </c>
      <c r="D10863" s="14" t="s">
        <v>64</v>
      </c>
      <c r="E10863" s="14" t="s">
        <v>2356</v>
      </c>
      <c r="F10863" s="21">
        <v>20000</v>
      </c>
    </row>
    <row r="10864" spans="1:7" x14ac:dyDescent="0.35">
      <c r="A10864" s="16" t="s">
        <v>6778</v>
      </c>
      <c r="B10864" s="14" t="s">
        <v>6779</v>
      </c>
      <c r="C10864" s="14" t="s">
        <v>264</v>
      </c>
      <c r="D10864" s="14" t="s">
        <v>24</v>
      </c>
      <c r="E10864" s="14" t="s">
        <v>199</v>
      </c>
      <c r="F10864" s="21">
        <v>75000</v>
      </c>
    </row>
    <row r="10865" spans="1:7" x14ac:dyDescent="0.35">
      <c r="A10865" s="16" t="s">
        <v>7099</v>
      </c>
      <c r="B10865" s="14" t="s">
        <v>7100</v>
      </c>
      <c r="C10865" s="14" t="s">
        <v>264</v>
      </c>
      <c r="D10865" s="14" t="s">
        <v>24</v>
      </c>
      <c r="E10865" s="14" t="s">
        <v>2356</v>
      </c>
      <c r="F10865" s="21">
        <v>70000</v>
      </c>
    </row>
    <row r="10866" spans="1:7" x14ac:dyDescent="0.35">
      <c r="A10866" s="16" t="s">
        <v>7713</v>
      </c>
      <c r="B10866" s="14" t="s">
        <v>7714</v>
      </c>
      <c r="C10866" s="14" t="s">
        <v>264</v>
      </c>
      <c r="D10866" s="14" t="s">
        <v>64</v>
      </c>
      <c r="E10866" s="14" t="s">
        <v>574</v>
      </c>
      <c r="F10866" s="21">
        <v>75000</v>
      </c>
    </row>
    <row r="10867" spans="1:7" x14ac:dyDescent="0.35">
      <c r="A10867" s="14" t="s">
        <v>8037</v>
      </c>
      <c r="B10867" s="30" t="s">
        <v>8038</v>
      </c>
      <c r="C10867" s="29" t="s">
        <v>645</v>
      </c>
      <c r="D10867" s="29" t="s">
        <v>14</v>
      </c>
      <c r="E10867" s="29" t="s">
        <v>570</v>
      </c>
      <c r="F10867" s="26">
        <v>75000</v>
      </c>
    </row>
    <row r="10868" spans="1:7" ht="29" x14ac:dyDescent="0.35">
      <c r="A10868" s="14" t="s">
        <v>9309</v>
      </c>
      <c r="B10868" s="30" t="s">
        <v>9310</v>
      </c>
      <c r="C10868" s="29" t="s">
        <v>264</v>
      </c>
      <c r="D10868" s="29" t="s">
        <v>14</v>
      </c>
      <c r="E10868" s="30" t="s">
        <v>130</v>
      </c>
      <c r="F10868" s="26">
        <v>25000</v>
      </c>
    </row>
    <row r="10869" spans="1:7" x14ac:dyDescent="0.35">
      <c r="A10869" s="14" t="s">
        <v>10224</v>
      </c>
      <c r="B10869" s="30" t="s">
        <v>10225</v>
      </c>
      <c r="C10869" s="29" t="s">
        <v>645</v>
      </c>
      <c r="D10869" s="29" t="s">
        <v>32</v>
      </c>
      <c r="E10869" s="29" t="s">
        <v>570</v>
      </c>
      <c r="F10869" s="26">
        <v>25000</v>
      </c>
    </row>
    <row r="10870" spans="1:7" ht="232" x14ac:dyDescent="0.35">
      <c r="A10870" s="30" t="s">
        <v>10290</v>
      </c>
      <c r="B10870" s="30" t="s">
        <v>10291</v>
      </c>
      <c r="C10870" s="30" t="s">
        <v>264</v>
      </c>
      <c r="D10870" s="30" t="s">
        <v>10234</v>
      </c>
      <c r="E10870" s="30" t="s">
        <v>2356</v>
      </c>
      <c r="F10870" s="27">
        <v>30000</v>
      </c>
      <c r="G10870" s="4" t="s">
        <v>10235</v>
      </c>
    </row>
    <row r="10871" spans="1:7" ht="72.5" x14ac:dyDescent="0.35">
      <c r="A10871" s="30" t="s">
        <v>10314</v>
      </c>
      <c r="B10871" s="30" t="s">
        <v>10315</v>
      </c>
      <c r="C10871" s="30" t="s">
        <v>264</v>
      </c>
      <c r="D10871" s="30" t="s">
        <v>10243</v>
      </c>
      <c r="E10871" s="30" t="s">
        <v>61</v>
      </c>
      <c r="F10871" s="27">
        <v>20000</v>
      </c>
      <c r="G10871" s="4" t="s">
        <v>10235</v>
      </c>
    </row>
    <row r="10872" spans="1:7" ht="72.5" x14ac:dyDescent="0.35">
      <c r="A10872" s="30" t="s">
        <v>10505</v>
      </c>
      <c r="B10872" s="30" t="s">
        <v>10506</v>
      </c>
      <c r="C10872" s="30" t="s">
        <v>264</v>
      </c>
      <c r="D10872" s="30" t="s">
        <v>10238</v>
      </c>
      <c r="E10872" s="30" t="s">
        <v>570</v>
      </c>
      <c r="F10872" s="27">
        <v>50000</v>
      </c>
      <c r="G10872" s="4" t="s">
        <v>10235</v>
      </c>
    </row>
    <row r="10873" spans="1:7" ht="72.5" x14ac:dyDescent="0.35">
      <c r="A10873" s="30" t="s">
        <v>10993</v>
      </c>
      <c r="B10873" s="30" t="s">
        <v>10994</v>
      </c>
      <c r="C10873" s="30" t="s">
        <v>645</v>
      </c>
      <c r="D10873" s="30" t="s">
        <v>10238</v>
      </c>
      <c r="E10873" s="30" t="s">
        <v>2356</v>
      </c>
      <c r="F10873" s="27">
        <v>50000</v>
      </c>
      <c r="G10873" s="4" t="s">
        <v>10235</v>
      </c>
    </row>
    <row r="10874" spans="1:7" ht="87" x14ac:dyDescent="0.35">
      <c r="A10874" s="30" t="s">
        <v>12736</v>
      </c>
      <c r="B10874" s="30" t="s">
        <v>12737</v>
      </c>
      <c r="C10874" s="30" t="s">
        <v>264</v>
      </c>
      <c r="D10874" s="30" t="s">
        <v>10246</v>
      </c>
      <c r="E10874" s="30" t="s">
        <v>199</v>
      </c>
      <c r="F10874" s="27">
        <v>75000</v>
      </c>
      <c r="G10874" s="4" t="s">
        <v>10235</v>
      </c>
    </row>
    <row r="10875" spans="1:7" ht="72.5" x14ac:dyDescent="0.35">
      <c r="A10875" s="30" t="s">
        <v>12778</v>
      </c>
      <c r="B10875" s="30" t="s">
        <v>12779</v>
      </c>
      <c r="C10875" s="30" t="s">
        <v>645</v>
      </c>
      <c r="D10875" s="30" t="s">
        <v>10243</v>
      </c>
      <c r="E10875" s="30" t="s">
        <v>61</v>
      </c>
      <c r="F10875" s="27">
        <v>75000</v>
      </c>
      <c r="G10875" s="4" t="s">
        <v>10235</v>
      </c>
    </row>
    <row r="10876" spans="1:7" ht="87" x14ac:dyDescent="0.35">
      <c r="A10876" s="30" t="s">
        <v>12830</v>
      </c>
      <c r="B10876" s="30" t="s">
        <v>12831</v>
      </c>
      <c r="C10876" s="30" t="s">
        <v>264</v>
      </c>
      <c r="D10876" s="30" t="s">
        <v>10246</v>
      </c>
      <c r="E10876" s="30" t="s">
        <v>2356</v>
      </c>
      <c r="F10876" s="27">
        <v>10000</v>
      </c>
      <c r="G10876" s="4" t="s">
        <v>10235</v>
      </c>
    </row>
    <row r="10877" spans="1:7" ht="72.5" x14ac:dyDescent="0.35">
      <c r="A10877" s="30" t="s">
        <v>14127</v>
      </c>
      <c r="B10877" s="30" t="s">
        <v>14128</v>
      </c>
      <c r="C10877" s="30" t="s">
        <v>645</v>
      </c>
      <c r="D10877" s="30" t="s">
        <v>10243</v>
      </c>
      <c r="E10877" s="30" t="s">
        <v>61</v>
      </c>
      <c r="F10877" s="27">
        <v>30000</v>
      </c>
      <c r="G10877" s="4" t="s">
        <v>10235</v>
      </c>
    </row>
    <row r="10878" spans="1:7" ht="232" x14ac:dyDescent="0.35">
      <c r="A10878" s="30" t="s">
        <v>15179</v>
      </c>
      <c r="B10878" s="30" t="s">
        <v>15180</v>
      </c>
      <c r="C10878" s="30" t="s">
        <v>264</v>
      </c>
      <c r="D10878" s="30" t="s">
        <v>10234</v>
      </c>
      <c r="E10878" s="30" t="s">
        <v>61</v>
      </c>
      <c r="F10878" s="27">
        <v>75000</v>
      </c>
      <c r="G10878" s="4" t="s">
        <v>10235</v>
      </c>
    </row>
    <row r="10879" spans="1:7" ht="217.5" x14ac:dyDescent="0.35">
      <c r="A10879" s="30" t="s">
        <v>15505</v>
      </c>
      <c r="B10879" s="30" t="s">
        <v>15506</v>
      </c>
      <c r="C10879" s="30" t="s">
        <v>264</v>
      </c>
      <c r="D10879" s="30" t="s">
        <v>10296</v>
      </c>
      <c r="E10879" s="30" t="s">
        <v>2356</v>
      </c>
      <c r="F10879" s="27">
        <v>75000</v>
      </c>
      <c r="G10879" s="4" t="s">
        <v>10235</v>
      </c>
    </row>
    <row r="10880" spans="1:7" ht="72.5" x14ac:dyDescent="0.35">
      <c r="A10880" s="30" t="s">
        <v>15708</v>
      </c>
      <c r="B10880" s="30" t="s">
        <v>15709</v>
      </c>
      <c r="C10880" s="30" t="s">
        <v>264</v>
      </c>
      <c r="D10880" s="30" t="s">
        <v>10243</v>
      </c>
      <c r="E10880" s="30" t="s">
        <v>130</v>
      </c>
      <c r="F10880" s="27">
        <v>20000</v>
      </c>
      <c r="G10880" s="4" t="s">
        <v>10235</v>
      </c>
    </row>
    <row r="10881" spans="1:7" ht="72.5" x14ac:dyDescent="0.35">
      <c r="A10881" s="30" t="s">
        <v>15856</v>
      </c>
      <c r="B10881" s="30" t="s">
        <v>15857</v>
      </c>
      <c r="C10881" s="30" t="s">
        <v>264</v>
      </c>
      <c r="D10881" s="30" t="s">
        <v>10243</v>
      </c>
      <c r="E10881" s="30" t="s">
        <v>61</v>
      </c>
      <c r="F10881" s="27">
        <v>50000</v>
      </c>
      <c r="G10881" s="4" t="s">
        <v>10235</v>
      </c>
    </row>
    <row r="10882" spans="1:7" ht="72.5" x14ac:dyDescent="0.35">
      <c r="A10882" s="30" t="s">
        <v>15886</v>
      </c>
      <c r="B10882" s="30" t="s">
        <v>15887</v>
      </c>
      <c r="C10882" s="30" t="s">
        <v>264</v>
      </c>
      <c r="D10882" s="30" t="s">
        <v>10243</v>
      </c>
      <c r="E10882" s="30" t="s">
        <v>3285</v>
      </c>
      <c r="F10882" s="27">
        <v>75000</v>
      </c>
      <c r="G10882" s="4" t="s">
        <v>10235</v>
      </c>
    </row>
    <row r="10883" spans="1:7" ht="232" x14ac:dyDescent="0.35">
      <c r="A10883" s="30" t="s">
        <v>16078</v>
      </c>
      <c r="B10883" s="30" t="s">
        <v>16079</v>
      </c>
      <c r="C10883" s="30" t="s">
        <v>264</v>
      </c>
      <c r="D10883" s="30" t="s">
        <v>10234</v>
      </c>
      <c r="E10883" s="30" t="s">
        <v>570</v>
      </c>
      <c r="F10883" s="27">
        <v>60000</v>
      </c>
      <c r="G10883" s="4" t="s">
        <v>10235</v>
      </c>
    </row>
    <row r="10884" spans="1:7" ht="72.5" x14ac:dyDescent="0.35">
      <c r="A10884" s="30" t="s">
        <v>16086</v>
      </c>
      <c r="B10884" s="30" t="s">
        <v>16087</v>
      </c>
      <c r="C10884" s="30" t="s">
        <v>2892</v>
      </c>
      <c r="D10884" s="30" t="s">
        <v>10243</v>
      </c>
      <c r="E10884" s="30" t="s">
        <v>570</v>
      </c>
      <c r="F10884" s="27">
        <v>10000</v>
      </c>
      <c r="G10884" s="4" t="s">
        <v>10235</v>
      </c>
    </row>
    <row r="10885" spans="1:7" ht="72.5" x14ac:dyDescent="0.35">
      <c r="A10885" s="30" t="s">
        <v>17324</v>
      </c>
      <c r="B10885" s="30" t="s">
        <v>17325</v>
      </c>
      <c r="C10885" s="30" t="s">
        <v>264</v>
      </c>
      <c r="D10885" s="30" t="s">
        <v>10238</v>
      </c>
      <c r="E10885" s="30" t="s">
        <v>2356</v>
      </c>
      <c r="F10885" s="27">
        <v>75000</v>
      </c>
      <c r="G10885" s="4" t="s">
        <v>10235</v>
      </c>
    </row>
    <row r="10886" spans="1:7" ht="72.5" x14ac:dyDescent="0.35">
      <c r="A10886" s="30" t="s">
        <v>17503</v>
      </c>
      <c r="B10886" s="30" t="s">
        <v>17504</v>
      </c>
      <c r="C10886" s="30" t="s">
        <v>264</v>
      </c>
      <c r="D10886" s="30" t="s">
        <v>10238</v>
      </c>
      <c r="E10886" s="30" t="s">
        <v>2356</v>
      </c>
      <c r="F10886" s="27">
        <v>75000</v>
      </c>
      <c r="G10886" s="4" t="s">
        <v>10235</v>
      </c>
    </row>
    <row r="10887" spans="1:7" ht="217.5" x14ac:dyDescent="0.35">
      <c r="A10887" s="30" t="s">
        <v>18330</v>
      </c>
      <c r="B10887" s="30" t="s">
        <v>18331</v>
      </c>
      <c r="C10887" s="30" t="s">
        <v>264</v>
      </c>
      <c r="D10887" s="30" t="s">
        <v>10296</v>
      </c>
      <c r="E10887" s="30" t="s">
        <v>2356</v>
      </c>
      <c r="F10887" s="27">
        <v>10000</v>
      </c>
      <c r="G10887" s="4" t="s">
        <v>10235</v>
      </c>
    </row>
    <row r="10888" spans="1:7" x14ac:dyDescent="0.35">
      <c r="A10888" s="29" t="s">
        <v>22593</v>
      </c>
      <c r="B10888" s="29" t="s">
        <v>22594</v>
      </c>
      <c r="C10888" s="29" t="s">
        <v>264</v>
      </c>
      <c r="D10888" s="29" t="s">
        <v>18576</v>
      </c>
      <c r="E10888" s="29" t="s">
        <v>199</v>
      </c>
      <c r="F10888" s="26">
        <v>15000</v>
      </c>
    </row>
    <row r="10889" spans="1:7" x14ac:dyDescent="0.35">
      <c r="A10889" s="29" t="s">
        <v>22601</v>
      </c>
      <c r="B10889" s="29" t="s">
        <v>22602</v>
      </c>
      <c r="C10889" s="29" t="s">
        <v>645</v>
      </c>
      <c r="D10889" s="29" t="s">
        <v>18576</v>
      </c>
      <c r="E10889" s="29" t="s">
        <v>570</v>
      </c>
      <c r="F10889" s="26">
        <v>25000</v>
      </c>
    </row>
    <row r="10890" spans="1:7" x14ac:dyDescent="0.35">
      <c r="A10890" s="29" t="s">
        <v>22975</v>
      </c>
      <c r="B10890" s="29" t="s">
        <v>15887</v>
      </c>
      <c r="C10890" s="29" t="s">
        <v>264</v>
      </c>
      <c r="D10890" s="29" t="s">
        <v>18576</v>
      </c>
      <c r="E10890" s="29" t="s">
        <v>3285</v>
      </c>
      <c r="F10890" s="26">
        <v>75000</v>
      </c>
    </row>
    <row r="10891" spans="1:7" x14ac:dyDescent="0.35">
      <c r="A10891" s="29" t="s">
        <v>22998</v>
      </c>
      <c r="B10891" s="29" t="s">
        <v>15887</v>
      </c>
      <c r="C10891" s="29" t="s">
        <v>264</v>
      </c>
      <c r="D10891" s="29" t="s">
        <v>18576</v>
      </c>
      <c r="E10891" s="29" t="s">
        <v>3285</v>
      </c>
      <c r="F10891" s="26">
        <v>75000</v>
      </c>
    </row>
    <row r="10892" spans="1:7" x14ac:dyDescent="0.35">
      <c r="A10892" s="29" t="s">
        <v>23003</v>
      </c>
      <c r="B10892" s="29" t="s">
        <v>15887</v>
      </c>
      <c r="C10892" s="29" t="s">
        <v>264</v>
      </c>
      <c r="D10892" s="29" t="s">
        <v>18576</v>
      </c>
      <c r="E10892" s="29" t="s">
        <v>3285</v>
      </c>
      <c r="F10892" s="26">
        <v>75000</v>
      </c>
    </row>
    <row r="10893" spans="1:7" ht="29" x14ac:dyDescent="0.35">
      <c r="A10893" s="14" t="s">
        <v>20605</v>
      </c>
      <c r="B10893" s="14" t="s">
        <v>20606</v>
      </c>
      <c r="C10893" s="14" t="s">
        <v>644</v>
      </c>
      <c r="D10893" s="14" t="s">
        <v>146</v>
      </c>
      <c r="E10893" s="14" t="s">
        <v>570</v>
      </c>
      <c r="F10893" s="26">
        <v>5000</v>
      </c>
      <c r="G10893" s="4" t="s">
        <v>10235</v>
      </c>
    </row>
    <row r="10894" spans="1:7" ht="29" x14ac:dyDescent="0.35">
      <c r="A10894" s="14" t="s">
        <v>20706</v>
      </c>
      <c r="B10894" s="14" t="s">
        <v>20707</v>
      </c>
      <c r="C10894" s="14" t="s">
        <v>644</v>
      </c>
      <c r="D10894" s="14" t="s">
        <v>146</v>
      </c>
      <c r="E10894" s="14" t="s">
        <v>2356</v>
      </c>
      <c r="F10894" s="26">
        <v>25000</v>
      </c>
      <c r="G10894" s="4" t="s">
        <v>10235</v>
      </c>
    </row>
    <row r="10895" spans="1:7" ht="29" x14ac:dyDescent="0.35">
      <c r="A10895" s="29" t="s">
        <v>643</v>
      </c>
      <c r="B10895" s="29"/>
      <c r="C10895" s="29" t="s">
        <v>644</v>
      </c>
      <c r="D10895" s="29" t="s">
        <v>24</v>
      </c>
      <c r="E10895" s="30" t="s">
        <v>61</v>
      </c>
      <c r="F10895" s="20">
        <v>30000</v>
      </c>
    </row>
    <row r="10896" spans="1:7" ht="72.5" x14ac:dyDescent="0.35">
      <c r="A10896" s="30" t="s">
        <v>16956</v>
      </c>
      <c r="B10896" s="30" t="s">
        <v>16957</v>
      </c>
      <c r="C10896" s="30" t="s">
        <v>644</v>
      </c>
      <c r="D10896" s="30" t="s">
        <v>10243</v>
      </c>
      <c r="E10896" s="30" t="s">
        <v>199</v>
      </c>
      <c r="F10896" s="27">
        <v>20000</v>
      </c>
      <c r="G10896" s="4" t="s">
        <v>10235</v>
      </c>
    </row>
    <row r="10897" spans="1:7" ht="29" x14ac:dyDescent="0.35">
      <c r="A10897" s="14" t="s">
        <v>19296</v>
      </c>
      <c r="B10897" s="14" t="s">
        <v>19297</v>
      </c>
      <c r="C10897" s="14" t="s">
        <v>467</v>
      </c>
      <c r="D10897" s="14" t="s">
        <v>6</v>
      </c>
      <c r="E10897" s="15" t="s">
        <v>61</v>
      </c>
      <c r="F10897" s="26">
        <v>60000</v>
      </c>
      <c r="G10897" s="4" t="s">
        <v>10235</v>
      </c>
    </row>
    <row r="10898" spans="1:7" ht="29" x14ac:dyDescent="0.35">
      <c r="A10898" s="14" t="s">
        <v>19400</v>
      </c>
      <c r="B10898" s="14" t="s">
        <v>19401</v>
      </c>
      <c r="C10898" s="14" t="s">
        <v>188</v>
      </c>
      <c r="D10898" s="15" t="s">
        <v>18565</v>
      </c>
      <c r="E10898" s="14" t="s">
        <v>2356</v>
      </c>
      <c r="F10898" s="26">
        <v>75000</v>
      </c>
      <c r="G10898" s="4" t="s">
        <v>10235</v>
      </c>
    </row>
    <row r="10899" spans="1:7" ht="29" x14ac:dyDescent="0.35">
      <c r="A10899" s="14" t="s">
        <v>19848</v>
      </c>
      <c r="B10899" s="14" t="s">
        <v>19849</v>
      </c>
      <c r="C10899" s="14" t="s">
        <v>188</v>
      </c>
      <c r="D10899" s="14" t="s">
        <v>64</v>
      </c>
      <c r="E10899" s="14" t="s">
        <v>2356</v>
      </c>
      <c r="F10899" s="26">
        <v>60000</v>
      </c>
      <c r="G10899" s="4" t="s">
        <v>10235</v>
      </c>
    </row>
    <row r="10900" spans="1:7" ht="43.5" x14ac:dyDescent="0.35">
      <c r="A10900" s="14" t="s">
        <v>20182</v>
      </c>
      <c r="B10900" s="14" t="s">
        <v>20183</v>
      </c>
      <c r="C10900" s="14" t="s">
        <v>188</v>
      </c>
      <c r="D10900" s="15" t="s">
        <v>18558</v>
      </c>
      <c r="E10900" s="14" t="s">
        <v>3285</v>
      </c>
      <c r="F10900" s="26">
        <v>75000</v>
      </c>
      <c r="G10900" s="4" t="s">
        <v>10235</v>
      </c>
    </row>
    <row r="10901" spans="1:7" ht="43.5" x14ac:dyDescent="0.35">
      <c r="A10901" s="14" t="s">
        <v>20818</v>
      </c>
      <c r="B10901" s="14" t="s">
        <v>20819</v>
      </c>
      <c r="C10901" s="14" t="s">
        <v>188</v>
      </c>
      <c r="D10901" s="15" t="s">
        <v>18558</v>
      </c>
      <c r="E10901" s="15" t="s">
        <v>620</v>
      </c>
      <c r="F10901" s="26">
        <v>25000</v>
      </c>
      <c r="G10901" s="4" t="s">
        <v>10235</v>
      </c>
    </row>
    <row r="10902" spans="1:7" ht="29" x14ac:dyDescent="0.35">
      <c r="A10902" s="29" t="s">
        <v>466</v>
      </c>
      <c r="B10902" s="29"/>
      <c r="C10902" s="29" t="s">
        <v>467</v>
      </c>
      <c r="D10902" s="29" t="s">
        <v>45</v>
      </c>
      <c r="E10902" s="30" t="s">
        <v>130</v>
      </c>
      <c r="F10902" s="20">
        <v>75000</v>
      </c>
    </row>
    <row r="10903" spans="1:7" x14ac:dyDescent="0.35">
      <c r="A10903" s="29" t="s">
        <v>582</v>
      </c>
      <c r="B10903" s="29"/>
      <c r="C10903" s="29" t="s">
        <v>188</v>
      </c>
      <c r="D10903" s="29" t="s">
        <v>140</v>
      </c>
      <c r="E10903" s="29" t="s">
        <v>570</v>
      </c>
      <c r="F10903" s="20">
        <v>75000</v>
      </c>
    </row>
    <row r="10904" spans="1:7" ht="29" x14ac:dyDescent="0.35">
      <c r="A10904" s="29" t="s">
        <v>1888</v>
      </c>
      <c r="B10904" s="29"/>
      <c r="C10904" s="29" t="s">
        <v>188</v>
      </c>
      <c r="D10904" s="29" t="s">
        <v>32</v>
      </c>
      <c r="E10904" s="30" t="s">
        <v>700</v>
      </c>
      <c r="F10904" s="20">
        <v>75000</v>
      </c>
    </row>
    <row r="10905" spans="1:7" x14ac:dyDescent="0.35">
      <c r="A10905" s="29" t="s">
        <v>2180</v>
      </c>
      <c r="B10905" s="29"/>
      <c r="C10905" s="29" t="s">
        <v>188</v>
      </c>
      <c r="D10905" s="29" t="s">
        <v>64</v>
      </c>
      <c r="E10905" s="29" t="s">
        <v>199</v>
      </c>
      <c r="F10905" s="20">
        <v>15000</v>
      </c>
    </row>
    <row r="10906" spans="1:7" x14ac:dyDescent="0.35">
      <c r="A10906" s="29" t="s">
        <v>2251</v>
      </c>
      <c r="B10906" s="29"/>
      <c r="C10906" s="29" t="s">
        <v>188</v>
      </c>
      <c r="D10906" s="29" t="s">
        <v>24</v>
      </c>
      <c r="E10906" s="29" t="s">
        <v>570</v>
      </c>
      <c r="F10906" s="20">
        <v>25000</v>
      </c>
    </row>
    <row r="10907" spans="1:7" x14ac:dyDescent="0.35">
      <c r="A10907" s="29" t="s">
        <v>2414</v>
      </c>
      <c r="B10907" s="29"/>
      <c r="C10907" s="29" t="s">
        <v>188</v>
      </c>
      <c r="D10907" s="29" t="s">
        <v>41</v>
      </c>
      <c r="E10907" s="29" t="s">
        <v>709</v>
      </c>
      <c r="F10907" s="20">
        <v>30000</v>
      </c>
    </row>
    <row r="10908" spans="1:7" x14ac:dyDescent="0.35">
      <c r="A10908" s="29" t="s">
        <v>3127</v>
      </c>
      <c r="B10908" s="29"/>
      <c r="C10908" s="29" t="s">
        <v>188</v>
      </c>
      <c r="D10908" s="29" t="s">
        <v>6</v>
      </c>
      <c r="E10908" s="29" t="s">
        <v>199</v>
      </c>
      <c r="F10908" s="20">
        <v>75000</v>
      </c>
    </row>
    <row r="10909" spans="1:7" x14ac:dyDescent="0.35">
      <c r="A10909" s="14" t="s">
        <v>3921</v>
      </c>
      <c r="B10909" s="14" t="s">
        <v>3922</v>
      </c>
      <c r="C10909" s="14" t="s">
        <v>467</v>
      </c>
      <c r="D10909" s="14" t="s">
        <v>41</v>
      </c>
      <c r="E10909" s="14" t="s">
        <v>199</v>
      </c>
      <c r="F10909" s="21">
        <v>60000</v>
      </c>
    </row>
    <row r="10910" spans="1:7" x14ac:dyDescent="0.35">
      <c r="A10910" s="14" t="s">
        <v>4015</v>
      </c>
      <c r="B10910" s="14" t="s">
        <v>4016</v>
      </c>
      <c r="C10910" s="14" t="s">
        <v>467</v>
      </c>
      <c r="D10910" s="14" t="s">
        <v>32</v>
      </c>
      <c r="E10910" s="14" t="s">
        <v>2356</v>
      </c>
      <c r="F10910" s="21">
        <v>20000</v>
      </c>
    </row>
    <row r="10911" spans="1:7" x14ac:dyDescent="0.35">
      <c r="A10911" s="14" t="s">
        <v>4406</v>
      </c>
      <c r="B10911" s="14" t="s">
        <v>4407</v>
      </c>
      <c r="C10911" s="14" t="s">
        <v>467</v>
      </c>
      <c r="D10911" s="14" t="s">
        <v>24</v>
      </c>
      <c r="E10911" s="14" t="s">
        <v>2356</v>
      </c>
      <c r="F10911" s="21">
        <v>75000</v>
      </c>
    </row>
    <row r="10912" spans="1:7" x14ac:dyDescent="0.35">
      <c r="A10912" s="14" t="s">
        <v>4631</v>
      </c>
      <c r="B10912" s="14" t="s">
        <v>4632</v>
      </c>
      <c r="C10912" s="14" t="s">
        <v>188</v>
      </c>
      <c r="D10912" s="14" t="s">
        <v>6</v>
      </c>
      <c r="E10912" s="14" t="s">
        <v>199</v>
      </c>
      <c r="F10912" s="21">
        <v>75000</v>
      </c>
    </row>
    <row r="10913" spans="1:7" x14ac:dyDescent="0.35">
      <c r="A10913" s="14" t="s">
        <v>4633</v>
      </c>
      <c r="B10913" s="14" t="s">
        <v>4634</v>
      </c>
      <c r="C10913" s="14" t="s">
        <v>188</v>
      </c>
      <c r="D10913" s="14" t="s">
        <v>6</v>
      </c>
      <c r="E10913" s="14" t="s">
        <v>199</v>
      </c>
      <c r="F10913" s="21">
        <v>75000</v>
      </c>
    </row>
    <row r="10914" spans="1:7" x14ac:dyDescent="0.35">
      <c r="A10914" s="14" t="s">
        <v>4993</v>
      </c>
      <c r="B10914" s="14" t="s">
        <v>4994</v>
      </c>
      <c r="C10914" s="14" t="s">
        <v>188</v>
      </c>
      <c r="D10914" s="14" t="s">
        <v>32</v>
      </c>
      <c r="E10914" s="14" t="s">
        <v>2356</v>
      </c>
      <c r="F10914" s="21">
        <v>75000</v>
      </c>
    </row>
    <row r="10915" spans="1:7" x14ac:dyDescent="0.35">
      <c r="A10915" s="14" t="s">
        <v>5009</v>
      </c>
      <c r="B10915" s="14" t="s">
        <v>5010</v>
      </c>
      <c r="C10915" s="14" t="s">
        <v>467</v>
      </c>
      <c r="D10915" s="14" t="s">
        <v>96</v>
      </c>
      <c r="E10915" s="14" t="s">
        <v>709</v>
      </c>
      <c r="F10915" s="21">
        <v>75000</v>
      </c>
    </row>
    <row r="10916" spans="1:7" x14ac:dyDescent="0.35">
      <c r="A10916" s="14" t="s">
        <v>5263</v>
      </c>
      <c r="B10916" s="14" t="s">
        <v>5264</v>
      </c>
      <c r="C10916" s="14" t="s">
        <v>188</v>
      </c>
      <c r="D10916" s="14" t="s">
        <v>64</v>
      </c>
      <c r="E10916" s="14" t="s">
        <v>709</v>
      </c>
      <c r="F10916" s="21">
        <v>70000</v>
      </c>
    </row>
    <row r="10917" spans="1:7" x14ac:dyDescent="0.35">
      <c r="A10917" s="14" t="s">
        <v>5468</v>
      </c>
      <c r="B10917" s="14" t="s">
        <v>5469</v>
      </c>
      <c r="C10917" s="14" t="s">
        <v>188</v>
      </c>
      <c r="D10917" s="14" t="s">
        <v>14</v>
      </c>
      <c r="E10917" s="14" t="s">
        <v>2356</v>
      </c>
      <c r="F10917" s="21">
        <v>75000</v>
      </c>
    </row>
    <row r="10918" spans="1:7" ht="43.5" x14ac:dyDescent="0.35">
      <c r="A10918" s="14" t="s">
        <v>6416</v>
      </c>
      <c r="B10918" s="14" t="s">
        <v>6417</v>
      </c>
      <c r="C10918" s="14" t="s">
        <v>188</v>
      </c>
      <c r="D10918" s="14" t="s">
        <v>64</v>
      </c>
      <c r="E10918" s="15" t="s">
        <v>564</v>
      </c>
      <c r="F10918" s="21">
        <v>25000</v>
      </c>
    </row>
    <row r="10919" spans="1:7" x14ac:dyDescent="0.35">
      <c r="A10919" s="16" t="s">
        <v>6780</v>
      </c>
      <c r="B10919" s="14" t="s">
        <v>6781</v>
      </c>
      <c r="C10919" s="14" t="s">
        <v>467</v>
      </c>
      <c r="D10919" s="14" t="s">
        <v>24</v>
      </c>
      <c r="E10919" s="14" t="s">
        <v>2356</v>
      </c>
      <c r="F10919" s="21">
        <v>30000</v>
      </c>
    </row>
    <row r="10920" spans="1:7" x14ac:dyDescent="0.35">
      <c r="A10920" s="16" t="s">
        <v>7391</v>
      </c>
      <c r="B10920" s="14" t="s">
        <v>7392</v>
      </c>
      <c r="C10920" s="14" t="s">
        <v>188</v>
      </c>
      <c r="D10920" s="14" t="s">
        <v>64</v>
      </c>
      <c r="E10920" s="14" t="s">
        <v>199</v>
      </c>
      <c r="F10920" s="21">
        <v>75000</v>
      </c>
    </row>
    <row r="10921" spans="1:7" x14ac:dyDescent="0.35">
      <c r="A10921" s="16" t="s">
        <v>7730</v>
      </c>
      <c r="B10921" s="14" t="s">
        <v>7731</v>
      </c>
      <c r="C10921" s="14" t="s">
        <v>188</v>
      </c>
      <c r="D10921" s="14" t="s">
        <v>14</v>
      </c>
      <c r="E10921" s="14" t="s">
        <v>2356</v>
      </c>
      <c r="F10921" s="21">
        <v>75000</v>
      </c>
    </row>
    <row r="10922" spans="1:7" x14ac:dyDescent="0.35">
      <c r="A10922" s="14" t="s">
        <v>8378</v>
      </c>
      <c r="B10922" s="30" t="s">
        <v>8379</v>
      </c>
      <c r="C10922" s="29" t="s">
        <v>8380</v>
      </c>
      <c r="D10922" s="29" t="s">
        <v>6</v>
      </c>
      <c r="E10922" s="29" t="s">
        <v>709</v>
      </c>
      <c r="F10922" s="26">
        <v>75000</v>
      </c>
    </row>
    <row r="10923" spans="1:7" ht="72.5" x14ac:dyDescent="0.35">
      <c r="A10923" s="30" t="s">
        <v>12009</v>
      </c>
      <c r="B10923" s="30" t="s">
        <v>12010</v>
      </c>
      <c r="C10923" s="30" t="s">
        <v>467</v>
      </c>
      <c r="D10923" s="30" t="s">
        <v>10238</v>
      </c>
      <c r="E10923" s="30" t="s">
        <v>2356</v>
      </c>
      <c r="F10923" s="27">
        <v>75000</v>
      </c>
      <c r="G10923" s="4" t="s">
        <v>10235</v>
      </c>
    </row>
    <row r="10924" spans="1:7" ht="87" x14ac:dyDescent="0.35">
      <c r="A10924" s="30" t="s">
        <v>12411</v>
      </c>
      <c r="B10924" s="30" t="s">
        <v>12412</v>
      </c>
      <c r="C10924" s="30" t="s">
        <v>188</v>
      </c>
      <c r="D10924" s="30" t="s">
        <v>10246</v>
      </c>
      <c r="E10924" s="30" t="s">
        <v>2356</v>
      </c>
      <c r="F10924" s="27">
        <v>75000</v>
      </c>
      <c r="G10924" s="4" t="s">
        <v>10235</v>
      </c>
    </row>
    <row r="10925" spans="1:7" ht="232" x14ac:dyDescent="0.35">
      <c r="A10925" s="30" t="s">
        <v>12959</v>
      </c>
      <c r="B10925" s="30" t="s">
        <v>12960</v>
      </c>
      <c r="C10925" s="30" t="s">
        <v>188</v>
      </c>
      <c r="D10925" s="30" t="s">
        <v>10234</v>
      </c>
      <c r="E10925" s="30" t="s">
        <v>199</v>
      </c>
      <c r="F10925" s="27">
        <v>20000</v>
      </c>
      <c r="G10925" s="4" t="s">
        <v>10235</v>
      </c>
    </row>
    <row r="10926" spans="1:7" ht="217.5" x14ac:dyDescent="0.35">
      <c r="A10926" s="30" t="s">
        <v>17435</v>
      </c>
      <c r="B10926" s="30" t="s">
        <v>17436</v>
      </c>
      <c r="C10926" s="30" t="s">
        <v>188</v>
      </c>
      <c r="D10926" s="30" t="s">
        <v>10296</v>
      </c>
      <c r="E10926" s="30" t="s">
        <v>2356</v>
      </c>
      <c r="F10926" s="27">
        <v>20000</v>
      </c>
      <c r="G10926" s="4" t="s">
        <v>10235</v>
      </c>
    </row>
    <row r="10927" spans="1:7" ht="87" x14ac:dyDescent="0.35">
      <c r="A10927" s="30" t="s">
        <v>17790</v>
      </c>
      <c r="B10927" s="30" t="s">
        <v>17791</v>
      </c>
      <c r="C10927" s="30" t="s">
        <v>188</v>
      </c>
      <c r="D10927" s="30" t="s">
        <v>10246</v>
      </c>
      <c r="E10927" s="30" t="s">
        <v>570</v>
      </c>
      <c r="F10927" s="27">
        <v>10000</v>
      </c>
      <c r="G10927" s="4" t="s">
        <v>10235</v>
      </c>
    </row>
    <row r="10928" spans="1:7" ht="217.5" x14ac:dyDescent="0.35">
      <c r="A10928" s="30" t="s">
        <v>18514</v>
      </c>
      <c r="B10928" s="30" t="s">
        <v>18515</v>
      </c>
      <c r="C10928" s="30" t="s">
        <v>188</v>
      </c>
      <c r="D10928" s="30" t="s">
        <v>10296</v>
      </c>
      <c r="E10928" s="30" t="s">
        <v>199</v>
      </c>
      <c r="F10928" s="27">
        <v>70000</v>
      </c>
      <c r="G10928" s="4" t="s">
        <v>10235</v>
      </c>
    </row>
    <row r="10929" spans="1:7" x14ac:dyDescent="0.35">
      <c r="A10929" s="29" t="s">
        <v>21253</v>
      </c>
      <c r="B10929" s="29" t="s">
        <v>21254</v>
      </c>
      <c r="C10929" s="29" t="s">
        <v>467</v>
      </c>
      <c r="D10929" s="29" t="s">
        <v>140</v>
      </c>
      <c r="E10929" s="29" t="s">
        <v>570</v>
      </c>
      <c r="F10929" s="26">
        <v>75000</v>
      </c>
    </row>
    <row r="10930" spans="1:7" x14ac:dyDescent="0.35">
      <c r="A10930" s="29" t="s">
        <v>21384</v>
      </c>
      <c r="B10930" s="29" t="s">
        <v>21385</v>
      </c>
      <c r="C10930" s="29" t="s">
        <v>8380</v>
      </c>
      <c r="D10930" s="29" t="s">
        <v>18558</v>
      </c>
      <c r="E10930" s="29" t="s">
        <v>2356</v>
      </c>
      <c r="F10930" s="26">
        <v>50000</v>
      </c>
    </row>
    <row r="10931" spans="1:7" x14ac:dyDescent="0.35">
      <c r="A10931" s="29" t="s">
        <v>21877</v>
      </c>
      <c r="B10931" s="29" t="s">
        <v>21878</v>
      </c>
      <c r="C10931" s="29" t="s">
        <v>188</v>
      </c>
      <c r="D10931" s="29" t="s">
        <v>96</v>
      </c>
      <c r="E10931" s="29" t="s">
        <v>199</v>
      </c>
      <c r="F10931" s="26">
        <v>75000</v>
      </c>
    </row>
    <row r="10932" spans="1:7" x14ac:dyDescent="0.35">
      <c r="A10932" s="29" t="s">
        <v>22959</v>
      </c>
      <c r="B10932" s="29" t="s">
        <v>22960</v>
      </c>
      <c r="C10932" s="29" t="s">
        <v>467</v>
      </c>
      <c r="D10932" s="29" t="s">
        <v>18558</v>
      </c>
      <c r="E10932" s="29" t="s">
        <v>2356</v>
      </c>
      <c r="F10932" s="26">
        <v>75000</v>
      </c>
    </row>
    <row r="10933" spans="1:7" x14ac:dyDescent="0.35">
      <c r="A10933" s="29" t="s">
        <v>2010</v>
      </c>
      <c r="B10933" s="29"/>
      <c r="C10933" s="29" t="s">
        <v>2011</v>
      </c>
      <c r="D10933" s="29" t="s">
        <v>24</v>
      </c>
      <c r="E10933" s="29" t="s">
        <v>199</v>
      </c>
      <c r="F10933" s="20">
        <v>75000</v>
      </c>
    </row>
    <row r="10934" spans="1:7" x14ac:dyDescent="0.35">
      <c r="A10934" s="14" t="s">
        <v>6563</v>
      </c>
      <c r="B10934" s="14" t="s">
        <v>6564</v>
      </c>
      <c r="C10934" s="14" t="s">
        <v>2011</v>
      </c>
      <c r="D10934" s="14" t="s">
        <v>64</v>
      </c>
      <c r="E10934" s="14" t="s">
        <v>199</v>
      </c>
      <c r="F10934" s="21">
        <v>15000</v>
      </c>
    </row>
    <row r="10935" spans="1:7" x14ac:dyDescent="0.35">
      <c r="A10935" s="14" t="s">
        <v>9034</v>
      </c>
      <c r="B10935" s="30" t="s">
        <v>9035</v>
      </c>
      <c r="C10935" s="29" t="s">
        <v>2011</v>
      </c>
      <c r="D10935" s="29" t="s">
        <v>24</v>
      </c>
      <c r="E10935" s="29" t="s">
        <v>199</v>
      </c>
      <c r="F10935" s="26">
        <v>46000</v>
      </c>
    </row>
    <row r="10936" spans="1:7" x14ac:dyDescent="0.35">
      <c r="A10936" s="29" t="s">
        <v>2953</v>
      </c>
      <c r="B10936" s="29"/>
      <c r="C10936" s="29" t="s">
        <v>2954</v>
      </c>
      <c r="D10936" s="29" t="s">
        <v>6</v>
      </c>
      <c r="E10936" s="29" t="s">
        <v>570</v>
      </c>
      <c r="F10936" s="20">
        <v>75000</v>
      </c>
    </row>
    <row r="10937" spans="1:7" ht="29" x14ac:dyDescent="0.35">
      <c r="A10937" s="29" t="s">
        <v>1834</v>
      </c>
      <c r="B10937" s="29"/>
      <c r="C10937" s="29" t="s">
        <v>1835</v>
      </c>
      <c r="D10937" s="29" t="s">
        <v>20</v>
      </c>
      <c r="E10937" s="30" t="s">
        <v>1836</v>
      </c>
      <c r="F10937" s="20">
        <v>15000</v>
      </c>
    </row>
    <row r="10938" spans="1:7" x14ac:dyDescent="0.35">
      <c r="A10938" s="14" t="s">
        <v>8557</v>
      </c>
      <c r="B10938" s="30" t="s">
        <v>8558</v>
      </c>
      <c r="C10938" s="29" t="s">
        <v>1835</v>
      </c>
      <c r="D10938" s="29" t="s">
        <v>24</v>
      </c>
      <c r="E10938" s="29" t="s">
        <v>199</v>
      </c>
      <c r="F10938" s="26">
        <v>75000</v>
      </c>
    </row>
    <row r="10939" spans="1:7" ht="319" x14ac:dyDescent="0.35">
      <c r="A10939" s="30" t="s">
        <v>15316</v>
      </c>
      <c r="B10939" s="30" t="s">
        <v>15317</v>
      </c>
      <c r="C10939" s="30" t="s">
        <v>1835</v>
      </c>
      <c r="D10939" s="30" t="s">
        <v>10352</v>
      </c>
      <c r="E10939" s="30" t="s">
        <v>199</v>
      </c>
      <c r="F10939" s="27">
        <v>10000</v>
      </c>
      <c r="G10939" s="4" t="s">
        <v>10235</v>
      </c>
    </row>
    <row r="10940" spans="1:7" x14ac:dyDescent="0.35">
      <c r="A10940" s="14" t="s">
        <v>4691</v>
      </c>
      <c r="B10940" s="14" t="s">
        <v>4692</v>
      </c>
      <c r="C10940" s="14" t="s">
        <v>4693</v>
      </c>
      <c r="D10940" s="14" t="s">
        <v>64</v>
      </c>
      <c r="E10940" s="14" t="s">
        <v>2356</v>
      </c>
      <c r="F10940" s="21">
        <v>70000</v>
      </c>
    </row>
    <row r="10941" spans="1:7" x14ac:dyDescent="0.35">
      <c r="A10941" s="14" t="s">
        <v>8981</v>
      </c>
      <c r="B10941" s="30" t="s">
        <v>8982</v>
      </c>
      <c r="C10941" s="29" t="s">
        <v>8983</v>
      </c>
      <c r="D10941" s="29" t="s">
        <v>24</v>
      </c>
      <c r="E10941" s="29" t="s">
        <v>2356</v>
      </c>
      <c r="F10941" s="26">
        <v>75000</v>
      </c>
    </row>
    <row r="10942" spans="1:7" ht="29" x14ac:dyDescent="0.35">
      <c r="A10942" s="14" t="s">
        <v>19169</v>
      </c>
      <c r="B10942" s="14" t="s">
        <v>19170</v>
      </c>
      <c r="C10942" s="14" t="s">
        <v>19171</v>
      </c>
      <c r="D10942" s="15" t="s">
        <v>18555</v>
      </c>
      <c r="E10942" s="14" t="s">
        <v>199</v>
      </c>
      <c r="F10942" s="26">
        <v>30000</v>
      </c>
      <c r="G10942" s="4" t="s">
        <v>10235</v>
      </c>
    </row>
    <row r="10943" spans="1:7" ht="29" x14ac:dyDescent="0.35">
      <c r="A10943" s="14" t="s">
        <v>19864</v>
      </c>
      <c r="B10943" s="14" t="s">
        <v>19865</v>
      </c>
      <c r="C10943" s="14" t="s">
        <v>585</v>
      </c>
      <c r="D10943" s="14" t="s">
        <v>140</v>
      </c>
      <c r="E10943" s="14" t="s">
        <v>570</v>
      </c>
      <c r="F10943" s="26">
        <v>75000</v>
      </c>
      <c r="G10943" s="4" t="s">
        <v>10235</v>
      </c>
    </row>
    <row r="10944" spans="1:7" ht="29" x14ac:dyDescent="0.35">
      <c r="A10944" s="14" t="s">
        <v>20309</v>
      </c>
      <c r="B10944" s="14" t="s">
        <v>20310</v>
      </c>
      <c r="C10944" s="14" t="s">
        <v>585</v>
      </c>
      <c r="D10944" s="14" t="s">
        <v>140</v>
      </c>
      <c r="E10944" s="15" t="s">
        <v>61</v>
      </c>
      <c r="F10944" s="26">
        <v>75000</v>
      </c>
      <c r="G10944" s="4" t="s">
        <v>10235</v>
      </c>
    </row>
    <row r="10945" spans="1:7" ht="29" x14ac:dyDescent="0.35">
      <c r="A10945" s="14" t="s">
        <v>20311</v>
      </c>
      <c r="B10945" s="14" t="s">
        <v>20312</v>
      </c>
      <c r="C10945" s="14" t="s">
        <v>585</v>
      </c>
      <c r="D10945" s="14" t="s">
        <v>140</v>
      </c>
      <c r="E10945" s="15" t="s">
        <v>61</v>
      </c>
      <c r="F10945" s="26">
        <v>70000</v>
      </c>
      <c r="G10945" s="4" t="s">
        <v>10235</v>
      </c>
    </row>
    <row r="10946" spans="1:7" x14ac:dyDescent="0.35">
      <c r="A10946" s="29" t="s">
        <v>584</v>
      </c>
      <c r="B10946" s="29"/>
      <c r="C10946" s="29" t="s">
        <v>585</v>
      </c>
      <c r="D10946" s="29" t="s">
        <v>41</v>
      </c>
      <c r="E10946" s="29" t="s">
        <v>586</v>
      </c>
      <c r="F10946" s="20">
        <v>75000</v>
      </c>
    </row>
    <row r="10947" spans="1:7" x14ac:dyDescent="0.35">
      <c r="A10947" s="29" t="s">
        <v>604</v>
      </c>
      <c r="B10947" s="29"/>
      <c r="C10947" s="29" t="s">
        <v>585</v>
      </c>
      <c r="D10947" s="29" t="s">
        <v>140</v>
      </c>
      <c r="E10947" s="29" t="s">
        <v>570</v>
      </c>
      <c r="F10947" s="20">
        <v>75000</v>
      </c>
    </row>
    <row r="10948" spans="1:7" x14ac:dyDescent="0.35">
      <c r="A10948" s="29" t="s">
        <v>1684</v>
      </c>
      <c r="B10948" s="29"/>
      <c r="C10948" s="29" t="s">
        <v>585</v>
      </c>
      <c r="D10948" s="29" t="s">
        <v>140</v>
      </c>
      <c r="E10948" s="29" t="s">
        <v>570</v>
      </c>
      <c r="F10948" s="20">
        <v>75000</v>
      </c>
    </row>
    <row r="10949" spans="1:7" x14ac:dyDescent="0.35">
      <c r="A10949" s="29" t="s">
        <v>2071</v>
      </c>
      <c r="B10949" s="29"/>
      <c r="C10949" s="29" t="s">
        <v>2072</v>
      </c>
      <c r="D10949" s="29" t="s">
        <v>140</v>
      </c>
      <c r="E10949" s="29" t="s">
        <v>570</v>
      </c>
      <c r="F10949" s="20">
        <v>75000</v>
      </c>
    </row>
    <row r="10950" spans="1:7" x14ac:dyDescent="0.35">
      <c r="A10950" s="29" t="s">
        <v>3009</v>
      </c>
      <c r="B10950" s="29"/>
      <c r="C10950" s="29" t="s">
        <v>3010</v>
      </c>
      <c r="D10950" s="29" t="s">
        <v>140</v>
      </c>
      <c r="E10950" s="29" t="s">
        <v>570</v>
      </c>
      <c r="F10950" s="20">
        <v>25000</v>
      </c>
    </row>
    <row r="10951" spans="1:7" x14ac:dyDescent="0.35">
      <c r="A10951" s="14" t="s">
        <v>5460</v>
      </c>
      <c r="B10951" s="14" t="s">
        <v>5461</v>
      </c>
      <c r="C10951" s="14" t="s">
        <v>3010</v>
      </c>
      <c r="D10951" s="14" t="s">
        <v>24</v>
      </c>
      <c r="E10951" s="14" t="s">
        <v>199</v>
      </c>
      <c r="F10951" s="21">
        <v>75000</v>
      </c>
    </row>
    <row r="10952" spans="1:7" x14ac:dyDescent="0.35">
      <c r="A10952" s="16" t="s">
        <v>6882</v>
      </c>
      <c r="B10952" s="14" t="s">
        <v>6883</v>
      </c>
      <c r="C10952" s="14" t="s">
        <v>585</v>
      </c>
      <c r="D10952" s="14" t="s">
        <v>24</v>
      </c>
      <c r="E10952" s="14" t="s">
        <v>2356</v>
      </c>
      <c r="F10952" s="21">
        <v>75000</v>
      </c>
    </row>
    <row r="10953" spans="1:7" ht="72.5" x14ac:dyDescent="0.35">
      <c r="A10953" s="30" t="s">
        <v>12425</v>
      </c>
      <c r="B10953" s="30" t="s">
        <v>12426</v>
      </c>
      <c r="C10953" s="30" t="s">
        <v>585</v>
      </c>
      <c r="D10953" s="30" t="s">
        <v>10238</v>
      </c>
      <c r="E10953" s="30" t="s">
        <v>2356</v>
      </c>
      <c r="F10953" s="27">
        <v>75000</v>
      </c>
      <c r="G10953" s="4" t="s">
        <v>10235</v>
      </c>
    </row>
    <row r="10954" spans="1:7" ht="319" x14ac:dyDescent="0.35">
      <c r="A10954" s="30" t="s">
        <v>12579</v>
      </c>
      <c r="B10954" s="30" t="s">
        <v>12580</v>
      </c>
      <c r="C10954" s="30" t="s">
        <v>585</v>
      </c>
      <c r="D10954" s="30" t="s">
        <v>10352</v>
      </c>
      <c r="E10954" s="30" t="s">
        <v>3285</v>
      </c>
      <c r="F10954" s="27">
        <v>75000</v>
      </c>
      <c r="G10954" s="4" t="s">
        <v>10235</v>
      </c>
    </row>
    <row r="10955" spans="1:7" ht="72.5" x14ac:dyDescent="0.35">
      <c r="A10955" s="30" t="s">
        <v>14797</v>
      </c>
      <c r="B10955" s="30" t="s">
        <v>14798</v>
      </c>
      <c r="C10955" s="30" t="s">
        <v>585</v>
      </c>
      <c r="D10955" s="30" t="s">
        <v>10238</v>
      </c>
      <c r="E10955" s="30" t="s">
        <v>2356</v>
      </c>
      <c r="F10955" s="27">
        <v>75000</v>
      </c>
      <c r="G10955" s="4" t="s">
        <v>10235</v>
      </c>
    </row>
    <row r="10956" spans="1:7" ht="72.5" x14ac:dyDescent="0.35">
      <c r="A10956" s="30" t="s">
        <v>15157</v>
      </c>
      <c r="B10956" s="30" t="s">
        <v>15158</v>
      </c>
      <c r="C10956" s="30" t="s">
        <v>2072</v>
      </c>
      <c r="D10956" s="30" t="s">
        <v>10243</v>
      </c>
      <c r="E10956" s="30" t="s">
        <v>2356</v>
      </c>
      <c r="F10956" s="27">
        <v>10000</v>
      </c>
      <c r="G10956" s="4" t="s">
        <v>10235</v>
      </c>
    </row>
    <row r="10957" spans="1:7" ht="217.5" x14ac:dyDescent="0.35">
      <c r="A10957" s="30" t="s">
        <v>16825</v>
      </c>
      <c r="B10957" s="30" t="s">
        <v>16826</v>
      </c>
      <c r="C10957" s="30" t="s">
        <v>585</v>
      </c>
      <c r="D10957" s="30" t="s">
        <v>10296</v>
      </c>
      <c r="E10957" s="30" t="s">
        <v>3285</v>
      </c>
      <c r="F10957" s="27">
        <v>10000</v>
      </c>
      <c r="G10957" s="4" t="s">
        <v>10235</v>
      </c>
    </row>
    <row r="10958" spans="1:7" ht="72.5" x14ac:dyDescent="0.35">
      <c r="A10958" s="30" t="s">
        <v>17766</v>
      </c>
      <c r="B10958" s="30" t="s">
        <v>17767</v>
      </c>
      <c r="C10958" s="30" t="s">
        <v>585</v>
      </c>
      <c r="D10958" s="30" t="s">
        <v>10238</v>
      </c>
      <c r="E10958" s="30" t="s">
        <v>2356</v>
      </c>
      <c r="F10958" s="27">
        <v>75000</v>
      </c>
      <c r="G10958" s="4" t="s">
        <v>10235</v>
      </c>
    </row>
    <row r="10959" spans="1:7" x14ac:dyDescent="0.35">
      <c r="A10959" s="29" t="s">
        <v>21693</v>
      </c>
      <c r="B10959" s="29" t="s">
        <v>21694</v>
      </c>
      <c r="C10959" s="29" t="s">
        <v>21695</v>
      </c>
      <c r="D10959" s="29" t="s">
        <v>18558</v>
      </c>
      <c r="E10959" s="29" t="s">
        <v>199</v>
      </c>
      <c r="F10959" s="26">
        <v>75000</v>
      </c>
    </row>
    <row r="10960" spans="1:7" ht="29" x14ac:dyDescent="0.35">
      <c r="A10960" s="29" t="s">
        <v>2461</v>
      </c>
      <c r="B10960" s="29"/>
      <c r="C10960" s="29" t="s">
        <v>2462</v>
      </c>
      <c r="D10960" s="29" t="s">
        <v>6</v>
      </c>
      <c r="E10960" s="30" t="s">
        <v>130</v>
      </c>
      <c r="F10960" s="20">
        <v>75000</v>
      </c>
    </row>
    <row r="10961" spans="1:7" x14ac:dyDescent="0.35">
      <c r="A10961" s="29" t="s">
        <v>22136</v>
      </c>
      <c r="B10961" s="29" t="s">
        <v>22137</v>
      </c>
      <c r="C10961" s="29" t="s">
        <v>22138</v>
      </c>
      <c r="D10961" s="29" t="s">
        <v>18576</v>
      </c>
      <c r="E10961" s="29" t="s">
        <v>199</v>
      </c>
      <c r="F10961" s="26">
        <v>25000</v>
      </c>
    </row>
    <row r="10962" spans="1:7" ht="29" x14ac:dyDescent="0.35">
      <c r="A10962" s="14" t="s">
        <v>11727</v>
      </c>
      <c r="B10962" s="14" t="s">
        <v>11728</v>
      </c>
      <c r="C10962" s="14" t="s">
        <v>160</v>
      </c>
      <c r="D10962" s="15" t="s">
        <v>18576</v>
      </c>
      <c r="E10962" s="14" t="s">
        <v>199</v>
      </c>
      <c r="F10962" s="26">
        <v>75000</v>
      </c>
      <c r="G10962" s="4" t="s">
        <v>10235</v>
      </c>
    </row>
    <row r="10963" spans="1:7" ht="29" x14ac:dyDescent="0.35">
      <c r="A10963" s="14" t="s">
        <v>20469</v>
      </c>
      <c r="B10963" s="14" t="s">
        <v>20470</v>
      </c>
      <c r="C10963" s="14" t="s">
        <v>160</v>
      </c>
      <c r="D10963" s="14" t="s">
        <v>518</v>
      </c>
      <c r="E10963" s="14" t="s">
        <v>199</v>
      </c>
      <c r="F10963" s="26">
        <v>10000</v>
      </c>
      <c r="G10963" s="4" t="s">
        <v>10235</v>
      </c>
    </row>
    <row r="10964" spans="1:7" ht="58" x14ac:dyDescent="0.35">
      <c r="A10964" s="29" t="s">
        <v>648</v>
      </c>
      <c r="B10964" s="29"/>
      <c r="C10964" s="29" t="s">
        <v>160</v>
      </c>
      <c r="D10964" s="29" t="s">
        <v>14</v>
      </c>
      <c r="E10964" s="30" t="s">
        <v>387</v>
      </c>
      <c r="F10964" s="20">
        <v>75000</v>
      </c>
    </row>
    <row r="10965" spans="1:7" ht="29" x14ac:dyDescent="0.35">
      <c r="A10965" s="29" t="s">
        <v>742</v>
      </c>
      <c r="B10965" s="29"/>
      <c r="C10965" s="29" t="s">
        <v>160</v>
      </c>
      <c r="D10965" s="29" t="s">
        <v>29</v>
      </c>
      <c r="E10965" s="30" t="s">
        <v>61</v>
      </c>
      <c r="F10965" s="20">
        <v>75000</v>
      </c>
    </row>
    <row r="10966" spans="1:7" x14ac:dyDescent="0.35">
      <c r="A10966" s="29" t="s">
        <v>2453</v>
      </c>
      <c r="B10966" s="29"/>
      <c r="C10966" s="29" t="s">
        <v>942</v>
      </c>
      <c r="D10966" s="29" t="s">
        <v>45</v>
      </c>
      <c r="E10966" s="29" t="s">
        <v>570</v>
      </c>
      <c r="F10966" s="20">
        <v>75000</v>
      </c>
    </row>
    <row r="10967" spans="1:7" x14ac:dyDescent="0.35">
      <c r="A10967" s="29" t="s">
        <v>3032</v>
      </c>
      <c r="B10967" s="29"/>
      <c r="C10967" s="29" t="s">
        <v>160</v>
      </c>
      <c r="D10967" s="29" t="s">
        <v>24</v>
      </c>
      <c r="E10967" s="29" t="s">
        <v>570</v>
      </c>
      <c r="F10967" s="20">
        <v>30000</v>
      </c>
    </row>
    <row r="10968" spans="1:7" x14ac:dyDescent="0.35">
      <c r="A10968" s="29" t="s">
        <v>3071</v>
      </c>
      <c r="B10968" s="29"/>
      <c r="C10968" s="29" t="s">
        <v>942</v>
      </c>
      <c r="D10968" s="29" t="s">
        <v>140</v>
      </c>
      <c r="E10968" s="29" t="s">
        <v>570</v>
      </c>
      <c r="F10968" s="20">
        <v>75000</v>
      </c>
    </row>
    <row r="10969" spans="1:7" x14ac:dyDescent="0.35">
      <c r="A10969" s="29" t="s">
        <v>3119</v>
      </c>
      <c r="B10969" s="29"/>
      <c r="C10969" s="29" t="s">
        <v>160</v>
      </c>
      <c r="D10969" s="29" t="s">
        <v>64</v>
      </c>
      <c r="E10969" s="29" t="s">
        <v>199</v>
      </c>
      <c r="F10969" s="20">
        <v>20000</v>
      </c>
    </row>
    <row r="10970" spans="1:7" x14ac:dyDescent="0.35">
      <c r="A10970" s="14" t="s">
        <v>3937</v>
      </c>
      <c r="B10970" s="14" t="s">
        <v>3938</v>
      </c>
      <c r="C10970" s="14" t="s">
        <v>160</v>
      </c>
      <c r="D10970" s="14" t="s">
        <v>14</v>
      </c>
      <c r="E10970" s="14" t="s">
        <v>199</v>
      </c>
      <c r="F10970" s="21">
        <v>40000</v>
      </c>
    </row>
    <row r="10971" spans="1:7" x14ac:dyDescent="0.35">
      <c r="A10971" s="14" t="s">
        <v>4125</v>
      </c>
      <c r="B10971" s="14" t="s">
        <v>4126</v>
      </c>
      <c r="C10971" s="14" t="s">
        <v>160</v>
      </c>
      <c r="D10971" s="14" t="s">
        <v>32</v>
      </c>
      <c r="E10971" s="14" t="s">
        <v>3285</v>
      </c>
      <c r="F10971" s="21">
        <v>75000</v>
      </c>
    </row>
    <row r="10972" spans="1:7" x14ac:dyDescent="0.35">
      <c r="A10972" s="14" t="s">
        <v>5364</v>
      </c>
      <c r="B10972" s="14" t="s">
        <v>5365</v>
      </c>
      <c r="C10972" s="14" t="s">
        <v>160</v>
      </c>
      <c r="D10972" s="14" t="s">
        <v>64</v>
      </c>
      <c r="E10972" s="14" t="s">
        <v>1535</v>
      </c>
      <c r="F10972" s="21">
        <v>10000</v>
      </c>
    </row>
    <row r="10973" spans="1:7" x14ac:dyDescent="0.35">
      <c r="A10973" s="14" t="s">
        <v>5980</v>
      </c>
      <c r="B10973" s="14" t="s">
        <v>5981</v>
      </c>
      <c r="C10973" s="14" t="s">
        <v>160</v>
      </c>
      <c r="D10973" s="14" t="s">
        <v>45</v>
      </c>
      <c r="E10973" s="14" t="s">
        <v>199</v>
      </c>
      <c r="F10973" s="21">
        <v>25000</v>
      </c>
    </row>
    <row r="10974" spans="1:7" x14ac:dyDescent="0.35">
      <c r="A10974" s="14" t="s">
        <v>6412</v>
      </c>
      <c r="B10974" s="14" t="s">
        <v>6413</v>
      </c>
      <c r="C10974" s="14" t="s">
        <v>160</v>
      </c>
      <c r="D10974" s="14" t="s">
        <v>24</v>
      </c>
      <c r="E10974" s="14" t="s">
        <v>3285</v>
      </c>
      <c r="F10974" s="21">
        <v>25000</v>
      </c>
    </row>
    <row r="10975" spans="1:7" x14ac:dyDescent="0.35">
      <c r="A10975" s="16" t="s">
        <v>6975</v>
      </c>
      <c r="B10975" s="14" t="s">
        <v>6976</v>
      </c>
      <c r="C10975" s="14" t="s">
        <v>942</v>
      </c>
      <c r="D10975" s="14" t="s">
        <v>64</v>
      </c>
      <c r="E10975" s="14" t="s">
        <v>199</v>
      </c>
      <c r="F10975" s="21">
        <v>75000</v>
      </c>
    </row>
    <row r="10976" spans="1:7" x14ac:dyDescent="0.35">
      <c r="A10976" s="16" t="s">
        <v>7688</v>
      </c>
      <c r="B10976" s="14" t="s">
        <v>7689</v>
      </c>
      <c r="C10976" s="14" t="s">
        <v>942</v>
      </c>
      <c r="D10976" s="14" t="s">
        <v>29</v>
      </c>
      <c r="E10976" s="14" t="s">
        <v>199</v>
      </c>
      <c r="F10976" s="21">
        <v>20000</v>
      </c>
    </row>
    <row r="10977" spans="1:7" x14ac:dyDescent="0.35">
      <c r="A10977" s="14" t="s">
        <v>8523</v>
      </c>
      <c r="B10977" s="30" t="s">
        <v>8524</v>
      </c>
      <c r="C10977" s="29" t="s">
        <v>160</v>
      </c>
      <c r="D10977" s="29" t="s">
        <v>64</v>
      </c>
      <c r="E10977" s="29" t="s">
        <v>199</v>
      </c>
      <c r="F10977" s="26">
        <v>75000</v>
      </c>
    </row>
    <row r="10978" spans="1:7" x14ac:dyDescent="0.35">
      <c r="A10978" s="14" t="s">
        <v>8771</v>
      </c>
      <c r="B10978" s="30" t="s">
        <v>8772</v>
      </c>
      <c r="C10978" s="29" t="s">
        <v>160</v>
      </c>
      <c r="D10978" s="29" t="s">
        <v>64</v>
      </c>
      <c r="E10978" s="29" t="s">
        <v>199</v>
      </c>
      <c r="F10978" s="26">
        <v>75000</v>
      </c>
    </row>
    <row r="10979" spans="1:7" ht="72.5" x14ac:dyDescent="0.35">
      <c r="A10979" s="30" t="s">
        <v>11727</v>
      </c>
      <c r="B10979" s="30" t="s">
        <v>11728</v>
      </c>
      <c r="C10979" s="30" t="s">
        <v>160</v>
      </c>
      <c r="D10979" s="30" t="s">
        <v>10243</v>
      </c>
      <c r="E10979" s="30" t="s">
        <v>199</v>
      </c>
      <c r="F10979" s="27">
        <v>75000</v>
      </c>
      <c r="G10979" s="4" t="s">
        <v>10235</v>
      </c>
    </row>
    <row r="10980" spans="1:7" ht="72.5" x14ac:dyDescent="0.35">
      <c r="A10980" s="30" t="s">
        <v>11790</v>
      </c>
      <c r="B10980" s="30" t="s">
        <v>11791</v>
      </c>
      <c r="C10980" s="30" t="s">
        <v>160</v>
      </c>
      <c r="D10980" s="30" t="s">
        <v>10243</v>
      </c>
      <c r="E10980" s="30" t="s">
        <v>199</v>
      </c>
      <c r="F10980" s="27">
        <v>20000</v>
      </c>
      <c r="G10980" s="4" t="s">
        <v>10235</v>
      </c>
    </row>
    <row r="10981" spans="1:7" ht="72.5" x14ac:dyDescent="0.35">
      <c r="A10981" s="30" t="s">
        <v>12482</v>
      </c>
      <c r="B10981" s="30" t="s">
        <v>12483</v>
      </c>
      <c r="C10981" s="30" t="s">
        <v>942</v>
      </c>
      <c r="D10981" s="30" t="s">
        <v>10243</v>
      </c>
      <c r="E10981" s="30" t="s">
        <v>61</v>
      </c>
      <c r="F10981" s="27">
        <v>75000</v>
      </c>
      <c r="G10981" s="4" t="s">
        <v>10235</v>
      </c>
    </row>
    <row r="10982" spans="1:7" ht="72.5" x14ac:dyDescent="0.35">
      <c r="A10982" s="30" t="s">
        <v>13114</v>
      </c>
      <c r="B10982" s="30" t="s">
        <v>13115</v>
      </c>
      <c r="C10982" s="30" t="s">
        <v>13116</v>
      </c>
      <c r="D10982" s="30" t="s">
        <v>10238</v>
      </c>
      <c r="E10982" s="30" t="s">
        <v>2356</v>
      </c>
      <c r="F10982" s="27">
        <v>75000</v>
      </c>
      <c r="G10982" s="4" t="s">
        <v>10235</v>
      </c>
    </row>
    <row r="10983" spans="1:7" ht="72.5" x14ac:dyDescent="0.35">
      <c r="A10983" s="30" t="s">
        <v>13381</v>
      </c>
      <c r="B10983" s="30" t="s">
        <v>13382</v>
      </c>
      <c r="C10983" s="30" t="s">
        <v>942</v>
      </c>
      <c r="D10983" s="30" t="s">
        <v>10238</v>
      </c>
      <c r="E10983" s="30" t="s">
        <v>570</v>
      </c>
      <c r="F10983" s="27">
        <v>75000</v>
      </c>
      <c r="G10983" s="4" t="s">
        <v>10235</v>
      </c>
    </row>
    <row r="10984" spans="1:7" ht="72.5" x14ac:dyDescent="0.35">
      <c r="A10984" s="30" t="s">
        <v>13913</v>
      </c>
      <c r="B10984" s="30" t="s">
        <v>13914</v>
      </c>
      <c r="C10984" s="30" t="s">
        <v>160</v>
      </c>
      <c r="D10984" s="30" t="s">
        <v>10243</v>
      </c>
      <c r="E10984" s="30" t="s">
        <v>199</v>
      </c>
      <c r="F10984" s="27">
        <v>20000</v>
      </c>
      <c r="G10984" s="4" t="s">
        <v>10235</v>
      </c>
    </row>
    <row r="10985" spans="1:7" ht="72.5" x14ac:dyDescent="0.35">
      <c r="A10985" s="30" t="s">
        <v>14157</v>
      </c>
      <c r="B10985" s="30" t="s">
        <v>14158</v>
      </c>
      <c r="C10985" s="30" t="s">
        <v>160</v>
      </c>
      <c r="D10985" s="30" t="s">
        <v>10238</v>
      </c>
      <c r="E10985" s="30" t="s">
        <v>2356</v>
      </c>
      <c r="F10985" s="27">
        <v>75000</v>
      </c>
      <c r="G10985" s="4" t="s">
        <v>10235</v>
      </c>
    </row>
    <row r="10986" spans="1:7" ht="72.5" x14ac:dyDescent="0.35">
      <c r="A10986" s="30" t="s">
        <v>15269</v>
      </c>
      <c r="B10986" s="30" t="s">
        <v>15270</v>
      </c>
      <c r="C10986" s="30" t="s">
        <v>160</v>
      </c>
      <c r="D10986" s="30" t="s">
        <v>10243</v>
      </c>
      <c r="E10986" s="30" t="s">
        <v>570</v>
      </c>
      <c r="F10986" s="27">
        <v>30000</v>
      </c>
      <c r="G10986" s="4" t="s">
        <v>10235</v>
      </c>
    </row>
    <row r="10987" spans="1:7" ht="217.5" x14ac:dyDescent="0.35">
      <c r="A10987" s="30" t="s">
        <v>15290</v>
      </c>
      <c r="B10987" s="30" t="s">
        <v>15291</v>
      </c>
      <c r="C10987" s="30" t="s">
        <v>160</v>
      </c>
      <c r="D10987" s="30" t="s">
        <v>10296</v>
      </c>
      <c r="E10987" s="30" t="s">
        <v>199</v>
      </c>
      <c r="F10987" s="27">
        <v>70000</v>
      </c>
      <c r="G10987" s="4" t="s">
        <v>10235</v>
      </c>
    </row>
    <row r="10988" spans="1:7" ht="72.5" x14ac:dyDescent="0.35">
      <c r="A10988" s="30" t="s">
        <v>15583</v>
      </c>
      <c r="B10988" s="30" t="s">
        <v>15584</v>
      </c>
      <c r="C10988" s="30" t="s">
        <v>160</v>
      </c>
      <c r="D10988" s="30" t="s">
        <v>10243</v>
      </c>
      <c r="E10988" s="30" t="s">
        <v>199</v>
      </c>
      <c r="F10988" s="27">
        <v>10000</v>
      </c>
      <c r="G10988" s="4" t="s">
        <v>10235</v>
      </c>
    </row>
    <row r="10989" spans="1:7" ht="72.5" x14ac:dyDescent="0.35">
      <c r="A10989" s="30" t="s">
        <v>16006</v>
      </c>
      <c r="B10989" s="30" t="s">
        <v>16007</v>
      </c>
      <c r="C10989" s="30" t="s">
        <v>160</v>
      </c>
      <c r="D10989" s="30" t="s">
        <v>10243</v>
      </c>
      <c r="E10989" s="30" t="s">
        <v>61</v>
      </c>
      <c r="F10989" s="27">
        <v>40000</v>
      </c>
      <c r="G10989" s="4" t="s">
        <v>10235</v>
      </c>
    </row>
    <row r="10990" spans="1:7" ht="72.5" x14ac:dyDescent="0.35">
      <c r="A10990" s="30" t="s">
        <v>16909</v>
      </c>
      <c r="B10990" s="30" t="s">
        <v>16910</v>
      </c>
      <c r="C10990" s="30" t="s">
        <v>160</v>
      </c>
      <c r="D10990" s="30" t="s">
        <v>10238</v>
      </c>
      <c r="E10990" s="30" t="s">
        <v>570</v>
      </c>
      <c r="F10990" s="27">
        <v>60000</v>
      </c>
      <c r="G10990" s="4" t="s">
        <v>10235</v>
      </c>
    </row>
    <row r="10991" spans="1:7" ht="217.5" x14ac:dyDescent="0.35">
      <c r="A10991" s="30" t="s">
        <v>17123</v>
      </c>
      <c r="B10991" s="30" t="s">
        <v>17124</v>
      </c>
      <c r="C10991" s="30" t="s">
        <v>942</v>
      </c>
      <c r="D10991" s="30" t="s">
        <v>10296</v>
      </c>
      <c r="E10991" s="30" t="s">
        <v>2356</v>
      </c>
      <c r="F10991" s="27">
        <v>75000</v>
      </c>
      <c r="G10991" s="4" t="s">
        <v>10235</v>
      </c>
    </row>
    <row r="10992" spans="1:7" x14ac:dyDescent="0.35">
      <c r="A10992" s="29" t="s">
        <v>21138</v>
      </c>
      <c r="B10992" s="29" t="s">
        <v>21139</v>
      </c>
      <c r="C10992" s="29" t="s">
        <v>160</v>
      </c>
      <c r="D10992" s="29" t="s">
        <v>18576</v>
      </c>
      <c r="E10992" s="29" t="s">
        <v>199</v>
      </c>
      <c r="F10992" s="26">
        <v>50000</v>
      </c>
    </row>
    <row r="10993" spans="1:7" x14ac:dyDescent="0.35">
      <c r="A10993" s="29" t="s">
        <v>22187</v>
      </c>
      <c r="B10993" s="29" t="s">
        <v>22188</v>
      </c>
      <c r="C10993" s="29" t="s">
        <v>942</v>
      </c>
      <c r="D10993" s="29" t="s">
        <v>18576</v>
      </c>
      <c r="E10993" s="29" t="s">
        <v>199</v>
      </c>
      <c r="F10993" s="26">
        <v>25000</v>
      </c>
    </row>
    <row r="10994" spans="1:7" ht="29" x14ac:dyDescent="0.35">
      <c r="A10994" s="14" t="s">
        <v>19497</v>
      </c>
      <c r="B10994" s="14" t="s">
        <v>19498</v>
      </c>
      <c r="C10994" s="14" t="s">
        <v>19499</v>
      </c>
      <c r="D10994" s="14" t="s">
        <v>64</v>
      </c>
      <c r="E10994" s="14" t="s">
        <v>3285</v>
      </c>
      <c r="F10994" s="26">
        <v>75000</v>
      </c>
      <c r="G10994" s="4" t="s">
        <v>10235</v>
      </c>
    </row>
    <row r="10995" spans="1:7" x14ac:dyDescent="0.35">
      <c r="A10995" s="16" t="s">
        <v>7226</v>
      </c>
      <c r="B10995" s="14" t="s">
        <v>7227</v>
      </c>
      <c r="C10995" s="14" t="s">
        <v>7228</v>
      </c>
      <c r="D10995" s="14" t="s">
        <v>24</v>
      </c>
      <c r="E10995" s="14" t="s">
        <v>199</v>
      </c>
      <c r="F10995" s="21">
        <v>70000</v>
      </c>
    </row>
    <row r="10996" spans="1:7" x14ac:dyDescent="0.35">
      <c r="A10996" s="29" t="s">
        <v>22381</v>
      </c>
      <c r="B10996" s="29" t="s">
        <v>22382</v>
      </c>
      <c r="C10996" s="29" t="s">
        <v>7228</v>
      </c>
      <c r="D10996" s="29" t="s">
        <v>18576</v>
      </c>
      <c r="E10996" s="29" t="s">
        <v>3285</v>
      </c>
      <c r="F10996" s="26">
        <v>15000</v>
      </c>
    </row>
    <row r="10997" spans="1:7" ht="29" x14ac:dyDescent="0.35">
      <c r="A10997" s="14" t="s">
        <v>18783</v>
      </c>
      <c r="B10997" s="14" t="s">
        <v>18784</v>
      </c>
      <c r="C10997" s="14" t="s">
        <v>1687</v>
      </c>
      <c r="D10997" s="15" t="s">
        <v>18576</v>
      </c>
      <c r="E10997" s="14" t="s">
        <v>199</v>
      </c>
      <c r="F10997" s="26">
        <v>10000</v>
      </c>
      <c r="G10997" s="4" t="s">
        <v>10235</v>
      </c>
    </row>
    <row r="10998" spans="1:7" ht="29" x14ac:dyDescent="0.35">
      <c r="A10998" s="14" t="s">
        <v>19550</v>
      </c>
      <c r="B10998" s="14" t="s">
        <v>19551</v>
      </c>
      <c r="C10998" s="14" t="s">
        <v>1687</v>
      </c>
      <c r="D10998" s="15" t="s">
        <v>18576</v>
      </c>
      <c r="E10998" s="14" t="s">
        <v>199</v>
      </c>
      <c r="F10998" s="26">
        <v>20000</v>
      </c>
      <c r="G10998" s="4" t="s">
        <v>10235</v>
      </c>
    </row>
    <row r="10999" spans="1:7" ht="29" x14ac:dyDescent="0.35">
      <c r="A10999" s="14" t="s">
        <v>19787</v>
      </c>
      <c r="B10999" s="14" t="s">
        <v>19788</v>
      </c>
      <c r="C10999" s="14" t="s">
        <v>1687</v>
      </c>
      <c r="D10999" s="14" t="s">
        <v>96</v>
      </c>
      <c r="E10999" s="14" t="s">
        <v>709</v>
      </c>
      <c r="F10999" s="26">
        <v>30000</v>
      </c>
      <c r="G10999" s="4" t="s">
        <v>10235</v>
      </c>
    </row>
    <row r="11000" spans="1:7" ht="29" x14ac:dyDescent="0.35">
      <c r="A11000" s="14" t="s">
        <v>19793</v>
      </c>
      <c r="B11000" s="14" t="s">
        <v>19794</v>
      </c>
      <c r="C11000" s="14" t="s">
        <v>1687</v>
      </c>
      <c r="D11000" s="14" t="s">
        <v>96</v>
      </c>
      <c r="E11000" s="14" t="s">
        <v>199</v>
      </c>
      <c r="F11000" s="26">
        <v>70000</v>
      </c>
      <c r="G11000" s="4" t="s">
        <v>10235</v>
      </c>
    </row>
    <row r="11001" spans="1:7" ht="43.5" x14ac:dyDescent="0.35">
      <c r="A11001" s="14" t="s">
        <v>19941</v>
      </c>
      <c r="B11001" s="14" t="s">
        <v>19942</v>
      </c>
      <c r="C11001" s="14" t="s">
        <v>3484</v>
      </c>
      <c r="D11001" s="15" t="s">
        <v>18565</v>
      </c>
      <c r="E11001" s="15" t="s">
        <v>2068</v>
      </c>
      <c r="F11001" s="26">
        <v>75000</v>
      </c>
      <c r="G11001" s="4" t="s">
        <v>10235</v>
      </c>
    </row>
    <row r="11002" spans="1:7" ht="43.5" x14ac:dyDescent="0.35">
      <c r="A11002" s="14" t="s">
        <v>20944</v>
      </c>
      <c r="B11002" s="14" t="s">
        <v>20945</v>
      </c>
      <c r="C11002" s="14" t="s">
        <v>3484</v>
      </c>
      <c r="D11002" s="15" t="s">
        <v>18558</v>
      </c>
      <c r="E11002" s="14" t="s">
        <v>199</v>
      </c>
      <c r="F11002" s="26">
        <v>25000</v>
      </c>
      <c r="G11002" s="4" t="s">
        <v>10235</v>
      </c>
    </row>
    <row r="11003" spans="1:7" x14ac:dyDescent="0.35">
      <c r="A11003" s="29" t="s">
        <v>1686</v>
      </c>
      <c r="B11003" s="29"/>
      <c r="C11003" s="29" t="s">
        <v>1687</v>
      </c>
      <c r="D11003" s="29" t="s">
        <v>14</v>
      </c>
      <c r="E11003" s="29" t="s">
        <v>199</v>
      </c>
      <c r="F11003" s="20">
        <v>70000</v>
      </c>
    </row>
    <row r="11004" spans="1:7" x14ac:dyDescent="0.35">
      <c r="A11004" s="29" t="s">
        <v>1909</v>
      </c>
      <c r="B11004" s="29"/>
      <c r="C11004" s="29" t="s">
        <v>1687</v>
      </c>
      <c r="D11004" s="29" t="s">
        <v>24</v>
      </c>
      <c r="E11004" s="29" t="s">
        <v>199</v>
      </c>
      <c r="F11004" s="20">
        <v>20000</v>
      </c>
    </row>
    <row r="11005" spans="1:7" ht="58" x14ac:dyDescent="0.35">
      <c r="A11005" s="29" t="s">
        <v>2091</v>
      </c>
      <c r="B11005" s="29"/>
      <c r="C11005" s="29" t="s">
        <v>1687</v>
      </c>
      <c r="D11005" s="29" t="s">
        <v>24</v>
      </c>
      <c r="E11005" s="30" t="s">
        <v>2092</v>
      </c>
      <c r="F11005" s="20">
        <v>75000</v>
      </c>
    </row>
    <row r="11006" spans="1:7" x14ac:dyDescent="0.35">
      <c r="A11006" s="29" t="s">
        <v>2172</v>
      </c>
      <c r="B11006" s="29"/>
      <c r="C11006" s="29" t="s">
        <v>1687</v>
      </c>
      <c r="D11006" s="29" t="s">
        <v>24</v>
      </c>
      <c r="E11006" s="29" t="s">
        <v>199</v>
      </c>
      <c r="F11006" s="20">
        <v>75000</v>
      </c>
    </row>
    <row r="11007" spans="1:7" x14ac:dyDescent="0.35">
      <c r="A11007" s="29" t="s">
        <v>2661</v>
      </c>
      <c r="B11007" s="29"/>
      <c r="C11007" s="29" t="s">
        <v>1687</v>
      </c>
      <c r="D11007" s="29" t="s">
        <v>41</v>
      </c>
      <c r="E11007" s="29" t="s">
        <v>574</v>
      </c>
      <c r="F11007" s="20">
        <v>25000</v>
      </c>
    </row>
    <row r="11008" spans="1:7" x14ac:dyDescent="0.35">
      <c r="A11008" s="29" t="s">
        <v>2848</v>
      </c>
      <c r="B11008" s="29"/>
      <c r="C11008" s="29" t="s">
        <v>1687</v>
      </c>
      <c r="D11008" s="29" t="s">
        <v>64</v>
      </c>
      <c r="E11008" s="29" t="s">
        <v>199</v>
      </c>
      <c r="F11008" s="20">
        <v>50000</v>
      </c>
    </row>
    <row r="11009" spans="1:7" x14ac:dyDescent="0.35">
      <c r="A11009" s="14" t="s">
        <v>3482</v>
      </c>
      <c r="B11009" s="14" t="s">
        <v>3483</v>
      </c>
      <c r="C11009" s="14" t="s">
        <v>3484</v>
      </c>
      <c r="D11009" s="14" t="s">
        <v>632</v>
      </c>
      <c r="E11009" s="14" t="s">
        <v>1535</v>
      </c>
      <c r="F11009" s="21">
        <v>30000</v>
      </c>
    </row>
    <row r="11010" spans="1:7" x14ac:dyDescent="0.35">
      <c r="A11010" s="14" t="s">
        <v>3501</v>
      </c>
      <c r="B11010" s="14" t="s">
        <v>3502</v>
      </c>
      <c r="C11010" s="14" t="s">
        <v>3503</v>
      </c>
      <c r="D11010" s="14" t="s">
        <v>140</v>
      </c>
      <c r="E11010" s="14" t="s">
        <v>199</v>
      </c>
      <c r="F11010" s="21">
        <v>75000</v>
      </c>
    </row>
    <row r="11011" spans="1:7" x14ac:dyDescent="0.35">
      <c r="A11011" s="14" t="s">
        <v>3866</v>
      </c>
      <c r="B11011" s="14" t="s">
        <v>3867</v>
      </c>
      <c r="C11011" s="14" t="s">
        <v>1687</v>
      </c>
      <c r="D11011" s="14" t="s">
        <v>45</v>
      </c>
      <c r="E11011" s="14" t="s">
        <v>199</v>
      </c>
      <c r="F11011" s="21">
        <v>10000</v>
      </c>
    </row>
    <row r="11012" spans="1:7" x14ac:dyDescent="0.35">
      <c r="A11012" s="14" t="s">
        <v>4200</v>
      </c>
      <c r="B11012" s="14" t="s">
        <v>4201</v>
      </c>
      <c r="C11012" s="14" t="s">
        <v>1687</v>
      </c>
      <c r="D11012" s="14" t="s">
        <v>64</v>
      </c>
      <c r="E11012" s="14" t="s">
        <v>2356</v>
      </c>
      <c r="F11012" s="21">
        <v>75000</v>
      </c>
    </row>
    <row r="11013" spans="1:7" x14ac:dyDescent="0.35">
      <c r="A11013" s="14" t="s">
        <v>4520</v>
      </c>
      <c r="B11013" s="14" t="s">
        <v>4521</v>
      </c>
      <c r="C11013" s="14" t="s">
        <v>1687</v>
      </c>
      <c r="D11013" s="14" t="s">
        <v>64</v>
      </c>
      <c r="E11013" s="14" t="s">
        <v>2356</v>
      </c>
      <c r="F11013" s="21">
        <v>75000</v>
      </c>
    </row>
    <row r="11014" spans="1:7" x14ac:dyDescent="0.35">
      <c r="A11014" s="14" t="s">
        <v>4539</v>
      </c>
      <c r="B11014" s="14" t="s">
        <v>4540</v>
      </c>
      <c r="C11014" s="14" t="s">
        <v>1687</v>
      </c>
      <c r="D11014" s="14" t="s">
        <v>20</v>
      </c>
      <c r="E11014" s="14" t="s">
        <v>2356</v>
      </c>
      <c r="F11014" s="21">
        <v>75000</v>
      </c>
    </row>
    <row r="11015" spans="1:7" x14ac:dyDescent="0.35">
      <c r="A11015" s="16" t="s">
        <v>6831</v>
      </c>
      <c r="B11015" s="14" t="s">
        <v>6832</v>
      </c>
      <c r="C11015" s="14" t="s">
        <v>1687</v>
      </c>
      <c r="D11015" s="14" t="s">
        <v>24</v>
      </c>
      <c r="E11015" s="14" t="s">
        <v>2356</v>
      </c>
      <c r="F11015" s="21">
        <v>75000</v>
      </c>
    </row>
    <row r="11016" spans="1:7" x14ac:dyDescent="0.35">
      <c r="A11016" s="16" t="s">
        <v>6944</v>
      </c>
      <c r="B11016" s="14" t="s">
        <v>6945</v>
      </c>
      <c r="C11016" s="14" t="s">
        <v>1687</v>
      </c>
      <c r="D11016" s="14" t="s">
        <v>20</v>
      </c>
      <c r="E11016" s="14" t="s">
        <v>2356</v>
      </c>
      <c r="F11016" s="21">
        <v>75000</v>
      </c>
    </row>
    <row r="11017" spans="1:7" x14ac:dyDescent="0.35">
      <c r="A11017" s="16" t="s">
        <v>7842</v>
      </c>
      <c r="B11017" s="14" t="s">
        <v>7843</v>
      </c>
      <c r="C11017" s="14" t="s">
        <v>1687</v>
      </c>
      <c r="D11017" s="14" t="s">
        <v>32</v>
      </c>
      <c r="E11017" s="14" t="s">
        <v>199</v>
      </c>
      <c r="F11017" s="21">
        <v>25000</v>
      </c>
    </row>
    <row r="11018" spans="1:7" ht="29" x14ac:dyDescent="0.35">
      <c r="A11018" s="14" t="s">
        <v>8324</v>
      </c>
      <c r="B11018" s="30" t="s">
        <v>8325</v>
      </c>
      <c r="C11018" s="29" t="s">
        <v>1687</v>
      </c>
      <c r="D11018" s="29" t="s">
        <v>45</v>
      </c>
      <c r="E11018" s="30" t="s">
        <v>700</v>
      </c>
      <c r="F11018" s="26">
        <v>75000</v>
      </c>
    </row>
    <row r="11019" spans="1:7" ht="29" x14ac:dyDescent="0.35">
      <c r="A11019" s="14" t="s">
        <v>8964</v>
      </c>
      <c r="B11019" s="30" t="s">
        <v>8965</v>
      </c>
      <c r="C11019" s="29" t="s">
        <v>1687</v>
      </c>
      <c r="D11019" s="29" t="s">
        <v>64</v>
      </c>
      <c r="E11019" s="30" t="s">
        <v>1947</v>
      </c>
      <c r="F11019" s="26">
        <v>75000</v>
      </c>
    </row>
    <row r="11020" spans="1:7" ht="29" x14ac:dyDescent="0.35">
      <c r="A11020" s="14" t="s">
        <v>9792</v>
      </c>
      <c r="B11020" s="30" t="s">
        <v>9793</v>
      </c>
      <c r="C11020" s="29" t="s">
        <v>1687</v>
      </c>
      <c r="D11020" s="29" t="s">
        <v>29</v>
      </c>
      <c r="E11020" s="29" t="s">
        <v>199</v>
      </c>
      <c r="F11020" s="26">
        <v>15000</v>
      </c>
    </row>
    <row r="11021" spans="1:7" ht="29" x14ac:dyDescent="0.35">
      <c r="A11021" s="14" t="s">
        <v>10109</v>
      </c>
      <c r="B11021" s="30" t="s">
        <v>10110</v>
      </c>
      <c r="C11021" s="29" t="s">
        <v>1687</v>
      </c>
      <c r="D11021" s="29" t="s">
        <v>24</v>
      </c>
      <c r="E11021" s="30" t="s">
        <v>61</v>
      </c>
      <c r="F11021" s="26">
        <v>25000</v>
      </c>
    </row>
    <row r="11022" spans="1:7" ht="72.5" x14ac:dyDescent="0.35">
      <c r="A11022" s="30" t="s">
        <v>10402</v>
      </c>
      <c r="B11022" s="30" t="s">
        <v>10403</v>
      </c>
      <c r="C11022" s="30" t="s">
        <v>3484</v>
      </c>
      <c r="D11022" s="30" t="s">
        <v>10238</v>
      </c>
      <c r="E11022" s="30" t="s">
        <v>2356</v>
      </c>
      <c r="F11022" s="27">
        <v>75000</v>
      </c>
      <c r="G11022" s="4" t="s">
        <v>10235</v>
      </c>
    </row>
    <row r="11023" spans="1:7" ht="72.5" x14ac:dyDescent="0.35">
      <c r="A11023" s="30" t="s">
        <v>11558</v>
      </c>
      <c r="B11023" s="30" t="s">
        <v>11559</v>
      </c>
      <c r="C11023" s="30" t="s">
        <v>1687</v>
      </c>
      <c r="D11023" s="30" t="s">
        <v>10243</v>
      </c>
      <c r="E11023" s="30" t="s">
        <v>61</v>
      </c>
      <c r="F11023" s="27">
        <v>10000</v>
      </c>
      <c r="G11023" s="4" t="s">
        <v>10235</v>
      </c>
    </row>
    <row r="11024" spans="1:7" ht="72.5" x14ac:dyDescent="0.35">
      <c r="A11024" s="30" t="s">
        <v>12064</v>
      </c>
      <c r="B11024" s="30" t="s">
        <v>12065</v>
      </c>
      <c r="C11024" s="30" t="s">
        <v>1687</v>
      </c>
      <c r="D11024" s="30" t="s">
        <v>10243</v>
      </c>
      <c r="E11024" s="30" t="s">
        <v>199</v>
      </c>
      <c r="F11024" s="27">
        <v>10000</v>
      </c>
      <c r="G11024" s="4" t="s">
        <v>10235</v>
      </c>
    </row>
    <row r="11025" spans="1:7" ht="87" x14ac:dyDescent="0.35">
      <c r="A11025" s="30" t="s">
        <v>12909</v>
      </c>
      <c r="B11025" s="30" t="s">
        <v>12910</v>
      </c>
      <c r="C11025" s="30" t="s">
        <v>1687</v>
      </c>
      <c r="D11025" s="30" t="s">
        <v>10246</v>
      </c>
      <c r="E11025" s="30" t="s">
        <v>199</v>
      </c>
      <c r="F11025" s="27">
        <v>75000</v>
      </c>
      <c r="G11025" s="4" t="s">
        <v>10235</v>
      </c>
    </row>
    <row r="11026" spans="1:7" ht="72.5" x14ac:dyDescent="0.35">
      <c r="A11026" s="30" t="s">
        <v>13174</v>
      </c>
      <c r="B11026" s="30" t="s">
        <v>13175</v>
      </c>
      <c r="C11026" s="30" t="s">
        <v>3484</v>
      </c>
      <c r="D11026" s="30" t="s">
        <v>10238</v>
      </c>
      <c r="E11026" s="30" t="s">
        <v>199</v>
      </c>
      <c r="F11026" s="27">
        <v>20000</v>
      </c>
      <c r="G11026" s="4" t="s">
        <v>10235</v>
      </c>
    </row>
    <row r="11027" spans="1:7" ht="72.5" x14ac:dyDescent="0.35">
      <c r="A11027" s="30" t="s">
        <v>13506</v>
      </c>
      <c r="B11027" s="30" t="s">
        <v>13507</v>
      </c>
      <c r="C11027" s="30" t="s">
        <v>3484</v>
      </c>
      <c r="D11027" s="30" t="s">
        <v>10243</v>
      </c>
      <c r="E11027" s="30" t="s">
        <v>61</v>
      </c>
      <c r="F11027" s="27">
        <v>60000</v>
      </c>
      <c r="G11027" s="4" t="s">
        <v>10235</v>
      </c>
    </row>
    <row r="11028" spans="1:7" ht="87" x14ac:dyDescent="0.35">
      <c r="A11028" s="30" t="s">
        <v>13752</v>
      </c>
      <c r="B11028" s="30" t="s">
        <v>13753</v>
      </c>
      <c r="C11028" s="30" t="s">
        <v>3503</v>
      </c>
      <c r="D11028" s="30" t="s">
        <v>10246</v>
      </c>
      <c r="E11028" s="30" t="s">
        <v>2356</v>
      </c>
      <c r="F11028" s="27">
        <v>30000</v>
      </c>
      <c r="G11028" s="4" t="s">
        <v>10235</v>
      </c>
    </row>
    <row r="11029" spans="1:7" ht="72.5" x14ac:dyDescent="0.35">
      <c r="A11029" s="30" t="s">
        <v>14040</v>
      </c>
      <c r="B11029" s="30" t="s">
        <v>14041</v>
      </c>
      <c r="C11029" s="30" t="s">
        <v>1687</v>
      </c>
      <c r="D11029" s="30" t="s">
        <v>10243</v>
      </c>
      <c r="E11029" s="30" t="s">
        <v>199</v>
      </c>
      <c r="F11029" s="27">
        <v>10000</v>
      </c>
      <c r="G11029" s="4" t="s">
        <v>10235</v>
      </c>
    </row>
    <row r="11030" spans="1:7" ht="72.5" x14ac:dyDescent="0.35">
      <c r="A11030" s="30" t="s">
        <v>15510</v>
      </c>
      <c r="B11030" s="30" t="s">
        <v>15511</v>
      </c>
      <c r="C11030" s="30" t="s">
        <v>1687</v>
      </c>
      <c r="D11030" s="30" t="s">
        <v>10238</v>
      </c>
      <c r="E11030" s="30" t="s">
        <v>2356</v>
      </c>
      <c r="F11030" s="27">
        <v>10000</v>
      </c>
      <c r="G11030" s="4" t="s">
        <v>10235</v>
      </c>
    </row>
    <row r="11031" spans="1:7" ht="72.5" x14ac:dyDescent="0.35">
      <c r="A11031" s="30" t="s">
        <v>15752</v>
      </c>
      <c r="B11031" s="30" t="s">
        <v>15753</v>
      </c>
      <c r="C11031" s="30" t="s">
        <v>1687</v>
      </c>
      <c r="D11031" s="30" t="s">
        <v>10238</v>
      </c>
      <c r="E11031" s="30" t="s">
        <v>570</v>
      </c>
      <c r="F11031" s="27">
        <v>50000</v>
      </c>
      <c r="G11031" s="4" t="s">
        <v>10235</v>
      </c>
    </row>
    <row r="11032" spans="1:7" ht="319" x14ac:dyDescent="0.35">
      <c r="A11032" s="30" t="s">
        <v>17334</v>
      </c>
      <c r="B11032" s="30" t="s">
        <v>17335</v>
      </c>
      <c r="C11032" s="30" t="s">
        <v>1687</v>
      </c>
      <c r="D11032" s="30" t="s">
        <v>10352</v>
      </c>
      <c r="E11032" s="30" t="s">
        <v>199</v>
      </c>
      <c r="F11032" s="27">
        <v>60000</v>
      </c>
      <c r="G11032" s="4" t="s">
        <v>10235</v>
      </c>
    </row>
    <row r="11033" spans="1:7" ht="217.5" x14ac:dyDescent="0.35">
      <c r="A11033" s="30" t="s">
        <v>18344</v>
      </c>
      <c r="B11033" s="30" t="s">
        <v>18345</v>
      </c>
      <c r="C11033" s="30" t="s">
        <v>1687</v>
      </c>
      <c r="D11033" s="30" t="s">
        <v>10296</v>
      </c>
      <c r="E11033" s="30" t="s">
        <v>2356</v>
      </c>
      <c r="F11033" s="27">
        <v>30000</v>
      </c>
      <c r="G11033" s="4" t="s">
        <v>10235</v>
      </c>
    </row>
    <row r="11034" spans="1:7" x14ac:dyDescent="0.35">
      <c r="A11034" s="29" t="s">
        <v>21239</v>
      </c>
      <c r="B11034" s="29" t="s">
        <v>21240</v>
      </c>
      <c r="C11034" s="29" t="s">
        <v>1687</v>
      </c>
      <c r="D11034" s="29" t="s">
        <v>6</v>
      </c>
      <c r="E11034" s="29" t="s">
        <v>199</v>
      </c>
      <c r="F11034" s="26">
        <v>30000</v>
      </c>
    </row>
    <row r="11035" spans="1:7" x14ac:dyDescent="0.35">
      <c r="A11035" s="29" t="s">
        <v>21274</v>
      </c>
      <c r="B11035" s="29" t="s">
        <v>21275</v>
      </c>
      <c r="C11035" s="29" t="s">
        <v>1687</v>
      </c>
      <c r="D11035" s="29" t="s">
        <v>18558</v>
      </c>
      <c r="E11035" s="29" t="s">
        <v>2356</v>
      </c>
      <c r="F11035" s="26">
        <v>75000</v>
      </c>
    </row>
    <row r="11036" spans="1:7" x14ac:dyDescent="0.35">
      <c r="A11036" s="29" t="s">
        <v>21923</v>
      </c>
      <c r="B11036" s="29" t="s">
        <v>21924</v>
      </c>
      <c r="C11036" s="29" t="s">
        <v>1687</v>
      </c>
      <c r="D11036" s="29" t="s">
        <v>18558</v>
      </c>
      <c r="E11036" s="29" t="s">
        <v>2356</v>
      </c>
      <c r="F11036" s="26">
        <v>75000</v>
      </c>
    </row>
    <row r="11037" spans="1:7" x14ac:dyDescent="0.35">
      <c r="A11037" s="29" t="s">
        <v>22073</v>
      </c>
      <c r="B11037" s="29" t="s">
        <v>22074</v>
      </c>
      <c r="C11037" s="29" t="s">
        <v>1687</v>
      </c>
      <c r="D11037" s="29" t="s">
        <v>41</v>
      </c>
      <c r="E11037" s="29" t="s">
        <v>2356</v>
      </c>
      <c r="F11037" s="26">
        <v>75000</v>
      </c>
    </row>
    <row r="11038" spans="1:7" x14ac:dyDescent="0.35">
      <c r="A11038" s="29" t="s">
        <v>1909</v>
      </c>
      <c r="B11038" s="29" t="s">
        <v>22370</v>
      </c>
      <c r="C11038" s="29" t="s">
        <v>1687</v>
      </c>
      <c r="D11038" s="29" t="s">
        <v>18558</v>
      </c>
      <c r="E11038" s="29" t="s">
        <v>199</v>
      </c>
      <c r="F11038" s="26">
        <v>25000</v>
      </c>
    </row>
    <row r="11039" spans="1:7" x14ac:dyDescent="0.35">
      <c r="A11039" s="29" t="s">
        <v>22961</v>
      </c>
      <c r="B11039" s="29" t="s">
        <v>22962</v>
      </c>
      <c r="C11039" s="29" t="s">
        <v>1687</v>
      </c>
      <c r="D11039" s="29" t="s">
        <v>18558</v>
      </c>
      <c r="E11039" s="29" t="s">
        <v>3285</v>
      </c>
      <c r="F11039" s="26">
        <v>75000</v>
      </c>
    </row>
    <row r="11040" spans="1:7" x14ac:dyDescent="0.35">
      <c r="A11040" s="29" t="s">
        <v>22983</v>
      </c>
      <c r="B11040" s="29" t="s">
        <v>22984</v>
      </c>
      <c r="C11040" s="29" t="s">
        <v>1687</v>
      </c>
      <c r="D11040" s="29" t="s">
        <v>18565</v>
      </c>
      <c r="E11040" s="29" t="s">
        <v>570</v>
      </c>
      <c r="F11040" s="26">
        <v>30000</v>
      </c>
    </row>
    <row r="11041" spans="1:7" ht="29" x14ac:dyDescent="0.35">
      <c r="A11041" s="14" t="s">
        <v>20548</v>
      </c>
      <c r="B11041" s="14" t="s">
        <v>18784</v>
      </c>
      <c r="C11041" s="14" t="s">
        <v>2660</v>
      </c>
      <c r="D11041" s="15" t="s">
        <v>18565</v>
      </c>
      <c r="E11041" s="14" t="s">
        <v>199</v>
      </c>
      <c r="F11041" s="26">
        <v>25000</v>
      </c>
      <c r="G11041" s="4" t="s">
        <v>10235</v>
      </c>
    </row>
    <row r="11042" spans="1:7" ht="29" x14ac:dyDescent="0.35">
      <c r="A11042" s="14" t="s">
        <v>20684</v>
      </c>
      <c r="B11042" s="14" t="s">
        <v>20685</v>
      </c>
      <c r="C11042" s="14" t="s">
        <v>2660</v>
      </c>
      <c r="D11042" s="14" t="s">
        <v>20</v>
      </c>
      <c r="E11042" s="14" t="s">
        <v>2356</v>
      </c>
      <c r="F11042" s="26">
        <v>15000</v>
      </c>
      <c r="G11042" s="4" t="s">
        <v>10235</v>
      </c>
    </row>
    <row r="11043" spans="1:7" x14ac:dyDescent="0.35">
      <c r="A11043" s="29" t="s">
        <v>2659</v>
      </c>
      <c r="B11043" s="29"/>
      <c r="C11043" s="29" t="s">
        <v>2660</v>
      </c>
      <c r="D11043" s="29" t="s">
        <v>41</v>
      </c>
      <c r="E11043" s="29" t="s">
        <v>574</v>
      </c>
      <c r="F11043" s="20">
        <v>25000</v>
      </c>
    </row>
    <row r="11044" spans="1:7" x14ac:dyDescent="0.35">
      <c r="A11044" s="14" t="s">
        <v>3290</v>
      </c>
      <c r="B11044" s="14" t="s">
        <v>3291</v>
      </c>
      <c r="C11044" s="14" t="s">
        <v>2660</v>
      </c>
      <c r="D11044" s="14" t="s">
        <v>146</v>
      </c>
      <c r="E11044" s="14" t="s">
        <v>2356</v>
      </c>
      <c r="F11044" s="21">
        <v>10000</v>
      </c>
    </row>
    <row r="11045" spans="1:7" x14ac:dyDescent="0.35">
      <c r="A11045" s="16" t="s">
        <v>7154</v>
      </c>
      <c r="B11045" s="14" t="s">
        <v>7155</v>
      </c>
      <c r="C11045" s="14" t="s">
        <v>7156</v>
      </c>
      <c r="D11045" s="14" t="s">
        <v>10</v>
      </c>
      <c r="E11045" s="14" t="s">
        <v>3285</v>
      </c>
      <c r="F11045" s="21">
        <v>75000</v>
      </c>
    </row>
    <row r="11046" spans="1:7" ht="72.5" x14ac:dyDescent="0.35">
      <c r="A11046" s="30" t="s">
        <v>14151</v>
      </c>
      <c r="B11046" s="30" t="s">
        <v>14152</v>
      </c>
      <c r="C11046" s="30" t="s">
        <v>2660</v>
      </c>
      <c r="D11046" s="30" t="s">
        <v>10243</v>
      </c>
      <c r="E11046" s="30" t="s">
        <v>570</v>
      </c>
      <c r="F11046" s="27">
        <v>75000</v>
      </c>
      <c r="G11046" s="4" t="s">
        <v>10235</v>
      </c>
    </row>
    <row r="11047" spans="1:7" x14ac:dyDescent="0.35">
      <c r="A11047" s="29" t="s">
        <v>1733</v>
      </c>
      <c r="B11047" s="29"/>
      <c r="C11047" s="29" t="s">
        <v>1734</v>
      </c>
      <c r="D11047" s="29" t="s">
        <v>64</v>
      </c>
      <c r="E11047" s="29" t="s">
        <v>199</v>
      </c>
      <c r="F11047" s="20">
        <v>75000</v>
      </c>
    </row>
    <row r="11048" spans="1:7" x14ac:dyDescent="0.35">
      <c r="A11048" s="14" t="s">
        <v>4462</v>
      </c>
      <c r="B11048" s="14" t="s">
        <v>4463</v>
      </c>
      <c r="C11048" s="14" t="s">
        <v>4464</v>
      </c>
      <c r="D11048" s="14" t="s">
        <v>24</v>
      </c>
      <c r="E11048" s="14" t="s">
        <v>3285</v>
      </c>
      <c r="F11048" s="21">
        <v>75000</v>
      </c>
    </row>
    <row r="11049" spans="1:7" ht="43.5" x14ac:dyDescent="0.35">
      <c r="A11049" s="14" t="s">
        <v>18745</v>
      </c>
      <c r="B11049" s="14" t="s">
        <v>18746</v>
      </c>
      <c r="C11049" s="14" t="s">
        <v>774</v>
      </c>
      <c r="D11049" s="15" t="s">
        <v>18558</v>
      </c>
      <c r="E11049" s="14" t="s">
        <v>570</v>
      </c>
      <c r="F11049" s="26">
        <v>75000</v>
      </c>
      <c r="G11049" s="4" t="s">
        <v>10235</v>
      </c>
    </row>
    <row r="11050" spans="1:7" ht="29" x14ac:dyDescent="0.35">
      <c r="A11050" s="14" t="s">
        <v>20599</v>
      </c>
      <c r="B11050" s="14" t="s">
        <v>20600</v>
      </c>
      <c r="C11050" s="14" t="s">
        <v>220</v>
      </c>
      <c r="D11050" s="14" t="s">
        <v>41</v>
      </c>
      <c r="E11050" s="14" t="s">
        <v>2356</v>
      </c>
      <c r="F11050" s="26">
        <v>25000</v>
      </c>
      <c r="G11050" s="4" t="s">
        <v>10235</v>
      </c>
    </row>
    <row r="11051" spans="1:7" ht="29" x14ac:dyDescent="0.35">
      <c r="A11051" s="14" t="s">
        <v>20717</v>
      </c>
      <c r="B11051" s="14" t="s">
        <v>20718</v>
      </c>
      <c r="C11051" s="14" t="s">
        <v>220</v>
      </c>
      <c r="D11051" s="14" t="s">
        <v>10</v>
      </c>
      <c r="E11051" s="14" t="s">
        <v>2356</v>
      </c>
      <c r="F11051" s="26">
        <v>25000</v>
      </c>
      <c r="G11051" s="4" t="s">
        <v>10235</v>
      </c>
    </row>
    <row r="11052" spans="1:7" ht="29" x14ac:dyDescent="0.35">
      <c r="A11052" s="29" t="s">
        <v>219</v>
      </c>
      <c r="B11052" s="29"/>
      <c r="C11052" s="29" t="s">
        <v>220</v>
      </c>
      <c r="D11052" s="29" t="s">
        <v>6</v>
      </c>
      <c r="E11052" s="30" t="s">
        <v>208</v>
      </c>
      <c r="F11052" s="20">
        <v>75000</v>
      </c>
    </row>
    <row r="11053" spans="1:7" ht="29" x14ac:dyDescent="0.35">
      <c r="A11053" s="29" t="s">
        <v>988</v>
      </c>
      <c r="B11053" s="29"/>
      <c r="C11053" s="29" t="s">
        <v>220</v>
      </c>
      <c r="D11053" s="29" t="s">
        <v>29</v>
      </c>
      <c r="E11053" s="30" t="s">
        <v>61</v>
      </c>
      <c r="F11053" s="20">
        <v>40000</v>
      </c>
    </row>
    <row r="11054" spans="1:7" x14ac:dyDescent="0.35">
      <c r="A11054" s="29" t="s">
        <v>1662</v>
      </c>
      <c r="B11054" s="29"/>
      <c r="C11054" s="29" t="s">
        <v>774</v>
      </c>
      <c r="D11054" s="29" t="s">
        <v>45</v>
      </c>
      <c r="E11054" s="29" t="s">
        <v>570</v>
      </c>
      <c r="F11054" s="20">
        <v>75000</v>
      </c>
    </row>
    <row r="11055" spans="1:7" ht="29" x14ac:dyDescent="0.35">
      <c r="A11055" s="29" t="s">
        <v>1757</v>
      </c>
      <c r="B11055" s="29"/>
      <c r="C11055" s="29" t="s">
        <v>220</v>
      </c>
      <c r="D11055" s="29" t="s">
        <v>32</v>
      </c>
      <c r="E11055" s="30" t="s">
        <v>700</v>
      </c>
      <c r="F11055" s="20">
        <v>40000</v>
      </c>
    </row>
    <row r="11056" spans="1:7" x14ac:dyDescent="0.35">
      <c r="A11056" s="29" t="s">
        <v>1936</v>
      </c>
      <c r="B11056" s="29"/>
      <c r="C11056" s="29" t="s">
        <v>220</v>
      </c>
      <c r="D11056" s="29" t="s">
        <v>6</v>
      </c>
      <c r="E11056" s="29" t="s">
        <v>570</v>
      </c>
      <c r="F11056" s="20">
        <v>75000</v>
      </c>
    </row>
    <row r="11057" spans="1:7" x14ac:dyDescent="0.35">
      <c r="A11057" s="29" t="s">
        <v>2300</v>
      </c>
      <c r="B11057" s="29"/>
      <c r="C11057" s="29" t="s">
        <v>220</v>
      </c>
      <c r="D11057" s="29" t="s">
        <v>64</v>
      </c>
      <c r="E11057" s="29" t="s">
        <v>199</v>
      </c>
      <c r="F11057" s="20">
        <v>25000</v>
      </c>
    </row>
    <row r="11058" spans="1:7" x14ac:dyDescent="0.35">
      <c r="A11058" s="29" t="s">
        <v>2874</v>
      </c>
      <c r="B11058" s="29"/>
      <c r="C11058" s="29" t="s">
        <v>220</v>
      </c>
      <c r="D11058" s="29" t="s">
        <v>24</v>
      </c>
      <c r="E11058" s="29" t="s">
        <v>570</v>
      </c>
      <c r="F11058" s="20">
        <v>75000</v>
      </c>
    </row>
    <row r="11059" spans="1:7" x14ac:dyDescent="0.35">
      <c r="A11059" s="29" t="s">
        <v>2914</v>
      </c>
      <c r="B11059" s="29"/>
      <c r="C11059" s="29" t="s">
        <v>220</v>
      </c>
      <c r="D11059" s="29" t="s">
        <v>10</v>
      </c>
      <c r="E11059" s="29" t="s">
        <v>199</v>
      </c>
      <c r="F11059" s="20">
        <v>75000</v>
      </c>
    </row>
    <row r="11060" spans="1:7" x14ac:dyDescent="0.35">
      <c r="A11060" s="29" t="s">
        <v>2972</v>
      </c>
      <c r="B11060" s="29"/>
      <c r="C11060" s="29" t="s">
        <v>220</v>
      </c>
      <c r="D11060" s="29" t="s">
        <v>119</v>
      </c>
      <c r="E11060" s="29" t="s">
        <v>199</v>
      </c>
      <c r="F11060" s="20">
        <v>25000</v>
      </c>
    </row>
    <row r="11061" spans="1:7" x14ac:dyDescent="0.35">
      <c r="A11061" s="14" t="s">
        <v>3322</v>
      </c>
      <c r="B11061" s="14" t="s">
        <v>3322</v>
      </c>
      <c r="C11061" s="14" t="s">
        <v>220</v>
      </c>
      <c r="D11061" s="14" t="s">
        <v>32</v>
      </c>
      <c r="E11061" s="14" t="s">
        <v>199</v>
      </c>
      <c r="F11061" s="21">
        <v>10000</v>
      </c>
    </row>
    <row r="11062" spans="1:7" x14ac:dyDescent="0.35">
      <c r="A11062" s="14" t="s">
        <v>4229</v>
      </c>
      <c r="B11062" s="14" t="s">
        <v>4230</v>
      </c>
      <c r="C11062" s="14" t="s">
        <v>220</v>
      </c>
      <c r="D11062" s="14" t="s">
        <v>45</v>
      </c>
      <c r="E11062" s="14" t="s">
        <v>199</v>
      </c>
      <c r="F11062" s="21">
        <v>40000</v>
      </c>
    </row>
    <row r="11063" spans="1:7" x14ac:dyDescent="0.35">
      <c r="A11063" s="14" t="s">
        <v>4239</v>
      </c>
      <c r="B11063" s="14" t="s">
        <v>4240</v>
      </c>
      <c r="C11063" s="14" t="s">
        <v>220</v>
      </c>
      <c r="D11063" s="14" t="s">
        <v>24</v>
      </c>
      <c r="E11063" s="14" t="s">
        <v>199</v>
      </c>
      <c r="F11063" s="21">
        <v>20000</v>
      </c>
    </row>
    <row r="11064" spans="1:7" x14ac:dyDescent="0.35">
      <c r="A11064" s="14" t="s">
        <v>4845</v>
      </c>
      <c r="B11064" s="14" t="s">
        <v>4846</v>
      </c>
      <c r="C11064" s="14" t="s">
        <v>220</v>
      </c>
      <c r="D11064" s="14" t="s">
        <v>64</v>
      </c>
      <c r="E11064" s="14" t="s">
        <v>199</v>
      </c>
      <c r="F11064" s="21">
        <v>30000</v>
      </c>
    </row>
    <row r="11065" spans="1:7" x14ac:dyDescent="0.35">
      <c r="A11065" s="14" t="s">
        <v>5458</v>
      </c>
      <c r="B11065" s="14" t="s">
        <v>5459</v>
      </c>
      <c r="C11065" s="14" t="s">
        <v>774</v>
      </c>
      <c r="D11065" s="14" t="s">
        <v>24</v>
      </c>
      <c r="E11065" s="14" t="s">
        <v>2356</v>
      </c>
      <c r="F11065" s="21">
        <v>75000</v>
      </c>
    </row>
    <row r="11066" spans="1:7" x14ac:dyDescent="0.35">
      <c r="A11066" s="14" t="s">
        <v>5813</v>
      </c>
      <c r="B11066" s="14" t="s">
        <v>5814</v>
      </c>
      <c r="C11066" s="14" t="s">
        <v>220</v>
      </c>
      <c r="D11066" s="14" t="s">
        <v>29</v>
      </c>
      <c r="E11066" s="14" t="s">
        <v>199</v>
      </c>
      <c r="F11066" s="21">
        <v>20000</v>
      </c>
    </row>
    <row r="11067" spans="1:7" x14ac:dyDescent="0.35">
      <c r="A11067" s="14" t="s">
        <v>6085</v>
      </c>
      <c r="B11067" s="14" t="s">
        <v>6086</v>
      </c>
      <c r="C11067" s="14" t="s">
        <v>220</v>
      </c>
      <c r="D11067" s="14" t="s">
        <v>32</v>
      </c>
      <c r="E11067" s="14" t="s">
        <v>199</v>
      </c>
      <c r="F11067" s="21">
        <v>10000</v>
      </c>
    </row>
    <row r="11068" spans="1:7" x14ac:dyDescent="0.35">
      <c r="A11068" s="16" t="s">
        <v>7569</v>
      </c>
      <c r="B11068" s="14" t="s">
        <v>7570</v>
      </c>
      <c r="C11068" s="14" t="s">
        <v>220</v>
      </c>
      <c r="D11068" s="14" t="s">
        <v>20</v>
      </c>
      <c r="E11068" s="14" t="s">
        <v>2356</v>
      </c>
      <c r="F11068" s="21">
        <v>60000</v>
      </c>
    </row>
    <row r="11069" spans="1:7" ht="29" x14ac:dyDescent="0.35">
      <c r="A11069" s="14" t="s">
        <v>8892</v>
      </c>
      <c r="B11069" s="30" t="s">
        <v>8893</v>
      </c>
      <c r="C11069" s="29" t="s">
        <v>220</v>
      </c>
      <c r="D11069" s="29" t="s">
        <v>29</v>
      </c>
      <c r="E11069" s="30" t="s">
        <v>61</v>
      </c>
      <c r="F11069" s="26">
        <v>75000</v>
      </c>
    </row>
    <row r="11070" spans="1:7" ht="29" x14ac:dyDescent="0.35">
      <c r="A11070" s="14" t="s">
        <v>9678</v>
      </c>
      <c r="B11070" s="30" t="s">
        <v>9679</v>
      </c>
      <c r="C11070" s="29" t="s">
        <v>774</v>
      </c>
      <c r="D11070" s="29" t="s">
        <v>45</v>
      </c>
      <c r="E11070" s="30" t="s">
        <v>130</v>
      </c>
      <c r="F11070" s="26">
        <v>15000</v>
      </c>
    </row>
    <row r="11071" spans="1:7" ht="87" x14ac:dyDescent="0.35">
      <c r="A11071" s="30" t="s">
        <v>11369</v>
      </c>
      <c r="B11071" s="30" t="s">
        <v>11370</v>
      </c>
      <c r="C11071" s="30" t="s">
        <v>220</v>
      </c>
      <c r="D11071" s="30" t="s">
        <v>10246</v>
      </c>
      <c r="E11071" s="30" t="s">
        <v>3285</v>
      </c>
      <c r="F11071" s="27">
        <v>60000</v>
      </c>
      <c r="G11071" s="4" t="s">
        <v>10235</v>
      </c>
    </row>
    <row r="11072" spans="1:7" ht="232" x14ac:dyDescent="0.35">
      <c r="A11072" s="30" t="s">
        <v>11587</v>
      </c>
      <c r="B11072" s="30" t="s">
        <v>11588</v>
      </c>
      <c r="C11072" s="30" t="s">
        <v>220</v>
      </c>
      <c r="D11072" s="30" t="s">
        <v>10234</v>
      </c>
      <c r="E11072" s="30" t="s">
        <v>199</v>
      </c>
      <c r="F11072" s="27">
        <v>75000</v>
      </c>
      <c r="G11072" s="4" t="s">
        <v>10235</v>
      </c>
    </row>
    <row r="11073" spans="1:7" ht="217.5" x14ac:dyDescent="0.35">
      <c r="A11073" s="30" t="s">
        <v>12490</v>
      </c>
      <c r="B11073" s="30" t="s">
        <v>12491</v>
      </c>
      <c r="C11073" s="30" t="s">
        <v>220</v>
      </c>
      <c r="D11073" s="30" t="s">
        <v>10296</v>
      </c>
      <c r="E11073" s="30" t="s">
        <v>199</v>
      </c>
      <c r="F11073" s="27">
        <v>10000</v>
      </c>
      <c r="G11073" s="4" t="s">
        <v>10235</v>
      </c>
    </row>
    <row r="11074" spans="1:7" ht="72.5" x14ac:dyDescent="0.35">
      <c r="A11074" s="30" t="s">
        <v>12810</v>
      </c>
      <c r="B11074" s="30" t="s">
        <v>12811</v>
      </c>
      <c r="C11074" s="30" t="s">
        <v>220</v>
      </c>
      <c r="D11074" s="30" t="s">
        <v>10243</v>
      </c>
      <c r="E11074" s="30" t="s">
        <v>2356</v>
      </c>
      <c r="F11074" s="27">
        <v>30000</v>
      </c>
      <c r="G11074" s="4" t="s">
        <v>10235</v>
      </c>
    </row>
    <row r="11075" spans="1:7" ht="217.5" x14ac:dyDescent="0.35">
      <c r="A11075" s="30" t="s">
        <v>13041</v>
      </c>
      <c r="B11075" s="30" t="s">
        <v>13042</v>
      </c>
      <c r="C11075" s="30" t="s">
        <v>774</v>
      </c>
      <c r="D11075" s="30" t="s">
        <v>10296</v>
      </c>
      <c r="E11075" s="30" t="s">
        <v>2068</v>
      </c>
      <c r="F11075" s="27">
        <v>50000</v>
      </c>
      <c r="G11075" s="4" t="s">
        <v>10235</v>
      </c>
    </row>
    <row r="11076" spans="1:7" ht="232" x14ac:dyDescent="0.35">
      <c r="A11076" s="30" t="s">
        <v>13623</v>
      </c>
      <c r="B11076" s="30" t="s">
        <v>13624</v>
      </c>
      <c r="C11076" s="30" t="s">
        <v>220</v>
      </c>
      <c r="D11076" s="30" t="s">
        <v>10234</v>
      </c>
      <c r="E11076" s="30" t="s">
        <v>2356</v>
      </c>
      <c r="F11076" s="27">
        <v>60000</v>
      </c>
      <c r="G11076" s="4" t="s">
        <v>10235</v>
      </c>
    </row>
    <row r="11077" spans="1:7" ht="217.5" x14ac:dyDescent="0.35">
      <c r="A11077" s="30" t="s">
        <v>15557</v>
      </c>
      <c r="B11077" s="30" t="s">
        <v>15558</v>
      </c>
      <c r="C11077" s="30" t="s">
        <v>220</v>
      </c>
      <c r="D11077" s="30" t="s">
        <v>10296</v>
      </c>
      <c r="E11077" s="30" t="s">
        <v>61</v>
      </c>
      <c r="F11077" s="27">
        <v>50000</v>
      </c>
      <c r="G11077" s="4" t="s">
        <v>10235</v>
      </c>
    </row>
    <row r="11078" spans="1:7" ht="217.5" x14ac:dyDescent="0.35">
      <c r="A11078" s="30" t="s">
        <v>15819</v>
      </c>
      <c r="B11078" s="30" t="s">
        <v>15820</v>
      </c>
      <c r="C11078" s="30" t="s">
        <v>220</v>
      </c>
      <c r="D11078" s="30" t="s">
        <v>10296</v>
      </c>
      <c r="E11078" s="30" t="s">
        <v>570</v>
      </c>
      <c r="F11078" s="27">
        <v>10000</v>
      </c>
      <c r="G11078" s="4" t="s">
        <v>10235</v>
      </c>
    </row>
    <row r="11079" spans="1:7" ht="72.5" x14ac:dyDescent="0.35">
      <c r="A11079" s="30" t="s">
        <v>16617</v>
      </c>
      <c r="B11079" s="30" t="s">
        <v>16618</v>
      </c>
      <c r="C11079" s="30" t="s">
        <v>220</v>
      </c>
      <c r="D11079" s="30" t="s">
        <v>10243</v>
      </c>
      <c r="E11079" s="30" t="s">
        <v>130</v>
      </c>
      <c r="F11079" s="27">
        <v>40000</v>
      </c>
      <c r="G11079" s="4" t="s">
        <v>10235</v>
      </c>
    </row>
    <row r="11080" spans="1:7" ht="217.5" x14ac:dyDescent="0.35">
      <c r="A11080" s="30" t="s">
        <v>16794</v>
      </c>
      <c r="B11080" s="30" t="s">
        <v>16795</v>
      </c>
      <c r="C11080" s="30" t="s">
        <v>220</v>
      </c>
      <c r="D11080" s="30" t="s">
        <v>10296</v>
      </c>
      <c r="E11080" s="30" t="s">
        <v>2356</v>
      </c>
      <c r="F11080" s="27">
        <v>30000</v>
      </c>
      <c r="G11080" s="4" t="s">
        <v>10235</v>
      </c>
    </row>
    <row r="11081" spans="1:7" ht="232" x14ac:dyDescent="0.35">
      <c r="A11081" s="30" t="s">
        <v>17127</v>
      </c>
      <c r="B11081" s="30" t="s">
        <v>17128</v>
      </c>
      <c r="C11081" s="30" t="s">
        <v>774</v>
      </c>
      <c r="D11081" s="30" t="s">
        <v>10234</v>
      </c>
      <c r="E11081" s="30" t="s">
        <v>2356</v>
      </c>
      <c r="F11081" s="27">
        <v>30000</v>
      </c>
      <c r="G11081" s="4" t="s">
        <v>10235</v>
      </c>
    </row>
    <row r="11082" spans="1:7" x14ac:dyDescent="0.35">
      <c r="A11082" s="29" t="s">
        <v>21343</v>
      </c>
      <c r="B11082" s="29" t="s">
        <v>21344</v>
      </c>
      <c r="C11082" s="29" t="s">
        <v>774</v>
      </c>
      <c r="D11082" s="29" t="s">
        <v>64</v>
      </c>
      <c r="E11082" s="29" t="s">
        <v>570</v>
      </c>
      <c r="F11082" s="26">
        <v>75000</v>
      </c>
    </row>
    <row r="11083" spans="1:7" ht="29" x14ac:dyDescent="0.35">
      <c r="A11083" s="29" t="s">
        <v>772</v>
      </c>
      <c r="B11083" s="29"/>
      <c r="C11083" s="29" t="s">
        <v>773</v>
      </c>
      <c r="D11083" s="29" t="s">
        <v>45</v>
      </c>
      <c r="E11083" s="30" t="s">
        <v>61</v>
      </c>
      <c r="F11083" s="20">
        <v>50000</v>
      </c>
    </row>
    <row r="11084" spans="1:7" x14ac:dyDescent="0.35">
      <c r="A11084" s="29" t="s">
        <v>2867</v>
      </c>
      <c r="B11084" s="29"/>
      <c r="C11084" s="29" t="s">
        <v>2868</v>
      </c>
      <c r="D11084" s="29" t="s">
        <v>146</v>
      </c>
      <c r="E11084" s="29" t="s">
        <v>570</v>
      </c>
      <c r="F11084" s="20">
        <v>25000</v>
      </c>
    </row>
    <row r="11085" spans="1:7" x14ac:dyDescent="0.35">
      <c r="A11085" s="14" t="s">
        <v>5938</v>
      </c>
      <c r="B11085" s="14" t="s">
        <v>5939</v>
      </c>
      <c r="C11085" s="14" t="s">
        <v>2868</v>
      </c>
      <c r="D11085" s="14" t="s">
        <v>64</v>
      </c>
      <c r="E11085" s="14" t="s">
        <v>2356</v>
      </c>
      <c r="F11085" s="21">
        <v>25000</v>
      </c>
    </row>
    <row r="11086" spans="1:7" x14ac:dyDescent="0.35">
      <c r="A11086" s="14" t="s">
        <v>8538</v>
      </c>
      <c r="B11086" s="30" t="s">
        <v>8539</v>
      </c>
      <c r="C11086" s="29" t="s">
        <v>2868</v>
      </c>
      <c r="D11086" s="29" t="s">
        <v>45</v>
      </c>
      <c r="E11086" s="29" t="s">
        <v>199</v>
      </c>
      <c r="F11086" s="26">
        <v>75000</v>
      </c>
    </row>
    <row r="11087" spans="1:7" ht="29" x14ac:dyDescent="0.35">
      <c r="A11087" s="14" t="s">
        <v>9277</v>
      </c>
      <c r="B11087" s="30" t="s">
        <v>9278</v>
      </c>
      <c r="C11087" s="29" t="s">
        <v>2868</v>
      </c>
      <c r="D11087" s="29" t="s">
        <v>64</v>
      </c>
      <c r="E11087" s="30" t="s">
        <v>61</v>
      </c>
      <c r="F11087" s="26">
        <v>25000</v>
      </c>
    </row>
    <row r="11088" spans="1:7" ht="232" x14ac:dyDescent="0.35">
      <c r="A11088" s="30" t="s">
        <v>10890</v>
      </c>
      <c r="B11088" s="30" t="s">
        <v>10891</v>
      </c>
      <c r="C11088" s="30" t="s">
        <v>2868</v>
      </c>
      <c r="D11088" s="30" t="s">
        <v>10234</v>
      </c>
      <c r="E11088" s="30" t="s">
        <v>199</v>
      </c>
      <c r="F11088" s="27">
        <v>30000</v>
      </c>
      <c r="G11088" s="4" t="s">
        <v>10235</v>
      </c>
    </row>
    <row r="11089" spans="1:7" ht="72.5" x14ac:dyDescent="0.35">
      <c r="A11089" s="30" t="s">
        <v>11024</v>
      </c>
      <c r="B11089" s="30" t="s">
        <v>11025</v>
      </c>
      <c r="C11089" s="30" t="s">
        <v>773</v>
      </c>
      <c r="D11089" s="30" t="s">
        <v>10243</v>
      </c>
      <c r="E11089" s="30" t="s">
        <v>155</v>
      </c>
      <c r="F11089" s="27">
        <v>20000</v>
      </c>
      <c r="G11089" s="4" t="s">
        <v>10235</v>
      </c>
    </row>
    <row r="11090" spans="1:7" ht="29" x14ac:dyDescent="0.35">
      <c r="A11090" s="14" t="s">
        <v>3487</v>
      </c>
      <c r="B11090" s="14" t="s">
        <v>3488</v>
      </c>
      <c r="C11090" s="14" t="s">
        <v>3489</v>
      </c>
      <c r="D11090" s="14" t="s">
        <v>24</v>
      </c>
      <c r="E11090" s="15" t="s">
        <v>697</v>
      </c>
      <c r="F11090" s="21">
        <v>75000</v>
      </c>
    </row>
    <row r="11091" spans="1:7" x14ac:dyDescent="0.35">
      <c r="A11091" s="14" t="s">
        <v>5789</v>
      </c>
      <c r="B11091" s="14" t="s">
        <v>5790</v>
      </c>
      <c r="C11091" s="14" t="s">
        <v>3489</v>
      </c>
      <c r="D11091" s="14" t="s">
        <v>14</v>
      </c>
      <c r="E11091" s="14" t="s">
        <v>199</v>
      </c>
      <c r="F11091" s="21">
        <v>5000</v>
      </c>
    </row>
    <row r="11092" spans="1:7" ht="87" x14ac:dyDescent="0.35">
      <c r="A11092" s="30" t="s">
        <v>11725</v>
      </c>
      <c r="B11092" s="30" t="s">
        <v>11726</v>
      </c>
      <c r="C11092" s="30" t="s">
        <v>3489</v>
      </c>
      <c r="D11092" s="30" t="s">
        <v>10246</v>
      </c>
      <c r="E11092" s="30" t="s">
        <v>2356</v>
      </c>
      <c r="F11092" s="27">
        <v>50000</v>
      </c>
      <c r="G11092" s="4" t="s">
        <v>10235</v>
      </c>
    </row>
    <row r="11093" spans="1:7" ht="72.5" x14ac:dyDescent="0.35">
      <c r="A11093" s="30" t="s">
        <v>16460</v>
      </c>
      <c r="B11093" s="30" t="s">
        <v>16461</v>
      </c>
      <c r="C11093" s="30" t="s">
        <v>16462</v>
      </c>
      <c r="D11093" s="30" t="s">
        <v>10238</v>
      </c>
      <c r="E11093" s="30" t="s">
        <v>2356</v>
      </c>
      <c r="F11093" s="27">
        <v>75000</v>
      </c>
      <c r="G11093" s="4" t="s">
        <v>10235</v>
      </c>
    </row>
    <row r="11094" spans="1:7" ht="72.5" x14ac:dyDescent="0.35">
      <c r="A11094" s="30" t="s">
        <v>17099</v>
      </c>
      <c r="B11094" s="30" t="s">
        <v>17100</v>
      </c>
      <c r="C11094" s="30" t="s">
        <v>3489</v>
      </c>
      <c r="D11094" s="30" t="s">
        <v>10243</v>
      </c>
      <c r="E11094" s="30" t="s">
        <v>199</v>
      </c>
      <c r="F11094" s="27">
        <v>75000</v>
      </c>
      <c r="G11094" s="4" t="s">
        <v>10235</v>
      </c>
    </row>
    <row r="11095" spans="1:7" ht="72.5" x14ac:dyDescent="0.35">
      <c r="A11095" s="30" t="s">
        <v>17972</v>
      </c>
      <c r="B11095" s="30" t="s">
        <v>17973</v>
      </c>
      <c r="C11095" s="30" t="s">
        <v>3489</v>
      </c>
      <c r="D11095" s="30" t="s">
        <v>10243</v>
      </c>
      <c r="E11095" s="30" t="s">
        <v>199</v>
      </c>
      <c r="F11095" s="27">
        <v>10000</v>
      </c>
      <c r="G11095" s="4" t="s">
        <v>10235</v>
      </c>
    </row>
    <row r="11096" spans="1:7" ht="72.5" x14ac:dyDescent="0.35">
      <c r="A11096" s="30" t="s">
        <v>16663</v>
      </c>
      <c r="B11096" s="30" t="s">
        <v>16664</v>
      </c>
      <c r="C11096" s="30" t="s">
        <v>16665</v>
      </c>
      <c r="D11096" s="30" t="s">
        <v>10238</v>
      </c>
      <c r="E11096" s="30" t="s">
        <v>61</v>
      </c>
      <c r="F11096" s="27">
        <v>75000</v>
      </c>
      <c r="G11096" s="4" t="s">
        <v>10235</v>
      </c>
    </row>
    <row r="11097" spans="1:7" ht="72.5" x14ac:dyDescent="0.35">
      <c r="A11097" s="30" t="s">
        <v>12879</v>
      </c>
      <c r="B11097" s="30" t="s">
        <v>12880</v>
      </c>
      <c r="C11097" s="30" t="s">
        <v>12881</v>
      </c>
      <c r="D11097" s="30" t="s">
        <v>10243</v>
      </c>
      <c r="E11097" s="30" t="s">
        <v>199</v>
      </c>
      <c r="F11097" s="27">
        <v>20000</v>
      </c>
      <c r="G11097" s="4" t="s">
        <v>10235</v>
      </c>
    </row>
    <row r="11098" spans="1:7" ht="29" x14ac:dyDescent="0.35">
      <c r="A11098" s="14" t="s">
        <v>18811</v>
      </c>
      <c r="B11098" s="14" t="s">
        <v>18812</v>
      </c>
      <c r="C11098" s="14" t="s">
        <v>18813</v>
      </c>
      <c r="D11098" s="15" t="s">
        <v>18565</v>
      </c>
      <c r="E11098" s="14" t="s">
        <v>2356</v>
      </c>
      <c r="F11098" s="26">
        <v>60000</v>
      </c>
      <c r="G11098" s="4" t="s">
        <v>10235</v>
      </c>
    </row>
    <row r="11099" spans="1:7" ht="43.5" x14ac:dyDescent="0.35">
      <c r="A11099" s="14" t="s">
        <v>19457</v>
      </c>
      <c r="B11099" s="14" t="s">
        <v>19458</v>
      </c>
      <c r="C11099" s="14" t="s">
        <v>357</v>
      </c>
      <c r="D11099" s="15" t="s">
        <v>18558</v>
      </c>
      <c r="E11099" s="15" t="s">
        <v>61</v>
      </c>
      <c r="F11099" s="26">
        <v>75000</v>
      </c>
      <c r="G11099" s="4" t="s">
        <v>10235</v>
      </c>
    </row>
    <row r="11100" spans="1:7" ht="29" x14ac:dyDescent="0.35">
      <c r="A11100" s="14" t="s">
        <v>20919</v>
      </c>
      <c r="B11100" s="14" t="s">
        <v>20920</v>
      </c>
      <c r="C11100" s="14" t="s">
        <v>357</v>
      </c>
      <c r="D11100" s="14" t="s">
        <v>119</v>
      </c>
      <c r="E11100" s="14" t="s">
        <v>2356</v>
      </c>
      <c r="F11100" s="26">
        <v>15000</v>
      </c>
      <c r="G11100" s="4" t="s">
        <v>10235</v>
      </c>
    </row>
    <row r="11101" spans="1:7" ht="29" x14ac:dyDescent="0.35">
      <c r="A11101" s="29" t="s">
        <v>356</v>
      </c>
      <c r="B11101" s="29"/>
      <c r="C11101" s="29" t="s">
        <v>357</v>
      </c>
      <c r="D11101" s="29" t="s">
        <v>29</v>
      </c>
      <c r="E11101" s="30" t="s">
        <v>61</v>
      </c>
      <c r="F11101" s="20">
        <v>75000</v>
      </c>
    </row>
    <row r="11102" spans="1:7" ht="29" x14ac:dyDescent="0.35">
      <c r="A11102" s="29" t="s">
        <v>542</v>
      </c>
      <c r="B11102" s="29"/>
      <c r="C11102" s="29" t="s">
        <v>357</v>
      </c>
      <c r="D11102" s="29" t="s">
        <v>24</v>
      </c>
      <c r="E11102" s="30" t="s">
        <v>61</v>
      </c>
      <c r="F11102" s="20">
        <v>75000</v>
      </c>
    </row>
    <row r="11103" spans="1:7" x14ac:dyDescent="0.35">
      <c r="A11103" s="29" t="s">
        <v>603</v>
      </c>
      <c r="B11103" s="29"/>
      <c r="C11103" s="29" t="s">
        <v>357</v>
      </c>
      <c r="D11103" s="29" t="s">
        <v>10</v>
      </c>
      <c r="E11103" s="29" t="s">
        <v>570</v>
      </c>
      <c r="F11103" s="20">
        <v>10000</v>
      </c>
    </row>
    <row r="11104" spans="1:7" ht="72.5" x14ac:dyDescent="0.35">
      <c r="A11104" s="30" t="s">
        <v>11428</v>
      </c>
      <c r="B11104" s="30" t="s">
        <v>11429</v>
      </c>
      <c r="C11104" s="30" t="s">
        <v>357</v>
      </c>
      <c r="D11104" s="30" t="s">
        <v>10238</v>
      </c>
      <c r="E11104" s="30" t="s">
        <v>2356</v>
      </c>
      <c r="F11104" s="27">
        <v>30000</v>
      </c>
      <c r="G11104" s="4" t="s">
        <v>10235</v>
      </c>
    </row>
    <row r="11105" spans="1:7" ht="72.5" x14ac:dyDescent="0.35">
      <c r="A11105" s="30" t="s">
        <v>16424</v>
      </c>
      <c r="B11105" s="30" t="s">
        <v>16425</v>
      </c>
      <c r="C11105" s="30" t="s">
        <v>357</v>
      </c>
      <c r="D11105" s="30" t="s">
        <v>10238</v>
      </c>
      <c r="E11105" s="30" t="s">
        <v>570</v>
      </c>
      <c r="F11105" s="27">
        <v>75000</v>
      </c>
      <c r="G11105" s="4" t="s">
        <v>10235</v>
      </c>
    </row>
    <row r="11106" spans="1:7" ht="29" x14ac:dyDescent="0.35">
      <c r="A11106" s="29" t="s">
        <v>22927</v>
      </c>
      <c r="B11106" s="29" t="s">
        <v>22928</v>
      </c>
      <c r="C11106" s="29" t="s">
        <v>22929</v>
      </c>
      <c r="D11106" s="29" t="s">
        <v>18576</v>
      </c>
      <c r="E11106" s="30" t="s">
        <v>22930</v>
      </c>
      <c r="F11106" s="26">
        <v>10000</v>
      </c>
    </row>
    <row r="11107" spans="1:7" ht="43.5" x14ac:dyDescent="0.35">
      <c r="A11107" s="14" t="s">
        <v>18828</v>
      </c>
      <c r="B11107" s="14" t="s">
        <v>18829</v>
      </c>
      <c r="C11107" s="14" t="s">
        <v>2269</v>
      </c>
      <c r="D11107" s="15" t="s">
        <v>18558</v>
      </c>
      <c r="E11107" s="14" t="s">
        <v>2356</v>
      </c>
      <c r="F11107" s="26">
        <v>75000</v>
      </c>
      <c r="G11107" s="4" t="s">
        <v>10235</v>
      </c>
    </row>
    <row r="11108" spans="1:7" ht="29" x14ac:dyDescent="0.35">
      <c r="A11108" s="14" t="s">
        <v>19384</v>
      </c>
      <c r="B11108" s="14" t="s">
        <v>19385</v>
      </c>
      <c r="C11108" s="14" t="s">
        <v>5515</v>
      </c>
      <c r="D11108" s="14" t="s">
        <v>6</v>
      </c>
      <c r="E11108" s="15" t="s">
        <v>1947</v>
      </c>
      <c r="F11108" s="26">
        <v>75000</v>
      </c>
      <c r="G11108" s="4" t="s">
        <v>10235</v>
      </c>
    </row>
    <row r="11109" spans="1:7" x14ac:dyDescent="0.35">
      <c r="A11109" s="29" t="s">
        <v>2268</v>
      </c>
      <c r="B11109" s="29"/>
      <c r="C11109" s="29" t="s">
        <v>2269</v>
      </c>
      <c r="D11109" s="29" t="s">
        <v>6</v>
      </c>
      <c r="E11109" s="29" t="s">
        <v>199</v>
      </c>
      <c r="F11109" s="20">
        <v>50000</v>
      </c>
    </row>
    <row r="11110" spans="1:7" x14ac:dyDescent="0.35">
      <c r="A11110" s="14" t="s">
        <v>3836</v>
      </c>
      <c r="B11110" s="14" t="s">
        <v>3837</v>
      </c>
      <c r="C11110" s="14" t="s">
        <v>2269</v>
      </c>
      <c r="D11110" s="14" t="s">
        <v>64</v>
      </c>
      <c r="E11110" s="14" t="s">
        <v>199</v>
      </c>
      <c r="F11110" s="21">
        <v>75000</v>
      </c>
    </row>
    <row r="11111" spans="1:7" x14ac:dyDescent="0.35">
      <c r="A11111" s="14" t="s">
        <v>4332</v>
      </c>
      <c r="B11111" s="14" t="s">
        <v>4333</v>
      </c>
      <c r="C11111" s="14" t="s">
        <v>2269</v>
      </c>
      <c r="D11111" s="14" t="s">
        <v>24</v>
      </c>
      <c r="E11111" s="14" t="s">
        <v>3285</v>
      </c>
      <c r="F11111" s="21">
        <v>75000</v>
      </c>
    </row>
    <row r="11112" spans="1:7" x14ac:dyDescent="0.35">
      <c r="A11112" s="14" t="s">
        <v>4408</v>
      </c>
      <c r="B11112" s="14" t="s">
        <v>4409</v>
      </c>
      <c r="C11112" s="14" t="s">
        <v>2269</v>
      </c>
      <c r="D11112" s="14" t="s">
        <v>32</v>
      </c>
      <c r="E11112" s="14" t="s">
        <v>199</v>
      </c>
      <c r="F11112" s="21">
        <v>75000</v>
      </c>
    </row>
    <row r="11113" spans="1:7" x14ac:dyDescent="0.35">
      <c r="A11113" s="14" t="s">
        <v>5420</v>
      </c>
      <c r="B11113" s="14" t="s">
        <v>5421</v>
      </c>
      <c r="C11113" s="14" t="s">
        <v>2269</v>
      </c>
      <c r="D11113" s="14" t="s">
        <v>24</v>
      </c>
      <c r="E11113" s="14" t="s">
        <v>2356</v>
      </c>
      <c r="F11113" s="21">
        <v>75000</v>
      </c>
    </row>
    <row r="11114" spans="1:7" x14ac:dyDescent="0.35">
      <c r="A11114" s="14" t="s">
        <v>5513</v>
      </c>
      <c r="B11114" s="14" t="s">
        <v>5514</v>
      </c>
      <c r="C11114" s="14" t="s">
        <v>5515</v>
      </c>
      <c r="D11114" s="14" t="s">
        <v>45</v>
      </c>
      <c r="E11114" s="14" t="s">
        <v>3285</v>
      </c>
      <c r="F11114" s="21">
        <v>75000</v>
      </c>
    </row>
    <row r="11115" spans="1:7" x14ac:dyDescent="0.35">
      <c r="A11115" s="16" t="s">
        <v>7229</v>
      </c>
      <c r="B11115" s="14" t="s">
        <v>7230</v>
      </c>
      <c r="C11115" s="14" t="s">
        <v>5515</v>
      </c>
      <c r="D11115" s="14" t="s">
        <v>64</v>
      </c>
      <c r="E11115" s="14" t="s">
        <v>2356</v>
      </c>
      <c r="F11115" s="21">
        <v>75000</v>
      </c>
    </row>
    <row r="11116" spans="1:7" ht="29" x14ac:dyDescent="0.35">
      <c r="A11116" s="14" t="s">
        <v>8115</v>
      </c>
      <c r="B11116" s="30" t="s">
        <v>8116</v>
      </c>
      <c r="C11116" s="29" t="s">
        <v>2269</v>
      </c>
      <c r="D11116" s="29" t="s">
        <v>64</v>
      </c>
      <c r="E11116" s="30" t="s">
        <v>703</v>
      </c>
      <c r="F11116" s="26">
        <v>75000</v>
      </c>
    </row>
    <row r="11117" spans="1:7" ht="72.5" x14ac:dyDescent="0.35">
      <c r="A11117" s="30" t="s">
        <v>14298</v>
      </c>
      <c r="B11117" s="30" t="s">
        <v>14299</v>
      </c>
      <c r="C11117" s="30" t="s">
        <v>2269</v>
      </c>
      <c r="D11117" s="30" t="s">
        <v>10238</v>
      </c>
      <c r="E11117" s="30" t="s">
        <v>570</v>
      </c>
      <c r="F11117" s="27">
        <v>75000</v>
      </c>
      <c r="G11117" s="4" t="s">
        <v>10235</v>
      </c>
    </row>
    <row r="11118" spans="1:7" ht="72.5" x14ac:dyDescent="0.35">
      <c r="A11118" s="30" t="s">
        <v>16349</v>
      </c>
      <c r="B11118" s="30" t="s">
        <v>16350</v>
      </c>
      <c r="C11118" s="30" t="s">
        <v>5515</v>
      </c>
      <c r="D11118" s="30" t="s">
        <v>10243</v>
      </c>
      <c r="E11118" s="30" t="s">
        <v>199</v>
      </c>
      <c r="F11118" s="27">
        <v>75000</v>
      </c>
      <c r="G11118" s="4" t="s">
        <v>10235</v>
      </c>
    </row>
    <row r="11119" spans="1:7" ht="72.5" x14ac:dyDescent="0.35">
      <c r="A11119" s="30" t="s">
        <v>18170</v>
      </c>
      <c r="B11119" s="30" t="s">
        <v>18171</v>
      </c>
      <c r="C11119" s="30" t="s">
        <v>5515</v>
      </c>
      <c r="D11119" s="30" t="s">
        <v>10238</v>
      </c>
      <c r="E11119" s="30" t="s">
        <v>2356</v>
      </c>
      <c r="F11119" s="27">
        <v>75000</v>
      </c>
      <c r="G11119" s="4" t="s">
        <v>10235</v>
      </c>
    </row>
    <row r="11120" spans="1:7" ht="72.5" x14ac:dyDescent="0.35">
      <c r="A11120" s="30" t="s">
        <v>18174</v>
      </c>
      <c r="B11120" s="30" t="s">
        <v>18175</v>
      </c>
      <c r="C11120" s="30" t="s">
        <v>2269</v>
      </c>
      <c r="D11120" s="30" t="s">
        <v>10238</v>
      </c>
      <c r="E11120" s="30" t="s">
        <v>709</v>
      </c>
      <c r="F11120" s="27">
        <v>75000</v>
      </c>
      <c r="G11120" s="4" t="s">
        <v>10235</v>
      </c>
    </row>
    <row r="11121" spans="1:7" x14ac:dyDescent="0.35">
      <c r="A11121" s="29" t="s">
        <v>21163</v>
      </c>
      <c r="B11121" s="29" t="s">
        <v>21164</v>
      </c>
      <c r="C11121" s="29" t="s">
        <v>5515</v>
      </c>
      <c r="D11121" s="29" t="s">
        <v>518</v>
      </c>
      <c r="E11121" s="29" t="s">
        <v>199</v>
      </c>
      <c r="F11121" s="26">
        <v>75000</v>
      </c>
    </row>
    <row r="11122" spans="1:7" x14ac:dyDescent="0.35">
      <c r="A11122" s="29" t="s">
        <v>22507</v>
      </c>
      <c r="B11122" s="29" t="s">
        <v>22508</v>
      </c>
      <c r="C11122" s="29" t="s">
        <v>2269</v>
      </c>
      <c r="D11122" s="29" t="s">
        <v>64</v>
      </c>
      <c r="E11122" s="29" t="s">
        <v>199</v>
      </c>
      <c r="F11122" s="26">
        <v>25000</v>
      </c>
    </row>
    <row r="11123" spans="1:7" x14ac:dyDescent="0.35">
      <c r="A11123" s="14" t="s">
        <v>8580</v>
      </c>
      <c r="B11123" s="30" t="s">
        <v>8581</v>
      </c>
      <c r="C11123" s="29" t="s">
        <v>8582</v>
      </c>
      <c r="D11123" s="29" t="s">
        <v>41</v>
      </c>
      <c r="E11123" s="29" t="s">
        <v>709</v>
      </c>
      <c r="F11123" s="26">
        <v>75000</v>
      </c>
    </row>
    <row r="11124" spans="1:7" x14ac:dyDescent="0.35">
      <c r="A11124" s="29" t="s">
        <v>22159</v>
      </c>
      <c r="B11124" s="29" t="s">
        <v>22160</v>
      </c>
      <c r="C11124" s="29" t="s">
        <v>22161</v>
      </c>
      <c r="D11124" s="29" t="s">
        <v>140</v>
      </c>
      <c r="E11124" s="29" t="s">
        <v>199</v>
      </c>
      <c r="F11124" s="26">
        <v>25000</v>
      </c>
    </row>
    <row r="11125" spans="1:7" x14ac:dyDescent="0.35">
      <c r="A11125" s="14" t="s">
        <v>9981</v>
      </c>
      <c r="B11125" s="30" t="s">
        <v>9982</v>
      </c>
      <c r="C11125" s="29" t="s">
        <v>9983</v>
      </c>
      <c r="D11125" s="29" t="s">
        <v>64</v>
      </c>
      <c r="E11125" s="29" t="s">
        <v>570</v>
      </c>
      <c r="F11125" s="26">
        <v>25000</v>
      </c>
    </row>
    <row r="11126" spans="1:7" ht="29" x14ac:dyDescent="0.35">
      <c r="A11126" s="14" t="s">
        <v>18660</v>
      </c>
      <c r="B11126" s="14" t="s">
        <v>18661</v>
      </c>
      <c r="C11126" s="14" t="s">
        <v>1857</v>
      </c>
      <c r="D11126" s="15" t="s">
        <v>18565</v>
      </c>
      <c r="E11126" s="14" t="s">
        <v>199</v>
      </c>
      <c r="F11126" s="26">
        <v>75000</v>
      </c>
    </row>
    <row r="11127" spans="1:7" ht="43.5" x14ac:dyDescent="0.35">
      <c r="A11127" s="14" t="s">
        <v>18723</v>
      </c>
      <c r="B11127" s="14" t="s">
        <v>18724</v>
      </c>
      <c r="C11127" s="14" t="s">
        <v>1857</v>
      </c>
      <c r="D11127" s="15" t="s">
        <v>18558</v>
      </c>
      <c r="E11127" s="14" t="s">
        <v>3285</v>
      </c>
      <c r="F11127" s="26">
        <v>75000</v>
      </c>
      <c r="G11127" s="4" t="s">
        <v>10235</v>
      </c>
    </row>
    <row r="11128" spans="1:7" x14ac:dyDescent="0.35">
      <c r="A11128" s="29" t="s">
        <v>677</v>
      </c>
      <c r="B11128" s="29"/>
      <c r="C11128" s="29" t="s">
        <v>678</v>
      </c>
      <c r="D11128" s="29" t="s">
        <v>24</v>
      </c>
      <c r="E11128" s="29" t="s">
        <v>570</v>
      </c>
      <c r="F11128" s="20">
        <v>75000</v>
      </c>
    </row>
    <row r="11129" spans="1:7" ht="29" x14ac:dyDescent="0.35">
      <c r="A11129" s="29" t="s">
        <v>839</v>
      </c>
      <c r="B11129" s="29"/>
      <c r="C11129" s="29" t="s">
        <v>678</v>
      </c>
      <c r="D11129" s="29" t="s">
        <v>24</v>
      </c>
      <c r="E11129" s="30" t="s">
        <v>61</v>
      </c>
      <c r="F11129" s="20">
        <v>30000</v>
      </c>
    </row>
    <row r="11130" spans="1:7" ht="29" x14ac:dyDescent="0.35">
      <c r="A11130" s="29" t="s">
        <v>1059</v>
      </c>
      <c r="B11130" s="29"/>
      <c r="C11130" s="29" t="s">
        <v>678</v>
      </c>
      <c r="D11130" s="29" t="s">
        <v>6</v>
      </c>
      <c r="E11130" s="30" t="s">
        <v>61</v>
      </c>
      <c r="F11130" s="20">
        <v>75000</v>
      </c>
    </row>
    <row r="11131" spans="1:7" x14ac:dyDescent="0.35">
      <c r="A11131" s="29" t="s">
        <v>1856</v>
      </c>
      <c r="B11131" s="29"/>
      <c r="C11131" s="29" t="s">
        <v>1857</v>
      </c>
      <c r="D11131" s="29" t="s">
        <v>45</v>
      </c>
      <c r="E11131" s="29" t="s">
        <v>570</v>
      </c>
      <c r="F11131" s="20">
        <v>40000</v>
      </c>
    </row>
    <row r="11132" spans="1:7" x14ac:dyDescent="0.35">
      <c r="A11132" s="29" t="s">
        <v>2531</v>
      </c>
      <c r="B11132" s="29"/>
      <c r="C11132" s="29" t="s">
        <v>678</v>
      </c>
      <c r="D11132" s="29" t="s">
        <v>45</v>
      </c>
      <c r="E11132" s="29" t="s">
        <v>570</v>
      </c>
      <c r="F11132" s="20">
        <v>15000</v>
      </c>
    </row>
    <row r="11133" spans="1:7" x14ac:dyDescent="0.35">
      <c r="A11133" s="14" t="s">
        <v>3382</v>
      </c>
      <c r="B11133" s="14" t="s">
        <v>3383</v>
      </c>
      <c r="C11133" s="14" t="s">
        <v>1857</v>
      </c>
      <c r="D11133" s="14" t="s">
        <v>20</v>
      </c>
      <c r="E11133" s="14" t="s">
        <v>574</v>
      </c>
      <c r="F11133" s="21">
        <v>60000</v>
      </c>
    </row>
    <row r="11134" spans="1:7" x14ac:dyDescent="0.35">
      <c r="A11134" s="14" t="s">
        <v>4565</v>
      </c>
      <c r="B11134" s="14" t="s">
        <v>4566</v>
      </c>
      <c r="C11134" s="14" t="s">
        <v>1857</v>
      </c>
      <c r="D11134" s="14" t="s">
        <v>146</v>
      </c>
      <c r="E11134" s="14" t="s">
        <v>199</v>
      </c>
      <c r="F11134" s="21">
        <v>75000</v>
      </c>
    </row>
    <row r="11135" spans="1:7" x14ac:dyDescent="0.35">
      <c r="A11135" s="14" t="s">
        <v>4912</v>
      </c>
      <c r="B11135" s="14" t="s">
        <v>4913</v>
      </c>
      <c r="C11135" s="14" t="s">
        <v>1857</v>
      </c>
      <c r="D11135" s="14" t="s">
        <v>32</v>
      </c>
      <c r="E11135" s="14" t="s">
        <v>2356</v>
      </c>
      <c r="F11135" s="21">
        <v>75000</v>
      </c>
    </row>
    <row r="11136" spans="1:7" x14ac:dyDescent="0.35">
      <c r="A11136" s="14" t="s">
        <v>5978</v>
      </c>
      <c r="B11136" s="14" t="s">
        <v>5979</v>
      </c>
      <c r="C11136" s="14" t="s">
        <v>678</v>
      </c>
      <c r="D11136" s="14" t="s">
        <v>518</v>
      </c>
      <c r="E11136" s="14" t="s">
        <v>199</v>
      </c>
      <c r="F11136" s="21">
        <v>25000</v>
      </c>
    </row>
    <row r="11137" spans="1:7" x14ac:dyDescent="0.35">
      <c r="A11137" s="14" t="s">
        <v>9570</v>
      </c>
      <c r="B11137" s="30" t="s">
        <v>9571</v>
      </c>
      <c r="C11137" s="29" t="s">
        <v>678</v>
      </c>
      <c r="D11137" s="29" t="s">
        <v>45</v>
      </c>
      <c r="E11137" s="29" t="s">
        <v>570</v>
      </c>
      <c r="F11137" s="26">
        <v>10000</v>
      </c>
    </row>
    <row r="11138" spans="1:7" ht="217.5" x14ac:dyDescent="0.35">
      <c r="A11138" s="30" t="s">
        <v>11005</v>
      </c>
      <c r="B11138" s="30" t="s">
        <v>11006</v>
      </c>
      <c r="C11138" s="30" t="s">
        <v>1857</v>
      </c>
      <c r="D11138" s="30" t="s">
        <v>10296</v>
      </c>
      <c r="E11138" s="30" t="s">
        <v>2356</v>
      </c>
      <c r="F11138" s="27">
        <v>10000</v>
      </c>
      <c r="G11138" s="4" t="s">
        <v>10235</v>
      </c>
    </row>
    <row r="11139" spans="1:7" ht="72.5" x14ac:dyDescent="0.35">
      <c r="A11139" s="30" t="s">
        <v>11322</v>
      </c>
      <c r="B11139" s="30" t="s">
        <v>11323</v>
      </c>
      <c r="C11139" s="30" t="s">
        <v>1857</v>
      </c>
      <c r="D11139" s="30" t="s">
        <v>10238</v>
      </c>
      <c r="E11139" s="30" t="s">
        <v>2356</v>
      </c>
      <c r="F11139" s="27">
        <v>75000</v>
      </c>
      <c r="G11139" s="4" t="s">
        <v>10235</v>
      </c>
    </row>
    <row r="11140" spans="1:7" ht="72.5" x14ac:dyDescent="0.35">
      <c r="A11140" s="30" t="s">
        <v>12616</v>
      </c>
      <c r="B11140" s="30" t="s">
        <v>12617</v>
      </c>
      <c r="C11140" s="30" t="s">
        <v>1857</v>
      </c>
      <c r="D11140" s="30" t="s">
        <v>10238</v>
      </c>
      <c r="E11140" s="30" t="s">
        <v>61</v>
      </c>
      <c r="F11140" s="27">
        <v>30000</v>
      </c>
      <c r="G11140" s="4" t="s">
        <v>10235</v>
      </c>
    </row>
    <row r="11141" spans="1:7" ht="319" x14ac:dyDescent="0.35">
      <c r="A11141" s="30" t="s">
        <v>14163</v>
      </c>
      <c r="B11141" s="30" t="s">
        <v>14164</v>
      </c>
      <c r="C11141" s="30" t="s">
        <v>1857</v>
      </c>
      <c r="D11141" s="30" t="s">
        <v>10352</v>
      </c>
      <c r="E11141" s="30" t="s">
        <v>199</v>
      </c>
      <c r="F11141" s="27">
        <v>50000</v>
      </c>
      <c r="G11141" s="4" t="s">
        <v>10235</v>
      </c>
    </row>
    <row r="11142" spans="1:7" ht="87" x14ac:dyDescent="0.35">
      <c r="A11142" s="30" t="s">
        <v>17288</v>
      </c>
      <c r="B11142" s="30" t="s">
        <v>17289</v>
      </c>
      <c r="C11142" s="30" t="s">
        <v>678</v>
      </c>
      <c r="D11142" s="30" t="s">
        <v>10246</v>
      </c>
      <c r="E11142" s="30" t="s">
        <v>199</v>
      </c>
      <c r="F11142" s="27">
        <v>75000</v>
      </c>
      <c r="G11142" s="4" t="s">
        <v>10235</v>
      </c>
    </row>
    <row r="11143" spans="1:7" ht="217.5" x14ac:dyDescent="0.35">
      <c r="A11143" s="30" t="s">
        <v>17415</v>
      </c>
      <c r="B11143" s="30" t="s">
        <v>17416</v>
      </c>
      <c r="C11143" s="30" t="s">
        <v>1857</v>
      </c>
      <c r="D11143" s="30" t="s">
        <v>10296</v>
      </c>
      <c r="E11143" s="30" t="s">
        <v>2356</v>
      </c>
      <c r="F11143" s="27">
        <v>10000</v>
      </c>
      <c r="G11143" s="4" t="s">
        <v>10235</v>
      </c>
    </row>
    <row r="11144" spans="1:7" ht="87" x14ac:dyDescent="0.35">
      <c r="A11144" s="30" t="s">
        <v>17445</v>
      </c>
      <c r="B11144" s="30" t="s">
        <v>17446</v>
      </c>
      <c r="C11144" s="30" t="s">
        <v>1857</v>
      </c>
      <c r="D11144" s="30" t="s">
        <v>10246</v>
      </c>
      <c r="E11144" s="30" t="s">
        <v>61</v>
      </c>
      <c r="F11144" s="27">
        <v>40000</v>
      </c>
      <c r="G11144" s="4" t="s">
        <v>10235</v>
      </c>
    </row>
    <row r="11145" spans="1:7" ht="72.5" x14ac:dyDescent="0.35">
      <c r="A11145" s="30" t="s">
        <v>17631</v>
      </c>
      <c r="B11145" s="30" t="s">
        <v>17632</v>
      </c>
      <c r="C11145" s="30" t="s">
        <v>1857</v>
      </c>
      <c r="D11145" s="30" t="s">
        <v>10238</v>
      </c>
      <c r="E11145" s="30" t="s">
        <v>199</v>
      </c>
      <c r="F11145" s="27">
        <v>75000</v>
      </c>
      <c r="G11145" s="4" t="s">
        <v>10235</v>
      </c>
    </row>
    <row r="11146" spans="1:7" x14ac:dyDescent="0.35">
      <c r="A11146" s="29" t="s">
        <v>21875</v>
      </c>
      <c r="B11146" s="29" t="s">
        <v>21876</v>
      </c>
      <c r="C11146" s="29" t="s">
        <v>1857</v>
      </c>
      <c r="D11146" s="29" t="s">
        <v>18576</v>
      </c>
      <c r="E11146" s="29" t="s">
        <v>199</v>
      </c>
      <c r="F11146" s="26">
        <v>75000</v>
      </c>
    </row>
    <row r="11147" spans="1:7" x14ac:dyDescent="0.35">
      <c r="A11147" s="29" t="s">
        <v>22231</v>
      </c>
      <c r="B11147" s="29" t="s">
        <v>22232</v>
      </c>
      <c r="C11147" s="29" t="s">
        <v>1857</v>
      </c>
      <c r="D11147" s="29" t="s">
        <v>64</v>
      </c>
      <c r="E11147" s="29" t="s">
        <v>570</v>
      </c>
      <c r="F11147" s="26">
        <v>10000</v>
      </c>
    </row>
    <row r="11148" spans="1:7" ht="43.5" x14ac:dyDescent="0.35">
      <c r="A11148" s="14" t="s">
        <v>20682</v>
      </c>
      <c r="B11148" s="14" t="s">
        <v>20683</v>
      </c>
      <c r="C11148" s="14" t="s">
        <v>5882</v>
      </c>
      <c r="D11148" s="15" t="s">
        <v>18558</v>
      </c>
      <c r="E11148" s="14" t="s">
        <v>199</v>
      </c>
      <c r="F11148" s="26">
        <v>25000</v>
      </c>
      <c r="G11148" s="4" t="s">
        <v>10235</v>
      </c>
    </row>
    <row r="11149" spans="1:7" ht="29" x14ac:dyDescent="0.35">
      <c r="A11149" s="14" t="s">
        <v>5880</v>
      </c>
      <c r="B11149" s="14" t="s">
        <v>5881</v>
      </c>
      <c r="C11149" s="14" t="s">
        <v>5882</v>
      </c>
      <c r="D11149" s="14" t="s">
        <v>64</v>
      </c>
      <c r="E11149" s="15" t="s">
        <v>61</v>
      </c>
      <c r="F11149" s="21">
        <v>25000</v>
      </c>
    </row>
    <row r="11150" spans="1:7" ht="43.5" x14ac:dyDescent="0.35">
      <c r="A11150" s="14" t="s">
        <v>18653</v>
      </c>
      <c r="B11150" s="14" t="s">
        <v>18654</v>
      </c>
      <c r="C11150" s="14" t="s">
        <v>217</v>
      </c>
      <c r="D11150" s="15" t="s">
        <v>18558</v>
      </c>
      <c r="E11150" s="14" t="s">
        <v>709</v>
      </c>
      <c r="F11150" s="26">
        <v>75000</v>
      </c>
    </row>
    <row r="11151" spans="1:7" ht="29" x14ac:dyDescent="0.35">
      <c r="A11151" s="14" t="s">
        <v>18897</v>
      </c>
      <c r="B11151" s="14" t="s">
        <v>18898</v>
      </c>
      <c r="C11151" s="14" t="s">
        <v>217</v>
      </c>
      <c r="D11151" s="15" t="s">
        <v>18555</v>
      </c>
      <c r="E11151" s="15" t="s">
        <v>61</v>
      </c>
      <c r="F11151" s="26">
        <v>10000</v>
      </c>
      <c r="G11151" s="4" t="s">
        <v>10235</v>
      </c>
    </row>
    <row r="11152" spans="1:7" ht="43.5" x14ac:dyDescent="0.35">
      <c r="A11152" s="14" t="s">
        <v>19005</v>
      </c>
      <c r="B11152" s="14" t="s">
        <v>19006</v>
      </c>
      <c r="C11152" s="14" t="s">
        <v>19007</v>
      </c>
      <c r="D11152" s="15" t="s">
        <v>18558</v>
      </c>
      <c r="E11152" s="15" t="s">
        <v>61</v>
      </c>
      <c r="F11152" s="26">
        <v>40000</v>
      </c>
      <c r="G11152" s="4" t="s">
        <v>10235</v>
      </c>
    </row>
    <row r="11153" spans="1:7" ht="29" x14ac:dyDescent="0.35">
      <c r="A11153" s="14" t="s">
        <v>19306</v>
      </c>
      <c r="B11153" s="14" t="s">
        <v>5572</v>
      </c>
      <c r="C11153" s="14" t="s">
        <v>217</v>
      </c>
      <c r="D11153" s="14" t="s">
        <v>6</v>
      </c>
      <c r="E11153" s="14" t="s">
        <v>2356</v>
      </c>
      <c r="F11153" s="26">
        <v>70000</v>
      </c>
      <c r="G11153" s="4" t="s">
        <v>10235</v>
      </c>
    </row>
    <row r="11154" spans="1:7" ht="29" x14ac:dyDescent="0.35">
      <c r="A11154" s="14" t="s">
        <v>20733</v>
      </c>
      <c r="B11154" s="14" t="s">
        <v>20734</v>
      </c>
      <c r="C11154" s="14" t="s">
        <v>217</v>
      </c>
      <c r="D11154" s="14" t="s">
        <v>29</v>
      </c>
      <c r="E11154" s="15" t="s">
        <v>61</v>
      </c>
      <c r="F11154" s="26">
        <v>20000</v>
      </c>
      <c r="G11154" s="4" t="s">
        <v>10235</v>
      </c>
    </row>
    <row r="11155" spans="1:7" ht="29" x14ac:dyDescent="0.35">
      <c r="A11155" s="29" t="s">
        <v>355</v>
      </c>
      <c r="B11155" s="29"/>
      <c r="C11155" s="29" t="s">
        <v>217</v>
      </c>
      <c r="D11155" s="29" t="s">
        <v>64</v>
      </c>
      <c r="E11155" s="30" t="s">
        <v>130</v>
      </c>
      <c r="F11155" s="20">
        <v>75000</v>
      </c>
    </row>
    <row r="11156" spans="1:7" ht="29" x14ac:dyDescent="0.35">
      <c r="A11156" s="29" t="s">
        <v>767</v>
      </c>
      <c r="B11156" s="29"/>
      <c r="C11156" s="29" t="s">
        <v>217</v>
      </c>
      <c r="D11156" s="29" t="s">
        <v>24</v>
      </c>
      <c r="E11156" s="30" t="s">
        <v>61</v>
      </c>
      <c r="F11156" s="20">
        <v>20000</v>
      </c>
    </row>
    <row r="11157" spans="1:7" ht="29" x14ac:dyDescent="0.35">
      <c r="A11157" s="29" t="s">
        <v>795</v>
      </c>
      <c r="B11157" s="29"/>
      <c r="C11157" s="29" t="s">
        <v>217</v>
      </c>
      <c r="D11157" s="29" t="s">
        <v>24</v>
      </c>
      <c r="E11157" s="30" t="s">
        <v>61</v>
      </c>
      <c r="F11157" s="20">
        <v>75000</v>
      </c>
    </row>
    <row r="11158" spans="1:7" ht="29" x14ac:dyDescent="0.35">
      <c r="A11158" s="29" t="s">
        <v>830</v>
      </c>
      <c r="B11158" s="29"/>
      <c r="C11158" s="29" t="s">
        <v>831</v>
      </c>
      <c r="D11158" s="29" t="s">
        <v>45</v>
      </c>
      <c r="E11158" s="30" t="s">
        <v>130</v>
      </c>
      <c r="F11158" s="20">
        <v>40000</v>
      </c>
    </row>
    <row r="11159" spans="1:7" ht="29" x14ac:dyDescent="0.35">
      <c r="A11159" s="29" t="s">
        <v>1017</v>
      </c>
      <c r="B11159" s="29"/>
      <c r="C11159" s="29" t="s">
        <v>217</v>
      </c>
      <c r="D11159" s="29" t="s">
        <v>24</v>
      </c>
      <c r="E11159" s="30" t="s">
        <v>61</v>
      </c>
      <c r="F11159" s="20">
        <v>20000</v>
      </c>
    </row>
    <row r="11160" spans="1:7" x14ac:dyDescent="0.35">
      <c r="A11160" s="29" t="s">
        <v>1901</v>
      </c>
      <c r="B11160" s="29"/>
      <c r="C11160" s="29" t="s">
        <v>831</v>
      </c>
      <c r="D11160" s="29" t="s">
        <v>45</v>
      </c>
      <c r="E11160" s="29" t="s">
        <v>199</v>
      </c>
      <c r="F11160" s="20">
        <v>10000</v>
      </c>
    </row>
    <row r="11161" spans="1:7" ht="29" x14ac:dyDescent="0.35">
      <c r="A11161" s="29" t="s">
        <v>2463</v>
      </c>
      <c r="B11161" s="29"/>
      <c r="C11161" s="29" t="s">
        <v>217</v>
      </c>
      <c r="D11161" s="29" t="s">
        <v>64</v>
      </c>
      <c r="E11161" s="30" t="s">
        <v>700</v>
      </c>
      <c r="F11161" s="20">
        <v>25000</v>
      </c>
    </row>
    <row r="11162" spans="1:7" ht="29" x14ac:dyDescent="0.35">
      <c r="A11162" s="29" t="s">
        <v>2866</v>
      </c>
      <c r="B11162" s="29"/>
      <c r="C11162" s="29" t="s">
        <v>217</v>
      </c>
      <c r="D11162" s="29" t="s">
        <v>24</v>
      </c>
      <c r="E11162" s="30" t="s">
        <v>61</v>
      </c>
      <c r="F11162" s="20">
        <v>75000</v>
      </c>
    </row>
    <row r="11163" spans="1:7" x14ac:dyDescent="0.35">
      <c r="A11163" s="29" t="s">
        <v>3186</v>
      </c>
      <c r="B11163" s="29"/>
      <c r="C11163" s="29" t="s">
        <v>217</v>
      </c>
      <c r="D11163" s="29" t="s">
        <v>20</v>
      </c>
      <c r="E11163" s="29" t="s">
        <v>570</v>
      </c>
      <c r="F11163" s="20">
        <v>75000</v>
      </c>
    </row>
    <row r="11164" spans="1:7" x14ac:dyDescent="0.35">
      <c r="A11164" s="14" t="s">
        <v>3551</v>
      </c>
      <c r="B11164" s="14" t="s">
        <v>3552</v>
      </c>
      <c r="C11164" s="14" t="s">
        <v>831</v>
      </c>
      <c r="D11164" s="14" t="s">
        <v>20</v>
      </c>
      <c r="E11164" s="14" t="s">
        <v>2356</v>
      </c>
      <c r="F11164" s="21">
        <v>20000</v>
      </c>
    </row>
    <row r="11165" spans="1:7" x14ac:dyDescent="0.35">
      <c r="A11165" s="14" t="s">
        <v>5553</v>
      </c>
      <c r="B11165" s="14" t="s">
        <v>5554</v>
      </c>
      <c r="C11165" s="14" t="s">
        <v>217</v>
      </c>
      <c r="D11165" s="14" t="s">
        <v>14</v>
      </c>
      <c r="E11165" s="14" t="s">
        <v>2356</v>
      </c>
      <c r="F11165" s="21">
        <v>75000</v>
      </c>
    </row>
    <row r="11166" spans="1:7" x14ac:dyDescent="0.35">
      <c r="A11166" s="14">
        <v>47</v>
      </c>
      <c r="B11166" s="14" t="s">
        <v>5986</v>
      </c>
      <c r="C11166" s="14" t="s">
        <v>217</v>
      </c>
      <c r="D11166" s="14" t="s">
        <v>64</v>
      </c>
      <c r="E11166" s="14" t="s">
        <v>199</v>
      </c>
      <c r="F11166" s="21">
        <v>25000</v>
      </c>
    </row>
    <row r="11167" spans="1:7" x14ac:dyDescent="0.35">
      <c r="A11167" s="14" t="s">
        <v>6056</v>
      </c>
      <c r="B11167" s="14" t="s">
        <v>6057</v>
      </c>
      <c r="C11167" s="14" t="s">
        <v>217</v>
      </c>
      <c r="D11167" s="14" t="s">
        <v>14</v>
      </c>
      <c r="E11167" s="14" t="s">
        <v>2356</v>
      </c>
      <c r="F11167" s="21">
        <v>25000</v>
      </c>
    </row>
    <row r="11168" spans="1:7" x14ac:dyDescent="0.35">
      <c r="A11168" s="14" t="s">
        <v>6498</v>
      </c>
      <c r="B11168" s="14" t="s">
        <v>6499</v>
      </c>
      <c r="C11168" s="14" t="s">
        <v>217</v>
      </c>
      <c r="D11168" s="14" t="s">
        <v>45</v>
      </c>
      <c r="E11168" s="14" t="s">
        <v>199</v>
      </c>
      <c r="F11168" s="21">
        <v>20000</v>
      </c>
    </row>
    <row r="11169" spans="1:7" x14ac:dyDescent="0.35">
      <c r="A11169" s="16" t="s">
        <v>6984</v>
      </c>
      <c r="B11169" s="14" t="s">
        <v>6985</v>
      </c>
      <c r="C11169" s="14" t="s">
        <v>217</v>
      </c>
      <c r="D11169" s="14" t="s">
        <v>29</v>
      </c>
      <c r="E11169" s="14" t="s">
        <v>199</v>
      </c>
      <c r="F11169" s="21">
        <v>75000</v>
      </c>
    </row>
    <row r="11170" spans="1:7" x14ac:dyDescent="0.35">
      <c r="A11170" s="16" t="s">
        <v>7379</v>
      </c>
      <c r="B11170" s="14" t="s">
        <v>7380</v>
      </c>
      <c r="C11170" s="14" t="s">
        <v>831</v>
      </c>
      <c r="D11170" s="14" t="s">
        <v>45</v>
      </c>
      <c r="E11170" s="14" t="s">
        <v>199</v>
      </c>
      <c r="F11170" s="21">
        <v>75000</v>
      </c>
    </row>
    <row r="11171" spans="1:7" x14ac:dyDescent="0.35">
      <c r="A11171" s="16" t="s">
        <v>7909</v>
      </c>
      <c r="B11171" s="14" t="s">
        <v>7910</v>
      </c>
      <c r="C11171" s="14" t="s">
        <v>217</v>
      </c>
      <c r="D11171" s="14" t="s">
        <v>64</v>
      </c>
      <c r="E11171" s="14" t="s">
        <v>2356</v>
      </c>
      <c r="F11171" s="21">
        <v>25000</v>
      </c>
    </row>
    <row r="11172" spans="1:7" x14ac:dyDescent="0.35">
      <c r="A11172" s="14" t="s">
        <v>7968</v>
      </c>
      <c r="B11172" s="30" t="s">
        <v>7969</v>
      </c>
      <c r="C11172" s="29" t="s">
        <v>217</v>
      </c>
      <c r="D11172" s="29" t="s">
        <v>64</v>
      </c>
      <c r="E11172" s="29" t="s">
        <v>199</v>
      </c>
      <c r="F11172" s="26">
        <v>50000</v>
      </c>
    </row>
    <row r="11173" spans="1:7" ht="29" x14ac:dyDescent="0.35">
      <c r="A11173" s="14" t="s">
        <v>8922</v>
      </c>
      <c r="B11173" s="30" t="s">
        <v>8923</v>
      </c>
      <c r="C11173" s="29" t="s">
        <v>217</v>
      </c>
      <c r="D11173" s="29" t="s">
        <v>24</v>
      </c>
      <c r="E11173" s="30" t="s">
        <v>61</v>
      </c>
      <c r="F11173" s="26">
        <v>30000</v>
      </c>
    </row>
    <row r="11174" spans="1:7" x14ac:dyDescent="0.35">
      <c r="A11174" s="14" t="s">
        <v>9709</v>
      </c>
      <c r="B11174" s="30" t="s">
        <v>9710</v>
      </c>
      <c r="C11174" s="29" t="s">
        <v>217</v>
      </c>
      <c r="D11174" s="29" t="s">
        <v>14</v>
      </c>
      <c r="E11174" s="29" t="s">
        <v>570</v>
      </c>
      <c r="F11174" s="26">
        <v>25000</v>
      </c>
    </row>
    <row r="11175" spans="1:7" ht="72.5" x14ac:dyDescent="0.35">
      <c r="A11175" s="30" t="s">
        <v>10573</v>
      </c>
      <c r="B11175" s="30" t="s">
        <v>10574</v>
      </c>
      <c r="C11175" s="30" t="s">
        <v>217</v>
      </c>
      <c r="D11175" s="30" t="s">
        <v>10238</v>
      </c>
      <c r="E11175" s="30" t="s">
        <v>2356</v>
      </c>
      <c r="F11175" s="27">
        <v>50000</v>
      </c>
      <c r="G11175" s="4" t="s">
        <v>10235</v>
      </c>
    </row>
    <row r="11176" spans="1:7" ht="217.5" x14ac:dyDescent="0.35">
      <c r="A11176" s="30" t="s">
        <v>10865</v>
      </c>
      <c r="B11176" s="30" t="s">
        <v>10866</v>
      </c>
      <c r="C11176" s="30" t="s">
        <v>217</v>
      </c>
      <c r="D11176" s="30" t="s">
        <v>10296</v>
      </c>
      <c r="E11176" s="30" t="s">
        <v>199</v>
      </c>
      <c r="F11176" s="27">
        <v>75000</v>
      </c>
      <c r="G11176" s="4" t="s">
        <v>10235</v>
      </c>
    </row>
    <row r="11177" spans="1:7" ht="72.5" x14ac:dyDescent="0.35">
      <c r="A11177" s="30" t="s">
        <v>10937</v>
      </c>
      <c r="B11177" s="30" t="s">
        <v>10938</v>
      </c>
      <c r="C11177" s="30" t="s">
        <v>217</v>
      </c>
      <c r="D11177" s="30" t="s">
        <v>10238</v>
      </c>
      <c r="E11177" s="30" t="s">
        <v>2356</v>
      </c>
      <c r="F11177" s="27">
        <v>75000</v>
      </c>
      <c r="G11177" s="4" t="s">
        <v>10235</v>
      </c>
    </row>
    <row r="11178" spans="1:7" ht="72.5" x14ac:dyDescent="0.35">
      <c r="A11178" s="30" t="s">
        <v>11287</v>
      </c>
      <c r="B11178" s="30" t="s">
        <v>11288</v>
      </c>
      <c r="C11178" s="30" t="s">
        <v>217</v>
      </c>
      <c r="D11178" s="30" t="s">
        <v>10243</v>
      </c>
      <c r="E11178" s="30" t="s">
        <v>3285</v>
      </c>
      <c r="F11178" s="27">
        <v>75000</v>
      </c>
      <c r="G11178" s="4" t="s">
        <v>10235</v>
      </c>
    </row>
    <row r="11179" spans="1:7" ht="87" x14ac:dyDescent="0.35">
      <c r="A11179" s="30" t="s">
        <v>11380</v>
      </c>
      <c r="B11179" s="30" t="s">
        <v>11381</v>
      </c>
      <c r="C11179" s="30" t="s">
        <v>217</v>
      </c>
      <c r="D11179" s="30" t="s">
        <v>10246</v>
      </c>
      <c r="E11179" s="30" t="s">
        <v>61</v>
      </c>
      <c r="F11179" s="27">
        <v>50000</v>
      </c>
      <c r="G11179" s="4" t="s">
        <v>10235</v>
      </c>
    </row>
    <row r="11180" spans="1:7" ht="72.5" x14ac:dyDescent="0.35">
      <c r="A11180" s="30" t="s">
        <v>11525</v>
      </c>
      <c r="B11180" s="30" t="s">
        <v>11526</v>
      </c>
      <c r="C11180" s="30" t="s">
        <v>217</v>
      </c>
      <c r="D11180" s="30" t="s">
        <v>10243</v>
      </c>
      <c r="E11180" s="30" t="s">
        <v>586</v>
      </c>
      <c r="F11180" s="27">
        <v>50000</v>
      </c>
      <c r="G11180" s="4" t="s">
        <v>10235</v>
      </c>
    </row>
    <row r="11181" spans="1:7" ht="72.5" x14ac:dyDescent="0.35">
      <c r="A11181" s="30" t="s">
        <v>11527</v>
      </c>
      <c r="B11181" s="30" t="s">
        <v>11528</v>
      </c>
      <c r="C11181" s="30" t="s">
        <v>217</v>
      </c>
      <c r="D11181" s="30" t="s">
        <v>10243</v>
      </c>
      <c r="E11181" s="30" t="s">
        <v>61</v>
      </c>
      <c r="F11181" s="27">
        <v>10000</v>
      </c>
      <c r="G11181" s="4" t="s">
        <v>10235</v>
      </c>
    </row>
    <row r="11182" spans="1:7" ht="72.5" x14ac:dyDescent="0.35">
      <c r="A11182" s="30" t="s">
        <v>11854</v>
      </c>
      <c r="B11182" s="30" t="s">
        <v>11855</v>
      </c>
      <c r="C11182" s="30" t="s">
        <v>831</v>
      </c>
      <c r="D11182" s="30" t="s">
        <v>10243</v>
      </c>
      <c r="E11182" s="30" t="s">
        <v>61</v>
      </c>
      <c r="F11182" s="27">
        <v>20000</v>
      </c>
      <c r="G11182" s="4" t="s">
        <v>10235</v>
      </c>
    </row>
    <row r="11183" spans="1:7" ht="72.5" x14ac:dyDescent="0.35">
      <c r="A11183" s="30" t="s">
        <v>14739</v>
      </c>
      <c r="B11183" s="30" t="s">
        <v>14740</v>
      </c>
      <c r="C11183" s="30" t="s">
        <v>217</v>
      </c>
      <c r="D11183" s="30" t="s">
        <v>10238</v>
      </c>
      <c r="E11183" s="30" t="s">
        <v>3285</v>
      </c>
      <c r="F11183" s="27">
        <v>70000</v>
      </c>
      <c r="G11183" s="4" t="s">
        <v>10235</v>
      </c>
    </row>
    <row r="11184" spans="1:7" ht="72.5" x14ac:dyDescent="0.35">
      <c r="A11184" s="30" t="s">
        <v>14793</v>
      </c>
      <c r="B11184" s="30" t="s">
        <v>14794</v>
      </c>
      <c r="C11184" s="30" t="s">
        <v>831</v>
      </c>
      <c r="D11184" s="30" t="s">
        <v>10243</v>
      </c>
      <c r="E11184" s="30" t="s">
        <v>570</v>
      </c>
      <c r="F11184" s="27">
        <v>75000</v>
      </c>
      <c r="G11184" s="4" t="s">
        <v>10235</v>
      </c>
    </row>
    <row r="11185" spans="1:7" ht="72.5" x14ac:dyDescent="0.35">
      <c r="A11185" s="30" t="s">
        <v>14831</v>
      </c>
      <c r="B11185" s="30" t="s">
        <v>14832</v>
      </c>
      <c r="C11185" s="30" t="s">
        <v>217</v>
      </c>
      <c r="D11185" s="30" t="s">
        <v>10243</v>
      </c>
      <c r="E11185" s="30" t="s">
        <v>2356</v>
      </c>
      <c r="F11185" s="27">
        <v>10000</v>
      </c>
      <c r="G11185" s="4" t="s">
        <v>10235</v>
      </c>
    </row>
    <row r="11186" spans="1:7" ht="72.5" x14ac:dyDescent="0.35">
      <c r="A11186" s="30" t="s">
        <v>15672</v>
      </c>
      <c r="B11186" s="30" t="s">
        <v>15673</v>
      </c>
      <c r="C11186" s="30" t="s">
        <v>217</v>
      </c>
      <c r="D11186" s="30" t="s">
        <v>10238</v>
      </c>
      <c r="E11186" s="30" t="s">
        <v>61</v>
      </c>
      <c r="F11186" s="27">
        <v>75000</v>
      </c>
      <c r="G11186" s="4" t="s">
        <v>10235</v>
      </c>
    </row>
    <row r="11187" spans="1:7" ht="72.5" x14ac:dyDescent="0.35">
      <c r="A11187" s="30" t="s">
        <v>16222</v>
      </c>
      <c r="B11187" s="30" t="s">
        <v>16223</v>
      </c>
      <c r="C11187" s="30" t="s">
        <v>217</v>
      </c>
      <c r="D11187" s="30" t="s">
        <v>10243</v>
      </c>
      <c r="E11187" s="30" t="s">
        <v>199</v>
      </c>
      <c r="F11187" s="27">
        <v>50000</v>
      </c>
      <c r="G11187" s="4" t="s">
        <v>10235</v>
      </c>
    </row>
    <row r="11188" spans="1:7" ht="217.5" x14ac:dyDescent="0.35">
      <c r="A11188" s="30" t="s">
        <v>16341</v>
      </c>
      <c r="B11188" s="30" t="s">
        <v>16342</v>
      </c>
      <c r="C11188" s="30" t="s">
        <v>217</v>
      </c>
      <c r="D11188" s="30" t="s">
        <v>10296</v>
      </c>
      <c r="E11188" s="30" t="s">
        <v>2356</v>
      </c>
      <c r="F11188" s="27">
        <v>10000</v>
      </c>
      <c r="G11188" s="4" t="s">
        <v>10235</v>
      </c>
    </row>
    <row r="11189" spans="1:7" ht="72.5" x14ac:dyDescent="0.35">
      <c r="A11189" s="30" t="s">
        <v>16972</v>
      </c>
      <c r="B11189" s="30" t="s">
        <v>16973</v>
      </c>
      <c r="C11189" s="30" t="s">
        <v>217</v>
      </c>
      <c r="D11189" s="30" t="s">
        <v>10238</v>
      </c>
      <c r="E11189" s="30" t="s">
        <v>570</v>
      </c>
      <c r="F11189" s="27">
        <v>30000</v>
      </c>
      <c r="G11189" s="4" t="s">
        <v>10235</v>
      </c>
    </row>
    <row r="11190" spans="1:7" ht="232" x14ac:dyDescent="0.35">
      <c r="A11190" s="30" t="s">
        <v>17397</v>
      </c>
      <c r="B11190" s="30" t="s">
        <v>17398</v>
      </c>
      <c r="C11190" s="30" t="s">
        <v>217</v>
      </c>
      <c r="D11190" s="30" t="s">
        <v>10234</v>
      </c>
      <c r="E11190" s="30" t="s">
        <v>199</v>
      </c>
      <c r="F11190" s="27">
        <v>75000</v>
      </c>
      <c r="G11190" s="4" t="s">
        <v>10235</v>
      </c>
    </row>
    <row r="11191" spans="1:7" ht="232" x14ac:dyDescent="0.35">
      <c r="A11191" s="30" t="s">
        <v>17417</v>
      </c>
      <c r="B11191" s="30" t="s">
        <v>17418</v>
      </c>
      <c r="C11191" s="30" t="s">
        <v>217</v>
      </c>
      <c r="D11191" s="30" t="s">
        <v>10234</v>
      </c>
      <c r="E11191" s="30" t="s">
        <v>199</v>
      </c>
      <c r="F11191" s="27">
        <v>40000</v>
      </c>
      <c r="G11191" s="4" t="s">
        <v>10235</v>
      </c>
    </row>
    <row r="11192" spans="1:7" ht="72.5" x14ac:dyDescent="0.35">
      <c r="A11192" s="30" t="s">
        <v>17429</v>
      </c>
      <c r="B11192" s="30" t="s">
        <v>17430</v>
      </c>
      <c r="C11192" s="30" t="s">
        <v>831</v>
      </c>
      <c r="D11192" s="30" t="s">
        <v>10238</v>
      </c>
      <c r="E11192" s="30" t="s">
        <v>2356</v>
      </c>
      <c r="F11192" s="27">
        <v>60000</v>
      </c>
      <c r="G11192" s="4" t="s">
        <v>10235</v>
      </c>
    </row>
    <row r="11193" spans="1:7" ht="72.5" x14ac:dyDescent="0.35">
      <c r="A11193" s="30" t="s">
        <v>17811</v>
      </c>
      <c r="B11193" s="30" t="s">
        <v>17812</v>
      </c>
      <c r="C11193" s="30" t="s">
        <v>217</v>
      </c>
      <c r="D11193" s="30" t="s">
        <v>10238</v>
      </c>
      <c r="E11193" s="30" t="s">
        <v>2356</v>
      </c>
      <c r="F11193" s="27">
        <v>75000</v>
      </c>
      <c r="G11193" s="4" t="s">
        <v>10235</v>
      </c>
    </row>
    <row r="11194" spans="1:7" ht="72.5" x14ac:dyDescent="0.35">
      <c r="A11194" s="30" t="s">
        <v>17956</v>
      </c>
      <c r="B11194" s="30" t="s">
        <v>17957</v>
      </c>
      <c r="C11194" s="30" t="s">
        <v>217</v>
      </c>
      <c r="D11194" s="30" t="s">
        <v>10243</v>
      </c>
      <c r="E11194" s="30" t="s">
        <v>199</v>
      </c>
      <c r="F11194" s="27">
        <v>10000</v>
      </c>
      <c r="G11194" s="4" t="s">
        <v>10235</v>
      </c>
    </row>
    <row r="11195" spans="1:7" ht="72.5" x14ac:dyDescent="0.35">
      <c r="A11195" s="30" t="s">
        <v>18164</v>
      </c>
      <c r="B11195" s="30" t="s">
        <v>18165</v>
      </c>
      <c r="C11195" s="30" t="s">
        <v>217</v>
      </c>
      <c r="D11195" s="30" t="s">
        <v>10238</v>
      </c>
      <c r="E11195" s="30" t="s">
        <v>199</v>
      </c>
      <c r="F11195" s="27">
        <v>75000</v>
      </c>
      <c r="G11195" s="4" t="s">
        <v>10235</v>
      </c>
    </row>
    <row r="11196" spans="1:7" ht="87" x14ac:dyDescent="0.35">
      <c r="A11196" s="30" t="s">
        <v>18188</v>
      </c>
      <c r="B11196" s="30" t="s">
        <v>18189</v>
      </c>
      <c r="C11196" s="30" t="s">
        <v>217</v>
      </c>
      <c r="D11196" s="30" t="s">
        <v>10246</v>
      </c>
      <c r="E11196" s="30" t="s">
        <v>3285</v>
      </c>
      <c r="F11196" s="27">
        <v>50000</v>
      </c>
      <c r="G11196" s="4" t="s">
        <v>10235</v>
      </c>
    </row>
    <row r="11197" spans="1:7" x14ac:dyDescent="0.35">
      <c r="A11197" s="29" t="s">
        <v>22756</v>
      </c>
      <c r="B11197" s="29" t="s">
        <v>22757</v>
      </c>
      <c r="C11197" s="29" t="s">
        <v>217</v>
      </c>
      <c r="D11197" s="29" t="s">
        <v>32</v>
      </c>
      <c r="E11197" s="29" t="s">
        <v>2356</v>
      </c>
      <c r="F11197" s="26">
        <v>25000</v>
      </c>
    </row>
    <row r="11198" spans="1:7" ht="58" x14ac:dyDescent="0.35">
      <c r="A11198" s="29" t="s">
        <v>1101</v>
      </c>
      <c r="B11198" s="29" t="s">
        <v>23222</v>
      </c>
      <c r="C11198" s="29" t="s">
        <v>217</v>
      </c>
      <c r="D11198" s="29" t="s">
        <v>18576</v>
      </c>
      <c r="E11198" s="30" t="s">
        <v>15</v>
      </c>
      <c r="F11198" s="26">
        <v>50000</v>
      </c>
    </row>
    <row r="11199" spans="1:7" x14ac:dyDescent="0.35">
      <c r="A11199" s="29" t="s">
        <v>2420</v>
      </c>
      <c r="B11199" s="29"/>
      <c r="C11199" s="29" t="s">
        <v>2421</v>
      </c>
      <c r="D11199" s="29" t="s">
        <v>20</v>
      </c>
      <c r="E11199" s="29" t="s">
        <v>199</v>
      </c>
      <c r="F11199" s="20">
        <v>25000</v>
      </c>
    </row>
    <row r="11200" spans="1:7" x14ac:dyDescent="0.35">
      <c r="A11200" s="16" t="s">
        <v>7122</v>
      </c>
      <c r="B11200" s="14" t="s">
        <v>7123</v>
      </c>
      <c r="C11200" s="14" t="s">
        <v>7124</v>
      </c>
      <c r="D11200" s="14" t="s">
        <v>24</v>
      </c>
      <c r="E11200" s="14" t="s">
        <v>3285</v>
      </c>
      <c r="F11200" s="21">
        <v>75000</v>
      </c>
    </row>
    <row r="11201" spans="1:7" ht="72.5" x14ac:dyDescent="0.35">
      <c r="A11201" s="30" t="s">
        <v>12122</v>
      </c>
      <c r="B11201" s="30" t="s">
        <v>12123</v>
      </c>
      <c r="C11201" s="30" t="s">
        <v>12124</v>
      </c>
      <c r="D11201" s="30" t="s">
        <v>10238</v>
      </c>
      <c r="E11201" s="30" t="s">
        <v>2356</v>
      </c>
      <c r="F11201" s="27">
        <v>70000</v>
      </c>
      <c r="G11201" s="4" t="s">
        <v>10235</v>
      </c>
    </row>
    <row r="11202" spans="1:7" ht="87" x14ac:dyDescent="0.35">
      <c r="A11202" s="30" t="s">
        <v>17915</v>
      </c>
      <c r="B11202" s="30" t="s">
        <v>17916</v>
      </c>
      <c r="C11202" s="30" t="s">
        <v>17917</v>
      </c>
      <c r="D11202" s="30" t="s">
        <v>10246</v>
      </c>
      <c r="E11202" s="30" t="s">
        <v>61</v>
      </c>
      <c r="F11202" s="27">
        <v>75000</v>
      </c>
      <c r="G11202" s="4" t="s">
        <v>10235</v>
      </c>
    </row>
    <row r="11203" spans="1:7" x14ac:dyDescent="0.35">
      <c r="A11203" s="14" t="s">
        <v>4807</v>
      </c>
      <c r="B11203" s="14" t="s">
        <v>4808</v>
      </c>
      <c r="C11203" s="14" t="s">
        <v>4809</v>
      </c>
      <c r="D11203" s="14" t="s">
        <v>45</v>
      </c>
      <c r="E11203" s="14" t="s">
        <v>199</v>
      </c>
      <c r="F11203" s="21">
        <v>60000</v>
      </c>
    </row>
    <row r="11204" spans="1:7" x14ac:dyDescent="0.35">
      <c r="A11204" s="14" t="s">
        <v>6279</v>
      </c>
      <c r="B11204" s="14" t="s">
        <v>6280</v>
      </c>
      <c r="C11204" s="14" t="s">
        <v>4809</v>
      </c>
      <c r="D11204" s="14" t="s">
        <v>29</v>
      </c>
      <c r="E11204" s="14" t="s">
        <v>199</v>
      </c>
      <c r="F11204" s="21">
        <v>15000</v>
      </c>
    </row>
    <row r="11205" spans="1:7" x14ac:dyDescent="0.35">
      <c r="A11205" s="14" t="s">
        <v>6293</v>
      </c>
      <c r="B11205" s="14" t="s">
        <v>6294</v>
      </c>
      <c r="C11205" s="14" t="s">
        <v>4809</v>
      </c>
      <c r="D11205" s="14" t="s">
        <v>24</v>
      </c>
      <c r="E11205" s="14" t="s">
        <v>199</v>
      </c>
      <c r="F11205" s="21">
        <v>25000</v>
      </c>
    </row>
    <row r="11206" spans="1:7" ht="217.5" x14ac:dyDescent="0.35">
      <c r="A11206" s="30" t="s">
        <v>10707</v>
      </c>
      <c r="B11206" s="30" t="s">
        <v>10708</v>
      </c>
      <c r="C11206" s="30" t="s">
        <v>4809</v>
      </c>
      <c r="D11206" s="30" t="s">
        <v>10296</v>
      </c>
      <c r="E11206" s="30" t="s">
        <v>199</v>
      </c>
      <c r="F11206" s="27">
        <v>10000</v>
      </c>
      <c r="G11206" s="4" t="s">
        <v>10235</v>
      </c>
    </row>
    <row r="11207" spans="1:7" ht="72.5" x14ac:dyDescent="0.35">
      <c r="A11207" s="30" t="s">
        <v>14279</v>
      </c>
      <c r="B11207" s="30" t="s">
        <v>14280</v>
      </c>
      <c r="C11207" s="30" t="s">
        <v>4809</v>
      </c>
      <c r="D11207" s="30" t="s">
        <v>10238</v>
      </c>
      <c r="E11207" s="30" t="s">
        <v>2356</v>
      </c>
      <c r="F11207" s="27">
        <v>70000</v>
      </c>
      <c r="G11207" s="4" t="s">
        <v>10235</v>
      </c>
    </row>
    <row r="11208" spans="1:7" ht="72.5" x14ac:dyDescent="0.35">
      <c r="A11208" s="30" t="s">
        <v>14506</v>
      </c>
      <c r="B11208" s="30" t="s">
        <v>14507</v>
      </c>
      <c r="C11208" s="30" t="s">
        <v>4809</v>
      </c>
      <c r="D11208" s="30" t="s">
        <v>10238</v>
      </c>
      <c r="E11208" s="30" t="s">
        <v>199</v>
      </c>
      <c r="F11208" s="27">
        <v>30000</v>
      </c>
      <c r="G11208" s="4" t="s">
        <v>10235</v>
      </c>
    </row>
    <row r="11209" spans="1:7" ht="72.5" x14ac:dyDescent="0.35">
      <c r="A11209" s="30" t="s">
        <v>14888</v>
      </c>
      <c r="B11209" s="30" t="s">
        <v>14889</v>
      </c>
      <c r="C11209" s="30" t="s">
        <v>14890</v>
      </c>
      <c r="D11209" s="30" t="s">
        <v>10243</v>
      </c>
      <c r="E11209" s="30" t="s">
        <v>61</v>
      </c>
      <c r="F11209" s="27">
        <v>75000</v>
      </c>
      <c r="G11209" s="4" t="s">
        <v>10235</v>
      </c>
    </row>
    <row r="11210" spans="1:7" ht="72.5" x14ac:dyDescent="0.35">
      <c r="A11210" s="30" t="s">
        <v>15110</v>
      </c>
      <c r="B11210" s="30" t="s">
        <v>15111</v>
      </c>
      <c r="C11210" s="30" t="s">
        <v>14890</v>
      </c>
      <c r="D11210" s="30" t="s">
        <v>10243</v>
      </c>
      <c r="E11210" s="30" t="s">
        <v>61</v>
      </c>
      <c r="F11210" s="27">
        <v>10000</v>
      </c>
      <c r="G11210" s="4" t="s">
        <v>10235</v>
      </c>
    </row>
    <row r="11211" spans="1:7" ht="72.5" x14ac:dyDescent="0.35">
      <c r="A11211" s="30" t="s">
        <v>18002</v>
      </c>
      <c r="B11211" s="30" t="s">
        <v>18003</v>
      </c>
      <c r="C11211" s="30" t="s">
        <v>4809</v>
      </c>
      <c r="D11211" s="30" t="s">
        <v>10243</v>
      </c>
      <c r="E11211" s="30" t="s">
        <v>61</v>
      </c>
      <c r="F11211" s="27">
        <v>10000</v>
      </c>
      <c r="G11211" s="4" t="s">
        <v>10235</v>
      </c>
    </row>
    <row r="11212" spans="1:7" x14ac:dyDescent="0.35">
      <c r="A11212" s="29" t="s">
        <v>22274</v>
      </c>
      <c r="B11212" s="29" t="s">
        <v>22275</v>
      </c>
      <c r="C11212" s="29" t="s">
        <v>4809</v>
      </c>
      <c r="D11212" s="29" t="s">
        <v>18558</v>
      </c>
      <c r="E11212" s="29" t="s">
        <v>199</v>
      </c>
      <c r="F11212" s="26">
        <v>25000</v>
      </c>
    </row>
    <row r="11213" spans="1:7" x14ac:dyDescent="0.35">
      <c r="A11213" s="29" t="s">
        <v>22666</v>
      </c>
      <c r="B11213" s="29" t="s">
        <v>22667</v>
      </c>
      <c r="C11213" s="29" t="s">
        <v>4809</v>
      </c>
      <c r="D11213" s="29" t="s">
        <v>18565</v>
      </c>
      <c r="E11213" s="29" t="s">
        <v>199</v>
      </c>
      <c r="F11213" s="26">
        <v>15000</v>
      </c>
    </row>
    <row r="11214" spans="1:7" ht="72.5" x14ac:dyDescent="0.35">
      <c r="A11214" s="30" t="s">
        <v>17938</v>
      </c>
      <c r="B11214" s="30" t="s">
        <v>17939</v>
      </c>
      <c r="C11214" s="30" t="s">
        <v>17940</v>
      </c>
      <c r="D11214" s="30" t="s">
        <v>10243</v>
      </c>
      <c r="E11214" s="30" t="s">
        <v>61</v>
      </c>
      <c r="F11214" s="27">
        <v>50000</v>
      </c>
      <c r="G11214" s="4" t="s">
        <v>10235</v>
      </c>
    </row>
    <row r="11215" spans="1:7" ht="43.5" x14ac:dyDescent="0.35">
      <c r="A11215" s="14" t="s">
        <v>18758</v>
      </c>
      <c r="B11215" s="14" t="s">
        <v>18759</v>
      </c>
      <c r="C11215" s="14" t="s">
        <v>1023</v>
      </c>
      <c r="D11215" s="15" t="s">
        <v>18558</v>
      </c>
      <c r="E11215" s="14" t="s">
        <v>2356</v>
      </c>
      <c r="F11215" s="26">
        <v>75000</v>
      </c>
      <c r="G11215" s="4" t="s">
        <v>10235</v>
      </c>
    </row>
    <row r="11216" spans="1:7" x14ac:dyDescent="0.35">
      <c r="A11216" s="29" t="s">
        <v>2715</v>
      </c>
      <c r="B11216" s="29"/>
      <c r="C11216" s="29" t="s">
        <v>1023</v>
      </c>
      <c r="D11216" s="29" t="s">
        <v>64</v>
      </c>
      <c r="E11216" s="29" t="s">
        <v>199</v>
      </c>
      <c r="F11216" s="20">
        <v>25000</v>
      </c>
    </row>
    <row r="11217" spans="1:7" x14ac:dyDescent="0.35">
      <c r="A11217" s="14" t="s">
        <v>3675</v>
      </c>
      <c r="B11217" s="14" t="s">
        <v>3676</v>
      </c>
      <c r="C11217" s="14" t="s">
        <v>3677</v>
      </c>
      <c r="D11217" s="14" t="s">
        <v>96</v>
      </c>
      <c r="E11217" s="14" t="s">
        <v>709</v>
      </c>
      <c r="F11217" s="21">
        <v>75000</v>
      </c>
    </row>
    <row r="11218" spans="1:7" x14ac:dyDescent="0.35">
      <c r="A11218" s="14" t="s">
        <v>5573</v>
      </c>
      <c r="B11218" s="14" t="s">
        <v>5574</v>
      </c>
      <c r="C11218" s="14" t="s">
        <v>1023</v>
      </c>
      <c r="D11218" s="14" t="s">
        <v>32</v>
      </c>
      <c r="E11218" s="14" t="s">
        <v>2356</v>
      </c>
      <c r="F11218" s="21">
        <v>40000</v>
      </c>
    </row>
    <row r="11219" spans="1:7" x14ac:dyDescent="0.35">
      <c r="A11219" s="14" t="s">
        <v>5781</v>
      </c>
      <c r="B11219" s="14" t="s">
        <v>5782</v>
      </c>
      <c r="C11219" s="14" t="s">
        <v>1023</v>
      </c>
      <c r="D11219" s="14" t="s">
        <v>96</v>
      </c>
      <c r="E11219" s="14" t="s">
        <v>199</v>
      </c>
      <c r="F11219" s="21">
        <v>25000</v>
      </c>
    </row>
    <row r="11220" spans="1:7" x14ac:dyDescent="0.35">
      <c r="A11220" s="16" t="s">
        <v>6824</v>
      </c>
      <c r="B11220" s="14" t="s">
        <v>6825</v>
      </c>
      <c r="C11220" s="14" t="s">
        <v>3677</v>
      </c>
      <c r="D11220" s="14" t="s">
        <v>45</v>
      </c>
      <c r="E11220" s="14" t="s">
        <v>2356</v>
      </c>
      <c r="F11220" s="21">
        <v>75000</v>
      </c>
    </row>
    <row r="11221" spans="1:7" x14ac:dyDescent="0.35">
      <c r="A11221" s="16" t="s">
        <v>7887</v>
      </c>
      <c r="B11221" s="14" t="s">
        <v>7888</v>
      </c>
      <c r="C11221" s="14" t="s">
        <v>1023</v>
      </c>
      <c r="D11221" s="14" t="s">
        <v>29</v>
      </c>
      <c r="E11221" s="14" t="s">
        <v>199</v>
      </c>
      <c r="F11221" s="21">
        <v>25000</v>
      </c>
    </row>
    <row r="11222" spans="1:7" x14ac:dyDescent="0.35">
      <c r="A11222" s="14" t="s">
        <v>9443</v>
      </c>
      <c r="B11222" s="30" t="s">
        <v>9444</v>
      </c>
      <c r="C11222" s="29" t="s">
        <v>1023</v>
      </c>
      <c r="D11222" s="29" t="s">
        <v>24</v>
      </c>
      <c r="E11222" s="29" t="s">
        <v>199</v>
      </c>
      <c r="F11222" s="26">
        <v>25000</v>
      </c>
    </row>
    <row r="11223" spans="1:7" ht="29" x14ac:dyDescent="0.35">
      <c r="A11223" s="14" t="s">
        <v>10121</v>
      </c>
      <c r="B11223" s="30" t="s">
        <v>10122</v>
      </c>
      <c r="C11223" s="29" t="s">
        <v>3677</v>
      </c>
      <c r="D11223" s="29" t="s">
        <v>45</v>
      </c>
      <c r="E11223" s="30" t="s">
        <v>61</v>
      </c>
      <c r="F11223" s="26">
        <v>25000</v>
      </c>
    </row>
    <row r="11224" spans="1:7" ht="87" x14ac:dyDescent="0.35">
      <c r="A11224" s="30" t="s">
        <v>11186</v>
      </c>
      <c r="B11224" s="30" t="s">
        <v>11187</v>
      </c>
      <c r="C11224" s="30" t="s">
        <v>1023</v>
      </c>
      <c r="D11224" s="30" t="s">
        <v>10246</v>
      </c>
      <c r="E11224" s="30" t="s">
        <v>2356</v>
      </c>
      <c r="F11224" s="27">
        <v>40000</v>
      </c>
      <c r="G11224" s="4" t="s">
        <v>10235</v>
      </c>
    </row>
    <row r="11225" spans="1:7" ht="87" x14ac:dyDescent="0.35">
      <c r="A11225" s="30" t="s">
        <v>12873</v>
      </c>
      <c r="B11225" s="30" t="s">
        <v>12874</v>
      </c>
      <c r="C11225" s="30" t="s">
        <v>1023</v>
      </c>
      <c r="D11225" s="30" t="s">
        <v>10246</v>
      </c>
      <c r="E11225" s="30" t="s">
        <v>61</v>
      </c>
      <c r="F11225" s="27">
        <v>10000</v>
      </c>
      <c r="G11225" s="4" t="s">
        <v>10235</v>
      </c>
    </row>
    <row r="11226" spans="1:7" ht="72.5" x14ac:dyDescent="0.35">
      <c r="A11226" s="30" t="s">
        <v>12923</v>
      </c>
      <c r="B11226" s="30" t="s">
        <v>12924</v>
      </c>
      <c r="C11226" s="30" t="s">
        <v>1023</v>
      </c>
      <c r="D11226" s="30" t="s">
        <v>10238</v>
      </c>
      <c r="E11226" s="30" t="s">
        <v>2356</v>
      </c>
      <c r="F11226" s="27">
        <v>40000</v>
      </c>
      <c r="G11226" s="4" t="s">
        <v>10235</v>
      </c>
    </row>
    <row r="11227" spans="1:7" ht="72.5" x14ac:dyDescent="0.35">
      <c r="A11227" s="30" t="s">
        <v>14377</v>
      </c>
      <c r="B11227" s="30" t="s">
        <v>14378</v>
      </c>
      <c r="C11227" s="30" t="s">
        <v>1023</v>
      </c>
      <c r="D11227" s="30" t="s">
        <v>10238</v>
      </c>
      <c r="E11227" s="30" t="s">
        <v>3285</v>
      </c>
      <c r="F11227" s="27">
        <v>75000</v>
      </c>
      <c r="G11227" s="4" t="s">
        <v>10235</v>
      </c>
    </row>
    <row r="11228" spans="1:7" ht="72.5" x14ac:dyDescent="0.35">
      <c r="A11228" s="30" t="s">
        <v>15147</v>
      </c>
      <c r="B11228" s="30" t="s">
        <v>15148</v>
      </c>
      <c r="C11228" s="30" t="s">
        <v>1023</v>
      </c>
      <c r="D11228" s="30" t="s">
        <v>10238</v>
      </c>
      <c r="E11228" s="30" t="s">
        <v>570</v>
      </c>
      <c r="F11228" s="27">
        <v>20000</v>
      </c>
      <c r="G11228" s="4" t="s">
        <v>10235</v>
      </c>
    </row>
    <row r="11229" spans="1:7" ht="232" x14ac:dyDescent="0.35">
      <c r="A11229" s="30" t="s">
        <v>15546</v>
      </c>
      <c r="B11229" s="30" t="s">
        <v>15547</v>
      </c>
      <c r="C11229" s="30" t="s">
        <v>1023</v>
      </c>
      <c r="D11229" s="30" t="s">
        <v>10234</v>
      </c>
      <c r="E11229" s="30" t="s">
        <v>199</v>
      </c>
      <c r="F11229" s="27">
        <v>20000</v>
      </c>
      <c r="G11229" s="4" t="s">
        <v>10235</v>
      </c>
    </row>
    <row r="11230" spans="1:7" ht="72.5" x14ac:dyDescent="0.35">
      <c r="A11230" s="30" t="s">
        <v>16792</v>
      </c>
      <c r="B11230" s="30" t="s">
        <v>16793</v>
      </c>
      <c r="C11230" s="30" t="s">
        <v>1023</v>
      </c>
      <c r="D11230" s="30" t="s">
        <v>10243</v>
      </c>
      <c r="E11230" s="30" t="s">
        <v>2356</v>
      </c>
      <c r="F11230" s="27">
        <v>20000</v>
      </c>
      <c r="G11230" s="4" t="s">
        <v>10235</v>
      </c>
    </row>
    <row r="11231" spans="1:7" x14ac:dyDescent="0.35">
      <c r="A11231" s="29" t="s">
        <v>22116</v>
      </c>
      <c r="B11231" s="29" t="s">
        <v>22117</v>
      </c>
      <c r="C11231" s="29" t="s">
        <v>1023</v>
      </c>
      <c r="D11231" s="29" t="s">
        <v>64</v>
      </c>
      <c r="E11231" s="29" t="s">
        <v>199</v>
      </c>
      <c r="F11231" s="26">
        <v>25000</v>
      </c>
    </row>
    <row r="11232" spans="1:7" x14ac:dyDescent="0.35">
      <c r="A11232" s="14" t="s">
        <v>6352</v>
      </c>
      <c r="B11232" s="14" t="s">
        <v>6353</v>
      </c>
      <c r="C11232" s="14" t="s">
        <v>6354</v>
      </c>
      <c r="D11232" s="14" t="s">
        <v>24</v>
      </c>
      <c r="E11232" s="14" t="s">
        <v>3285</v>
      </c>
      <c r="F11232" s="21">
        <v>10000</v>
      </c>
    </row>
    <row r="11233" spans="1:7" x14ac:dyDescent="0.35">
      <c r="A11233" s="14" t="s">
        <v>4073</v>
      </c>
      <c r="B11233" s="14" t="s">
        <v>4074</v>
      </c>
      <c r="C11233" s="14" t="s">
        <v>4075</v>
      </c>
      <c r="D11233" s="14" t="s">
        <v>24</v>
      </c>
      <c r="E11233" s="14" t="s">
        <v>3285</v>
      </c>
      <c r="F11233" s="21">
        <v>75000</v>
      </c>
    </row>
    <row r="11234" spans="1:7" x14ac:dyDescent="0.35">
      <c r="A11234" s="14" t="s">
        <v>4678</v>
      </c>
      <c r="B11234" s="14" t="s">
        <v>4679</v>
      </c>
      <c r="C11234" s="14" t="s">
        <v>4075</v>
      </c>
      <c r="D11234" s="14" t="s">
        <v>45</v>
      </c>
      <c r="E11234" s="14" t="s">
        <v>2356</v>
      </c>
      <c r="F11234" s="21">
        <v>20000</v>
      </c>
    </row>
    <row r="11235" spans="1:7" x14ac:dyDescent="0.35">
      <c r="A11235" s="14" t="s">
        <v>5751</v>
      </c>
      <c r="B11235" s="14" t="s">
        <v>5752</v>
      </c>
      <c r="C11235" s="14" t="s">
        <v>4075</v>
      </c>
      <c r="D11235" s="14" t="s">
        <v>20</v>
      </c>
      <c r="E11235" s="14" t="s">
        <v>199</v>
      </c>
      <c r="F11235" s="21">
        <v>25000</v>
      </c>
    </row>
    <row r="11236" spans="1:7" x14ac:dyDescent="0.35">
      <c r="A11236" s="16" t="s">
        <v>6651</v>
      </c>
      <c r="B11236" s="14" t="s">
        <v>6652</v>
      </c>
      <c r="C11236" s="14" t="s">
        <v>4075</v>
      </c>
      <c r="D11236" s="14" t="s">
        <v>24</v>
      </c>
      <c r="E11236" s="14" t="s">
        <v>199</v>
      </c>
      <c r="F11236" s="21">
        <v>20000</v>
      </c>
    </row>
    <row r="11237" spans="1:7" x14ac:dyDescent="0.35">
      <c r="A11237" s="16" t="s">
        <v>7754</v>
      </c>
      <c r="B11237" s="14" t="s">
        <v>7755</v>
      </c>
      <c r="C11237" s="14" t="s">
        <v>4075</v>
      </c>
      <c r="D11237" s="14" t="s">
        <v>96</v>
      </c>
      <c r="E11237" s="14" t="s">
        <v>2356</v>
      </c>
      <c r="F11237" s="21">
        <v>75000</v>
      </c>
    </row>
    <row r="11238" spans="1:7" x14ac:dyDescent="0.35">
      <c r="A11238" s="14" t="s">
        <v>8728</v>
      </c>
      <c r="B11238" s="30" t="s">
        <v>8729</v>
      </c>
      <c r="C11238" s="29" t="s">
        <v>4075</v>
      </c>
      <c r="D11238" s="29" t="s">
        <v>64</v>
      </c>
      <c r="E11238" s="29" t="s">
        <v>199</v>
      </c>
      <c r="F11238" s="26">
        <v>75000</v>
      </c>
    </row>
    <row r="11239" spans="1:7" x14ac:dyDescent="0.35">
      <c r="A11239" s="14" t="s">
        <v>8942</v>
      </c>
      <c r="B11239" s="30" t="s">
        <v>8943</v>
      </c>
      <c r="C11239" s="29" t="s">
        <v>4075</v>
      </c>
      <c r="D11239" s="29" t="s">
        <v>64</v>
      </c>
      <c r="E11239" s="29" t="s">
        <v>2356</v>
      </c>
      <c r="F11239" s="26">
        <v>60000</v>
      </c>
    </row>
    <row r="11240" spans="1:7" x14ac:dyDescent="0.35">
      <c r="A11240" s="14" t="s">
        <v>9171</v>
      </c>
      <c r="B11240" s="30" t="s">
        <v>9172</v>
      </c>
      <c r="C11240" s="29" t="s">
        <v>4075</v>
      </c>
      <c r="D11240" s="29" t="s">
        <v>96</v>
      </c>
      <c r="E11240" s="29" t="s">
        <v>709</v>
      </c>
      <c r="F11240" s="26">
        <v>75000</v>
      </c>
    </row>
    <row r="11241" spans="1:7" ht="72.5" x14ac:dyDescent="0.35">
      <c r="A11241" s="30" t="s">
        <v>10629</v>
      </c>
      <c r="B11241" s="30" t="s">
        <v>10630</v>
      </c>
      <c r="C11241" s="30" t="s">
        <v>10631</v>
      </c>
      <c r="D11241" s="30" t="s">
        <v>10238</v>
      </c>
      <c r="E11241" s="30" t="s">
        <v>199</v>
      </c>
      <c r="F11241" s="27">
        <v>20000</v>
      </c>
      <c r="G11241" s="4" t="s">
        <v>10235</v>
      </c>
    </row>
    <row r="11242" spans="1:7" ht="72.5" x14ac:dyDescent="0.35">
      <c r="A11242" s="30" t="s">
        <v>12190</v>
      </c>
      <c r="B11242" s="30" t="s">
        <v>12191</v>
      </c>
      <c r="C11242" s="30" t="s">
        <v>10631</v>
      </c>
      <c r="D11242" s="30" t="s">
        <v>10243</v>
      </c>
      <c r="E11242" s="30" t="s">
        <v>199</v>
      </c>
      <c r="F11242" s="27">
        <v>50000</v>
      </c>
      <c r="G11242" s="4" t="s">
        <v>10235</v>
      </c>
    </row>
    <row r="11243" spans="1:7" ht="232" x14ac:dyDescent="0.35">
      <c r="A11243" s="30" t="s">
        <v>14685</v>
      </c>
      <c r="B11243" s="30" t="s">
        <v>14686</v>
      </c>
      <c r="C11243" s="30" t="s">
        <v>4075</v>
      </c>
      <c r="D11243" s="30" t="s">
        <v>10234</v>
      </c>
      <c r="E11243" s="30" t="s">
        <v>61</v>
      </c>
      <c r="F11243" s="27">
        <v>30000</v>
      </c>
      <c r="G11243" s="4" t="s">
        <v>10235</v>
      </c>
    </row>
    <row r="11244" spans="1:7" ht="319" x14ac:dyDescent="0.35">
      <c r="A11244" s="30" t="s">
        <v>15909</v>
      </c>
      <c r="B11244" s="30" t="s">
        <v>15910</v>
      </c>
      <c r="C11244" s="30" t="s">
        <v>10631</v>
      </c>
      <c r="D11244" s="30" t="s">
        <v>10352</v>
      </c>
      <c r="E11244" s="30" t="s">
        <v>3285</v>
      </c>
      <c r="F11244" s="27">
        <v>75000</v>
      </c>
      <c r="G11244" s="4" t="s">
        <v>10235</v>
      </c>
    </row>
    <row r="11245" spans="1:7" ht="232" x14ac:dyDescent="0.35">
      <c r="A11245" s="30" t="s">
        <v>16995</v>
      </c>
      <c r="B11245" s="30" t="s">
        <v>16996</v>
      </c>
      <c r="C11245" s="30" t="s">
        <v>4075</v>
      </c>
      <c r="D11245" s="30" t="s">
        <v>10234</v>
      </c>
      <c r="E11245" s="30" t="s">
        <v>199</v>
      </c>
      <c r="F11245" s="27">
        <v>10000</v>
      </c>
      <c r="G11245" s="4" t="s">
        <v>10235</v>
      </c>
    </row>
    <row r="11246" spans="1:7" x14ac:dyDescent="0.35">
      <c r="A11246" s="29" t="s">
        <v>21410</v>
      </c>
      <c r="B11246" s="29" t="s">
        <v>21411</v>
      </c>
      <c r="C11246" s="29" t="s">
        <v>4075</v>
      </c>
      <c r="D11246" s="29" t="s">
        <v>18558</v>
      </c>
      <c r="E11246" s="29" t="s">
        <v>570</v>
      </c>
      <c r="F11246" s="26">
        <v>50000</v>
      </c>
    </row>
    <row r="11247" spans="1:7" x14ac:dyDescent="0.35">
      <c r="A11247" s="29" t="s">
        <v>21521</v>
      </c>
      <c r="B11247" s="29" t="s">
        <v>21522</v>
      </c>
      <c r="C11247" s="29" t="s">
        <v>4075</v>
      </c>
      <c r="D11247" s="29" t="s">
        <v>6</v>
      </c>
      <c r="E11247" s="29" t="s">
        <v>199</v>
      </c>
      <c r="F11247" s="26">
        <v>75000</v>
      </c>
    </row>
    <row r="11248" spans="1:7" ht="87" x14ac:dyDescent="0.35">
      <c r="A11248" s="30" t="s">
        <v>15883</v>
      </c>
      <c r="B11248" s="30" t="s">
        <v>15884</v>
      </c>
      <c r="C11248" s="30" t="s">
        <v>15885</v>
      </c>
      <c r="D11248" s="30" t="s">
        <v>10246</v>
      </c>
      <c r="E11248" s="30" t="s">
        <v>3285</v>
      </c>
      <c r="F11248" s="27">
        <v>50000</v>
      </c>
      <c r="G11248" s="4" t="s">
        <v>10235</v>
      </c>
    </row>
    <row r="11249" spans="1:7" x14ac:dyDescent="0.35">
      <c r="A11249" s="29" t="s">
        <v>22619</v>
      </c>
      <c r="B11249" s="29" t="s">
        <v>22620</v>
      </c>
      <c r="C11249" s="29" t="s">
        <v>22621</v>
      </c>
      <c r="D11249" s="29" t="s">
        <v>32</v>
      </c>
      <c r="E11249" s="29" t="s">
        <v>709</v>
      </c>
      <c r="F11249" s="26">
        <v>10000</v>
      </c>
    </row>
    <row r="11250" spans="1:7" ht="43.5" x14ac:dyDescent="0.35">
      <c r="A11250" s="14" t="s">
        <v>20152</v>
      </c>
      <c r="B11250" s="14" t="s">
        <v>20153</v>
      </c>
      <c r="C11250" s="14" t="s">
        <v>525</v>
      </c>
      <c r="D11250" s="15" t="s">
        <v>18558</v>
      </c>
      <c r="E11250" s="14" t="s">
        <v>199</v>
      </c>
      <c r="F11250" s="26">
        <v>75000</v>
      </c>
      <c r="G11250" s="4" t="s">
        <v>10235</v>
      </c>
    </row>
    <row r="11251" spans="1:7" ht="29" x14ac:dyDescent="0.35">
      <c r="A11251" s="29" t="s">
        <v>524</v>
      </c>
      <c r="B11251" s="29"/>
      <c r="C11251" s="29" t="s">
        <v>525</v>
      </c>
      <c r="D11251" s="29" t="s">
        <v>45</v>
      </c>
      <c r="E11251" s="30" t="s">
        <v>187</v>
      </c>
      <c r="F11251" s="20">
        <v>75000</v>
      </c>
    </row>
    <row r="11252" spans="1:7" x14ac:dyDescent="0.35">
      <c r="A11252" s="29" t="s">
        <v>2261</v>
      </c>
      <c r="B11252" s="29"/>
      <c r="C11252" s="29" t="s">
        <v>525</v>
      </c>
      <c r="D11252" s="29" t="s">
        <v>24</v>
      </c>
      <c r="E11252" s="29" t="s">
        <v>199</v>
      </c>
      <c r="F11252" s="20">
        <v>40000</v>
      </c>
    </row>
    <row r="11253" spans="1:7" x14ac:dyDescent="0.35">
      <c r="A11253" s="29" t="s">
        <v>2796</v>
      </c>
      <c r="B11253" s="29"/>
      <c r="C11253" s="29" t="s">
        <v>525</v>
      </c>
      <c r="D11253" s="29" t="s">
        <v>119</v>
      </c>
      <c r="E11253" s="29" t="s">
        <v>199</v>
      </c>
      <c r="F11253" s="20">
        <v>10000</v>
      </c>
    </row>
    <row r="11254" spans="1:7" x14ac:dyDescent="0.35">
      <c r="A11254" s="16" t="s">
        <v>6732</v>
      </c>
      <c r="B11254" s="14" t="s">
        <v>6733</v>
      </c>
      <c r="C11254" s="14" t="s">
        <v>525</v>
      </c>
      <c r="D11254" s="14" t="s">
        <v>140</v>
      </c>
      <c r="E11254" s="14" t="s">
        <v>2356</v>
      </c>
      <c r="F11254" s="21">
        <v>75000</v>
      </c>
    </row>
    <row r="11255" spans="1:7" x14ac:dyDescent="0.35">
      <c r="A11255" s="16" t="s">
        <v>6878</v>
      </c>
      <c r="B11255" s="14" t="s">
        <v>6879</v>
      </c>
      <c r="C11255" s="14" t="s">
        <v>525</v>
      </c>
      <c r="D11255" s="14" t="s">
        <v>24</v>
      </c>
      <c r="E11255" s="14" t="s">
        <v>2356</v>
      </c>
      <c r="F11255" s="21">
        <v>75000</v>
      </c>
    </row>
    <row r="11256" spans="1:7" x14ac:dyDescent="0.35">
      <c r="A11256" s="16" t="s">
        <v>7732</v>
      </c>
      <c r="B11256" s="14" t="s">
        <v>7733</v>
      </c>
      <c r="C11256" s="14" t="s">
        <v>525</v>
      </c>
      <c r="D11256" s="14" t="s">
        <v>24</v>
      </c>
      <c r="E11256" s="14" t="s">
        <v>199</v>
      </c>
      <c r="F11256" s="21">
        <v>50000</v>
      </c>
    </row>
    <row r="11257" spans="1:7" x14ac:dyDescent="0.35">
      <c r="A11257" s="16" t="s">
        <v>7815</v>
      </c>
      <c r="B11257" s="14" t="s">
        <v>7816</v>
      </c>
      <c r="C11257" s="14" t="s">
        <v>525</v>
      </c>
      <c r="D11257" s="14" t="s">
        <v>96</v>
      </c>
      <c r="E11257" s="14" t="s">
        <v>199</v>
      </c>
      <c r="F11257" s="21">
        <v>20000</v>
      </c>
    </row>
    <row r="11258" spans="1:7" x14ac:dyDescent="0.35">
      <c r="A11258" s="14" t="s">
        <v>9141</v>
      </c>
      <c r="B11258" s="30" t="s">
        <v>9142</v>
      </c>
      <c r="C11258" s="29" t="s">
        <v>525</v>
      </c>
      <c r="D11258" s="29" t="s">
        <v>20</v>
      </c>
      <c r="E11258" s="29" t="s">
        <v>199</v>
      </c>
      <c r="F11258" s="26">
        <v>75000</v>
      </c>
    </row>
    <row r="11259" spans="1:7" ht="72.5" x14ac:dyDescent="0.35">
      <c r="A11259" s="30" t="s">
        <v>10499</v>
      </c>
      <c r="B11259" s="30" t="s">
        <v>10500</v>
      </c>
      <c r="C11259" s="30" t="s">
        <v>525</v>
      </c>
      <c r="D11259" s="30" t="s">
        <v>10238</v>
      </c>
      <c r="E11259" s="30" t="s">
        <v>3285</v>
      </c>
      <c r="F11259" s="27">
        <v>40000</v>
      </c>
      <c r="G11259" s="4" t="s">
        <v>10235</v>
      </c>
    </row>
    <row r="11260" spans="1:7" ht="72.5" x14ac:dyDescent="0.35">
      <c r="A11260" s="30" t="s">
        <v>16679</v>
      </c>
      <c r="B11260" s="30" t="s">
        <v>16680</v>
      </c>
      <c r="C11260" s="30" t="s">
        <v>525</v>
      </c>
      <c r="D11260" s="30" t="s">
        <v>10238</v>
      </c>
      <c r="E11260" s="30" t="s">
        <v>199</v>
      </c>
      <c r="F11260" s="27">
        <v>30000</v>
      </c>
      <c r="G11260" s="4" t="s">
        <v>10235</v>
      </c>
    </row>
    <row r="11261" spans="1:7" x14ac:dyDescent="0.35">
      <c r="A11261" s="29" t="s">
        <v>21233</v>
      </c>
      <c r="B11261" s="29" t="s">
        <v>21234</v>
      </c>
      <c r="C11261" s="29" t="s">
        <v>525</v>
      </c>
      <c r="D11261" s="29" t="s">
        <v>18558</v>
      </c>
      <c r="E11261" s="29" t="s">
        <v>199</v>
      </c>
      <c r="F11261" s="26">
        <v>75000</v>
      </c>
    </row>
    <row r="11262" spans="1:7" x14ac:dyDescent="0.35">
      <c r="A11262" s="29" t="s">
        <v>21332</v>
      </c>
      <c r="B11262" s="29" t="s">
        <v>7816</v>
      </c>
      <c r="C11262" s="29" t="s">
        <v>525</v>
      </c>
      <c r="D11262" s="29" t="s">
        <v>64</v>
      </c>
      <c r="E11262" s="29" t="s">
        <v>199</v>
      </c>
      <c r="F11262" s="26">
        <v>20000</v>
      </c>
    </row>
    <row r="11263" spans="1:7" x14ac:dyDescent="0.35">
      <c r="A11263" s="29" t="s">
        <v>1762</v>
      </c>
      <c r="B11263" s="29"/>
      <c r="C11263" s="29" t="s">
        <v>1763</v>
      </c>
      <c r="D11263" s="29" t="s">
        <v>29</v>
      </c>
      <c r="E11263" s="29" t="s">
        <v>199</v>
      </c>
      <c r="F11263" s="20">
        <v>5000</v>
      </c>
    </row>
    <row r="11264" spans="1:7" ht="72.5" x14ac:dyDescent="0.35">
      <c r="A11264" s="30" t="s">
        <v>12336</v>
      </c>
      <c r="B11264" s="30" t="s">
        <v>12337</v>
      </c>
      <c r="C11264" s="30" t="s">
        <v>1763</v>
      </c>
      <c r="D11264" s="30" t="s">
        <v>10238</v>
      </c>
      <c r="E11264" s="30" t="s">
        <v>2356</v>
      </c>
      <c r="F11264" s="27">
        <v>75000</v>
      </c>
      <c r="G11264" s="4" t="s">
        <v>10235</v>
      </c>
    </row>
    <row r="11265" spans="1:7" ht="43.5" x14ac:dyDescent="0.35">
      <c r="A11265" s="14" t="s">
        <v>19240</v>
      </c>
      <c r="B11265" s="14" t="s">
        <v>19241</v>
      </c>
      <c r="C11265" s="14" t="s">
        <v>522</v>
      </c>
      <c r="D11265" s="15" t="s">
        <v>18558</v>
      </c>
      <c r="E11265" s="14" t="s">
        <v>570</v>
      </c>
      <c r="F11265" s="26">
        <v>75000</v>
      </c>
      <c r="G11265" s="4" t="s">
        <v>10235</v>
      </c>
    </row>
    <row r="11266" spans="1:7" ht="29" x14ac:dyDescent="0.35">
      <c r="A11266" s="14" t="s">
        <v>14075</v>
      </c>
      <c r="B11266" s="14" t="s">
        <v>20405</v>
      </c>
      <c r="C11266" s="14" t="s">
        <v>522</v>
      </c>
      <c r="D11266" s="14" t="s">
        <v>6</v>
      </c>
      <c r="E11266" s="14" t="s">
        <v>3285</v>
      </c>
      <c r="F11266" s="26">
        <v>25000</v>
      </c>
      <c r="G11266" s="4" t="s">
        <v>10235</v>
      </c>
    </row>
    <row r="11267" spans="1:7" ht="29" x14ac:dyDescent="0.35">
      <c r="A11267" s="29" t="s">
        <v>493</v>
      </c>
      <c r="B11267" s="29"/>
      <c r="C11267" s="29" t="s">
        <v>494</v>
      </c>
      <c r="D11267" s="29" t="s">
        <v>45</v>
      </c>
      <c r="E11267" s="30" t="s">
        <v>61</v>
      </c>
      <c r="F11267" s="20">
        <v>40000</v>
      </c>
    </row>
    <row r="11268" spans="1:7" ht="29" x14ac:dyDescent="0.35">
      <c r="A11268" s="29" t="s">
        <v>895</v>
      </c>
      <c r="B11268" s="29"/>
      <c r="C11268" s="29" t="s">
        <v>494</v>
      </c>
      <c r="D11268" s="29" t="s">
        <v>6</v>
      </c>
      <c r="E11268" s="30" t="s">
        <v>61</v>
      </c>
      <c r="F11268" s="20">
        <v>40000</v>
      </c>
    </row>
    <row r="11269" spans="1:7" ht="58" x14ac:dyDescent="0.35">
      <c r="A11269" s="29" t="s">
        <v>966</v>
      </c>
      <c r="B11269" s="29"/>
      <c r="C11269" s="29" t="s">
        <v>494</v>
      </c>
      <c r="D11269" s="29" t="s">
        <v>14</v>
      </c>
      <c r="E11269" s="30" t="s">
        <v>84</v>
      </c>
      <c r="F11269" s="20">
        <v>75000</v>
      </c>
    </row>
    <row r="11270" spans="1:7" x14ac:dyDescent="0.35">
      <c r="A11270" s="29" t="s">
        <v>3209</v>
      </c>
      <c r="B11270" s="29"/>
      <c r="C11270" s="29" t="s">
        <v>494</v>
      </c>
      <c r="D11270" s="29" t="s">
        <v>45</v>
      </c>
      <c r="E11270" s="29" t="s">
        <v>570</v>
      </c>
      <c r="F11270" s="20">
        <v>25000</v>
      </c>
    </row>
    <row r="11271" spans="1:7" x14ac:dyDescent="0.35">
      <c r="A11271" s="14" t="s">
        <v>3366</v>
      </c>
      <c r="B11271" s="14" t="s">
        <v>3367</v>
      </c>
      <c r="C11271" s="14" t="s">
        <v>494</v>
      </c>
      <c r="D11271" s="14" t="s">
        <v>6</v>
      </c>
      <c r="E11271" s="14" t="s">
        <v>570</v>
      </c>
      <c r="F11271" s="21">
        <v>75000</v>
      </c>
    </row>
    <row r="11272" spans="1:7" x14ac:dyDescent="0.35">
      <c r="A11272" s="14" t="s">
        <v>3559</v>
      </c>
      <c r="B11272" s="14" t="s">
        <v>3560</v>
      </c>
      <c r="C11272" s="14" t="s">
        <v>494</v>
      </c>
      <c r="D11272" s="14" t="s">
        <v>29</v>
      </c>
      <c r="E11272" s="14" t="s">
        <v>2356</v>
      </c>
      <c r="F11272" s="21">
        <v>75000</v>
      </c>
    </row>
    <row r="11273" spans="1:7" x14ac:dyDescent="0.35">
      <c r="A11273" s="14" t="s">
        <v>3959</v>
      </c>
      <c r="B11273" s="14" t="s">
        <v>3960</v>
      </c>
      <c r="C11273" s="14" t="s">
        <v>494</v>
      </c>
      <c r="D11273" s="14" t="s">
        <v>32</v>
      </c>
      <c r="E11273" s="14" t="s">
        <v>199</v>
      </c>
      <c r="F11273" s="21">
        <v>75000</v>
      </c>
    </row>
    <row r="11274" spans="1:7" x14ac:dyDescent="0.35">
      <c r="A11274" s="14" t="s">
        <v>4906</v>
      </c>
      <c r="B11274" s="14" t="s">
        <v>4907</v>
      </c>
      <c r="C11274" s="14" t="s">
        <v>494</v>
      </c>
      <c r="D11274" s="14" t="s">
        <v>64</v>
      </c>
      <c r="E11274" s="14" t="s">
        <v>2356</v>
      </c>
      <c r="F11274" s="21">
        <v>20000</v>
      </c>
    </row>
    <row r="11275" spans="1:7" x14ac:dyDescent="0.35">
      <c r="A11275" s="14" t="s">
        <v>5204</v>
      </c>
      <c r="B11275" s="14" t="s">
        <v>5205</v>
      </c>
      <c r="C11275" s="14" t="s">
        <v>494</v>
      </c>
      <c r="D11275" s="14" t="s">
        <v>146</v>
      </c>
      <c r="E11275" s="14" t="s">
        <v>709</v>
      </c>
      <c r="F11275" s="21">
        <v>75000</v>
      </c>
    </row>
    <row r="11276" spans="1:7" x14ac:dyDescent="0.35">
      <c r="A11276" s="14" t="s">
        <v>5303</v>
      </c>
      <c r="B11276" s="14" t="s">
        <v>5304</v>
      </c>
      <c r="C11276" s="14" t="s">
        <v>494</v>
      </c>
      <c r="D11276" s="14" t="s">
        <v>6</v>
      </c>
      <c r="E11276" s="14" t="s">
        <v>199</v>
      </c>
      <c r="F11276" s="21">
        <v>75000</v>
      </c>
    </row>
    <row r="11277" spans="1:7" x14ac:dyDescent="0.35">
      <c r="A11277" s="14" t="s">
        <v>5313</v>
      </c>
      <c r="B11277" s="14" t="s">
        <v>5314</v>
      </c>
      <c r="C11277" s="14" t="s">
        <v>494</v>
      </c>
      <c r="D11277" s="14" t="s">
        <v>6</v>
      </c>
      <c r="E11277" s="14" t="s">
        <v>199</v>
      </c>
      <c r="F11277" s="21">
        <v>75000</v>
      </c>
    </row>
    <row r="11278" spans="1:7" x14ac:dyDescent="0.35">
      <c r="A11278" s="14" t="s">
        <v>6387</v>
      </c>
      <c r="B11278" s="14" t="s">
        <v>6388</v>
      </c>
      <c r="C11278" s="14" t="s">
        <v>494</v>
      </c>
      <c r="D11278" s="14" t="s">
        <v>45</v>
      </c>
      <c r="E11278" s="14" t="s">
        <v>199</v>
      </c>
      <c r="F11278" s="21">
        <v>10000</v>
      </c>
    </row>
    <row r="11279" spans="1:7" x14ac:dyDescent="0.35">
      <c r="A11279" s="14" t="s">
        <v>6458</v>
      </c>
      <c r="B11279" s="14" t="s">
        <v>6459</v>
      </c>
      <c r="C11279" s="14" t="s">
        <v>522</v>
      </c>
      <c r="D11279" s="14" t="s">
        <v>64</v>
      </c>
      <c r="E11279" s="14" t="s">
        <v>199</v>
      </c>
      <c r="F11279" s="21">
        <v>10000</v>
      </c>
    </row>
    <row r="11280" spans="1:7" x14ac:dyDescent="0.35">
      <c r="A11280" s="16" t="s">
        <v>7663</v>
      </c>
      <c r="B11280" s="14" t="s">
        <v>7664</v>
      </c>
      <c r="C11280" s="14" t="s">
        <v>494</v>
      </c>
      <c r="D11280" s="14" t="s">
        <v>32</v>
      </c>
      <c r="E11280" s="14" t="s">
        <v>199</v>
      </c>
      <c r="F11280" s="21">
        <v>10000</v>
      </c>
    </row>
    <row r="11281" spans="1:7" ht="29" x14ac:dyDescent="0.35">
      <c r="A11281" s="14" t="s">
        <v>9830</v>
      </c>
      <c r="B11281" s="30" t="s">
        <v>8475</v>
      </c>
      <c r="C11281" s="29" t="s">
        <v>494</v>
      </c>
      <c r="D11281" s="29" t="s">
        <v>14</v>
      </c>
      <c r="E11281" s="30" t="s">
        <v>700</v>
      </c>
      <c r="F11281" s="26">
        <v>25000</v>
      </c>
    </row>
    <row r="11282" spans="1:7" x14ac:dyDescent="0.35">
      <c r="A11282" s="14" t="s">
        <v>9918</v>
      </c>
      <c r="B11282" s="30" t="s">
        <v>9919</v>
      </c>
      <c r="C11282" s="29" t="s">
        <v>494</v>
      </c>
      <c r="D11282" s="29" t="s">
        <v>64</v>
      </c>
      <c r="E11282" s="29" t="s">
        <v>1535</v>
      </c>
      <c r="F11282" s="26">
        <v>5000</v>
      </c>
    </row>
    <row r="11283" spans="1:7" ht="232" x14ac:dyDescent="0.35">
      <c r="A11283" s="30" t="s">
        <v>11260</v>
      </c>
      <c r="B11283" s="30" t="s">
        <v>5461</v>
      </c>
      <c r="C11283" s="30" t="s">
        <v>494</v>
      </c>
      <c r="D11283" s="30" t="s">
        <v>10234</v>
      </c>
      <c r="E11283" s="30" t="s">
        <v>199</v>
      </c>
      <c r="F11283" s="27">
        <v>40000</v>
      </c>
      <c r="G11283" s="4" t="s">
        <v>10235</v>
      </c>
    </row>
    <row r="11284" spans="1:7" ht="72.5" x14ac:dyDescent="0.35">
      <c r="A11284" s="30" t="s">
        <v>11398</v>
      </c>
      <c r="B11284" s="30" t="s">
        <v>11399</v>
      </c>
      <c r="C11284" s="30" t="s">
        <v>494</v>
      </c>
      <c r="D11284" s="30" t="s">
        <v>10238</v>
      </c>
      <c r="E11284" s="30" t="s">
        <v>2356</v>
      </c>
      <c r="F11284" s="27">
        <v>10000</v>
      </c>
      <c r="G11284" s="4" t="s">
        <v>10235</v>
      </c>
    </row>
    <row r="11285" spans="1:7" ht="72.5" x14ac:dyDescent="0.35">
      <c r="A11285" s="30" t="s">
        <v>11425</v>
      </c>
      <c r="B11285" s="30" t="s">
        <v>11426</v>
      </c>
      <c r="C11285" s="30" t="s">
        <v>11427</v>
      </c>
      <c r="D11285" s="30" t="s">
        <v>10243</v>
      </c>
      <c r="E11285" s="30" t="s">
        <v>199</v>
      </c>
      <c r="F11285" s="27">
        <v>10000</v>
      </c>
      <c r="G11285" s="4" t="s">
        <v>10235</v>
      </c>
    </row>
    <row r="11286" spans="1:7" ht="87" x14ac:dyDescent="0.35">
      <c r="A11286" s="30" t="s">
        <v>11786</v>
      </c>
      <c r="B11286" s="30" t="s">
        <v>11787</v>
      </c>
      <c r="C11286" s="30" t="s">
        <v>494</v>
      </c>
      <c r="D11286" s="30" t="s">
        <v>10246</v>
      </c>
      <c r="E11286" s="30" t="s">
        <v>199</v>
      </c>
      <c r="F11286" s="27">
        <v>40000</v>
      </c>
      <c r="G11286" s="4" t="s">
        <v>10235</v>
      </c>
    </row>
    <row r="11287" spans="1:7" ht="87" x14ac:dyDescent="0.35">
      <c r="A11287" s="30" t="s">
        <v>13907</v>
      </c>
      <c r="B11287" s="30" t="s">
        <v>13908</v>
      </c>
      <c r="C11287" s="30" t="s">
        <v>494</v>
      </c>
      <c r="D11287" s="30" t="s">
        <v>10246</v>
      </c>
      <c r="E11287" s="30" t="s">
        <v>3285</v>
      </c>
      <c r="F11287" s="27">
        <v>75000</v>
      </c>
      <c r="G11287" s="4" t="s">
        <v>10235</v>
      </c>
    </row>
    <row r="11288" spans="1:7" ht="72.5" x14ac:dyDescent="0.35">
      <c r="A11288" s="30" t="s">
        <v>13937</v>
      </c>
      <c r="B11288" s="30" t="s">
        <v>13938</v>
      </c>
      <c r="C11288" s="30" t="s">
        <v>494</v>
      </c>
      <c r="D11288" s="30" t="s">
        <v>10243</v>
      </c>
      <c r="E11288" s="30" t="s">
        <v>199</v>
      </c>
      <c r="F11288" s="27">
        <v>10000</v>
      </c>
      <c r="G11288" s="4" t="s">
        <v>10235</v>
      </c>
    </row>
    <row r="11289" spans="1:7" ht="87" x14ac:dyDescent="0.35">
      <c r="A11289" s="30" t="s">
        <v>14038</v>
      </c>
      <c r="B11289" s="30" t="s">
        <v>14039</v>
      </c>
      <c r="C11289" s="30" t="s">
        <v>494</v>
      </c>
      <c r="D11289" s="30" t="s">
        <v>10246</v>
      </c>
      <c r="E11289" s="30" t="s">
        <v>199</v>
      </c>
      <c r="F11289" s="27">
        <v>50000</v>
      </c>
      <c r="G11289" s="4" t="s">
        <v>10235</v>
      </c>
    </row>
    <row r="11290" spans="1:7" ht="232" x14ac:dyDescent="0.35">
      <c r="A11290" s="30" t="s">
        <v>14075</v>
      </c>
      <c r="B11290" s="30" t="s">
        <v>14076</v>
      </c>
      <c r="C11290" s="30" t="s">
        <v>522</v>
      </c>
      <c r="D11290" s="30" t="s">
        <v>10234</v>
      </c>
      <c r="E11290" s="30" t="s">
        <v>3285</v>
      </c>
      <c r="F11290" s="27">
        <v>30000</v>
      </c>
      <c r="G11290" s="4" t="s">
        <v>10235</v>
      </c>
    </row>
    <row r="11291" spans="1:7" ht="72.5" x14ac:dyDescent="0.35">
      <c r="A11291" s="30" t="s">
        <v>15591</v>
      </c>
      <c r="B11291" s="30" t="s">
        <v>15592</v>
      </c>
      <c r="C11291" s="30" t="s">
        <v>494</v>
      </c>
      <c r="D11291" s="30" t="s">
        <v>10243</v>
      </c>
      <c r="E11291" s="30" t="s">
        <v>570</v>
      </c>
      <c r="F11291" s="27">
        <v>30000</v>
      </c>
      <c r="G11291" s="4" t="s">
        <v>10235</v>
      </c>
    </row>
    <row r="11292" spans="1:7" ht="217.5" x14ac:dyDescent="0.35">
      <c r="A11292" s="30" t="s">
        <v>15858</v>
      </c>
      <c r="B11292" s="30" t="s">
        <v>15859</v>
      </c>
      <c r="C11292" s="30" t="s">
        <v>494</v>
      </c>
      <c r="D11292" s="30" t="s">
        <v>10296</v>
      </c>
      <c r="E11292" s="30" t="s">
        <v>700</v>
      </c>
      <c r="F11292" s="27">
        <v>20000</v>
      </c>
      <c r="G11292" s="4" t="s">
        <v>10235</v>
      </c>
    </row>
    <row r="11293" spans="1:7" ht="232" x14ac:dyDescent="0.35">
      <c r="A11293" s="30" t="s">
        <v>15958</v>
      </c>
      <c r="B11293" s="30" t="s">
        <v>15959</v>
      </c>
      <c r="C11293" s="30" t="s">
        <v>494</v>
      </c>
      <c r="D11293" s="30" t="s">
        <v>10234</v>
      </c>
      <c r="E11293" s="30" t="s">
        <v>199</v>
      </c>
      <c r="F11293" s="27">
        <v>30000</v>
      </c>
      <c r="G11293" s="4" t="s">
        <v>10235</v>
      </c>
    </row>
    <row r="11294" spans="1:7" ht="217.5" x14ac:dyDescent="0.35">
      <c r="A11294" s="30" t="s">
        <v>16120</v>
      </c>
      <c r="B11294" s="30" t="s">
        <v>16121</v>
      </c>
      <c r="C11294" s="30" t="s">
        <v>494</v>
      </c>
      <c r="D11294" s="30" t="s">
        <v>10296</v>
      </c>
      <c r="E11294" s="30" t="s">
        <v>3285</v>
      </c>
      <c r="F11294" s="27">
        <v>30000</v>
      </c>
      <c r="G11294" s="4" t="s">
        <v>10235</v>
      </c>
    </row>
    <row r="11295" spans="1:7" ht="72.5" x14ac:dyDescent="0.35">
      <c r="A11295" s="30" t="s">
        <v>17523</v>
      </c>
      <c r="B11295" s="30" t="s">
        <v>17524</v>
      </c>
      <c r="C11295" s="30" t="s">
        <v>494</v>
      </c>
      <c r="D11295" s="30" t="s">
        <v>10243</v>
      </c>
      <c r="E11295" s="30" t="s">
        <v>338</v>
      </c>
      <c r="F11295" s="27">
        <v>20000</v>
      </c>
      <c r="G11295" s="4" t="s">
        <v>10235</v>
      </c>
    </row>
    <row r="11296" spans="1:7" ht="29" x14ac:dyDescent="0.35">
      <c r="A11296" s="29" t="s">
        <v>22904</v>
      </c>
      <c r="B11296" s="29" t="s">
        <v>22905</v>
      </c>
      <c r="C11296" s="29" t="s">
        <v>494</v>
      </c>
      <c r="D11296" s="29" t="s">
        <v>18576</v>
      </c>
      <c r="E11296" s="30" t="s">
        <v>61</v>
      </c>
      <c r="F11296" s="26">
        <v>20000</v>
      </c>
    </row>
    <row r="11297" spans="1:7" x14ac:dyDescent="0.35">
      <c r="A11297" s="29" t="s">
        <v>22915</v>
      </c>
      <c r="B11297" s="29" t="s">
        <v>22916</v>
      </c>
      <c r="C11297" s="29" t="s">
        <v>494</v>
      </c>
      <c r="D11297" s="30" t="s">
        <v>19103</v>
      </c>
      <c r="E11297" s="29" t="s">
        <v>199</v>
      </c>
      <c r="F11297" s="26">
        <v>40000</v>
      </c>
    </row>
    <row r="11298" spans="1:7" ht="29" x14ac:dyDescent="0.35">
      <c r="A11298" s="29" t="s">
        <v>22973</v>
      </c>
      <c r="B11298" s="29" t="s">
        <v>22974</v>
      </c>
      <c r="C11298" s="29" t="s">
        <v>494</v>
      </c>
      <c r="D11298" s="30" t="s">
        <v>18586</v>
      </c>
      <c r="E11298" s="29" t="s">
        <v>199</v>
      </c>
      <c r="F11298" s="26">
        <v>75000</v>
      </c>
    </row>
    <row r="11299" spans="1:7" ht="29" x14ac:dyDescent="0.35">
      <c r="A11299" s="14" t="s">
        <v>19279</v>
      </c>
      <c r="B11299" s="14" t="s">
        <v>19280</v>
      </c>
      <c r="C11299" s="14" t="s">
        <v>16771</v>
      </c>
      <c r="D11299" s="15" t="s">
        <v>18576</v>
      </c>
      <c r="E11299" s="15" t="s">
        <v>9224</v>
      </c>
      <c r="F11299" s="26">
        <v>60000</v>
      </c>
      <c r="G11299" s="4" t="s">
        <v>10235</v>
      </c>
    </row>
    <row r="11300" spans="1:7" x14ac:dyDescent="0.35">
      <c r="A11300" s="29" t="s">
        <v>687</v>
      </c>
      <c r="B11300" s="29"/>
      <c r="C11300" s="29" t="s">
        <v>688</v>
      </c>
      <c r="D11300" s="29" t="s">
        <v>45</v>
      </c>
      <c r="E11300" s="29" t="s">
        <v>570</v>
      </c>
      <c r="F11300" s="20">
        <v>50000</v>
      </c>
    </row>
    <row r="11301" spans="1:7" x14ac:dyDescent="0.35">
      <c r="A11301" s="14" t="s">
        <v>6302</v>
      </c>
      <c r="B11301" s="14" t="s">
        <v>6303</v>
      </c>
      <c r="C11301" s="14" t="s">
        <v>688</v>
      </c>
      <c r="D11301" s="14" t="s">
        <v>45</v>
      </c>
      <c r="E11301" s="14" t="s">
        <v>199</v>
      </c>
      <c r="F11301" s="21">
        <v>20000</v>
      </c>
    </row>
    <row r="11302" spans="1:7" ht="29" x14ac:dyDescent="0.35">
      <c r="A11302" s="14" t="s">
        <v>10137</v>
      </c>
      <c r="B11302" s="30" t="s">
        <v>10138</v>
      </c>
      <c r="C11302" s="29" t="s">
        <v>688</v>
      </c>
      <c r="D11302" s="29" t="s">
        <v>45</v>
      </c>
      <c r="E11302" s="30" t="s">
        <v>61</v>
      </c>
      <c r="F11302" s="26">
        <v>25000</v>
      </c>
    </row>
    <row r="11303" spans="1:7" ht="72.5" x14ac:dyDescent="0.35">
      <c r="A11303" s="30" t="s">
        <v>14552</v>
      </c>
      <c r="B11303" s="30" t="s">
        <v>14553</v>
      </c>
      <c r="C11303" s="30" t="s">
        <v>688</v>
      </c>
      <c r="D11303" s="30" t="s">
        <v>10238</v>
      </c>
      <c r="E11303" s="30" t="s">
        <v>3285</v>
      </c>
      <c r="F11303" s="27">
        <v>75000</v>
      </c>
      <c r="G11303" s="4" t="s">
        <v>10235</v>
      </c>
    </row>
    <row r="11304" spans="1:7" ht="87" x14ac:dyDescent="0.35">
      <c r="A11304" s="30" t="s">
        <v>16769</v>
      </c>
      <c r="B11304" s="30" t="s">
        <v>16770</v>
      </c>
      <c r="C11304" s="30" t="s">
        <v>16771</v>
      </c>
      <c r="D11304" s="30" t="s">
        <v>10246</v>
      </c>
      <c r="E11304" s="30" t="s">
        <v>586</v>
      </c>
      <c r="F11304" s="27">
        <v>10000</v>
      </c>
      <c r="G11304" s="4" t="s">
        <v>10235</v>
      </c>
    </row>
    <row r="11305" spans="1:7" x14ac:dyDescent="0.35">
      <c r="A11305" s="14" t="s">
        <v>4653</v>
      </c>
      <c r="B11305" s="14" t="s">
        <v>4654</v>
      </c>
      <c r="C11305" s="14" t="s">
        <v>4655</v>
      </c>
      <c r="D11305" s="14" t="s">
        <v>96</v>
      </c>
      <c r="E11305" s="14" t="s">
        <v>199</v>
      </c>
      <c r="F11305" s="21">
        <v>75000</v>
      </c>
    </row>
    <row r="11306" spans="1:7" x14ac:dyDescent="0.35">
      <c r="A11306" s="16" t="s">
        <v>7211</v>
      </c>
      <c r="B11306" s="14" t="s">
        <v>7212</v>
      </c>
      <c r="C11306" s="14" t="s">
        <v>7213</v>
      </c>
      <c r="D11306" s="14" t="s">
        <v>24</v>
      </c>
      <c r="E11306" s="14" t="s">
        <v>199</v>
      </c>
      <c r="F11306" s="21">
        <v>75000</v>
      </c>
    </row>
    <row r="11307" spans="1:7" x14ac:dyDescent="0.35">
      <c r="A11307" s="14" t="s">
        <v>8585</v>
      </c>
      <c r="B11307" s="30" t="s">
        <v>8586</v>
      </c>
      <c r="C11307" s="29" t="s">
        <v>4655</v>
      </c>
      <c r="D11307" s="29" t="s">
        <v>24</v>
      </c>
      <c r="E11307" s="29" t="s">
        <v>199</v>
      </c>
      <c r="F11307" s="26">
        <v>40000</v>
      </c>
    </row>
    <row r="11308" spans="1:7" ht="72.5" x14ac:dyDescent="0.35">
      <c r="A11308" s="30" t="s">
        <v>11198</v>
      </c>
      <c r="B11308" s="30" t="s">
        <v>11199</v>
      </c>
      <c r="C11308" s="30" t="s">
        <v>7213</v>
      </c>
      <c r="D11308" s="30" t="s">
        <v>10243</v>
      </c>
      <c r="E11308" s="30" t="s">
        <v>199</v>
      </c>
      <c r="F11308" s="27">
        <v>30000</v>
      </c>
      <c r="G11308" s="4" t="s">
        <v>10235</v>
      </c>
    </row>
    <row r="11309" spans="1:7" ht="72.5" x14ac:dyDescent="0.35">
      <c r="A11309" s="30" t="s">
        <v>15979</v>
      </c>
      <c r="B11309" s="30" t="s">
        <v>15980</v>
      </c>
      <c r="C11309" s="30" t="s">
        <v>4655</v>
      </c>
      <c r="D11309" s="30" t="s">
        <v>10238</v>
      </c>
      <c r="E11309" s="30" t="s">
        <v>199</v>
      </c>
      <c r="F11309" s="27">
        <v>30000</v>
      </c>
      <c r="G11309" s="4" t="s">
        <v>10235</v>
      </c>
    </row>
    <row r="11310" spans="1:7" x14ac:dyDescent="0.35">
      <c r="A11310" s="29" t="s">
        <v>23247</v>
      </c>
      <c r="B11310" s="29" t="s">
        <v>23248</v>
      </c>
      <c r="C11310" s="29" t="s">
        <v>4655</v>
      </c>
      <c r="D11310" s="29" t="s">
        <v>18558</v>
      </c>
      <c r="E11310" s="29" t="s">
        <v>2356</v>
      </c>
      <c r="F11310" s="26">
        <v>30000</v>
      </c>
    </row>
    <row r="11311" spans="1:7" ht="43.5" x14ac:dyDescent="0.35">
      <c r="A11311" s="14" t="s">
        <v>19013</v>
      </c>
      <c r="B11311" s="14" t="s">
        <v>19014</v>
      </c>
      <c r="C11311" s="14" t="s">
        <v>447</v>
      </c>
      <c r="D11311" s="15" t="s">
        <v>18558</v>
      </c>
      <c r="E11311" s="14" t="s">
        <v>199</v>
      </c>
      <c r="F11311" s="26">
        <v>75000</v>
      </c>
      <c r="G11311" s="4" t="s">
        <v>10235</v>
      </c>
    </row>
    <row r="11312" spans="1:7" x14ac:dyDescent="0.35">
      <c r="A11312" s="29" t="s">
        <v>662</v>
      </c>
      <c r="B11312" s="29"/>
      <c r="C11312" s="29" t="s">
        <v>447</v>
      </c>
      <c r="D11312" s="29" t="s">
        <v>14</v>
      </c>
      <c r="E11312" s="29" t="s">
        <v>570</v>
      </c>
      <c r="F11312" s="20">
        <v>50000</v>
      </c>
    </row>
    <row r="11313" spans="1:7" ht="29" x14ac:dyDescent="0.35">
      <c r="A11313" s="29" t="s">
        <v>822</v>
      </c>
      <c r="B11313" s="29"/>
      <c r="C11313" s="29" t="s">
        <v>447</v>
      </c>
      <c r="D11313" s="29" t="s">
        <v>64</v>
      </c>
      <c r="E11313" s="30" t="s">
        <v>61</v>
      </c>
      <c r="F11313" s="20">
        <v>75000</v>
      </c>
    </row>
    <row r="11314" spans="1:7" x14ac:dyDescent="0.35">
      <c r="A11314" s="29" t="s">
        <v>1806</v>
      </c>
      <c r="B11314" s="29"/>
      <c r="C11314" s="29" t="s">
        <v>447</v>
      </c>
      <c r="D11314" s="29" t="s">
        <v>29</v>
      </c>
      <c r="E11314" s="29" t="s">
        <v>199</v>
      </c>
      <c r="F11314" s="20">
        <v>75000</v>
      </c>
    </row>
    <row r="11315" spans="1:7" ht="43.5" x14ac:dyDescent="0.35">
      <c r="A11315" s="29" t="s">
        <v>2296</v>
      </c>
      <c r="B11315" s="29"/>
      <c r="C11315" s="29" t="s">
        <v>447</v>
      </c>
      <c r="D11315" s="29" t="s">
        <v>32</v>
      </c>
      <c r="E11315" s="30" t="s">
        <v>694</v>
      </c>
      <c r="F11315" s="20">
        <v>25000</v>
      </c>
    </row>
    <row r="11316" spans="1:7" x14ac:dyDescent="0.35">
      <c r="A11316" s="29" t="s">
        <v>2312</v>
      </c>
      <c r="B11316" s="29"/>
      <c r="C11316" s="29" t="s">
        <v>447</v>
      </c>
      <c r="D11316" s="29" t="s">
        <v>45</v>
      </c>
      <c r="E11316" s="29" t="s">
        <v>570</v>
      </c>
      <c r="F11316" s="20">
        <v>75000</v>
      </c>
    </row>
    <row r="11317" spans="1:7" x14ac:dyDescent="0.35">
      <c r="A11317" s="29" t="s">
        <v>2515</v>
      </c>
      <c r="B11317" s="29"/>
      <c r="C11317" s="29" t="s">
        <v>447</v>
      </c>
      <c r="D11317" s="29" t="s">
        <v>45</v>
      </c>
      <c r="E11317" s="29" t="s">
        <v>199</v>
      </c>
      <c r="F11317" s="20">
        <v>75000</v>
      </c>
    </row>
    <row r="11318" spans="1:7" x14ac:dyDescent="0.35">
      <c r="A11318" s="14" t="s">
        <v>4362</v>
      </c>
      <c r="B11318" s="14" t="s">
        <v>4363</v>
      </c>
      <c r="C11318" s="14" t="s">
        <v>4364</v>
      </c>
      <c r="D11318" s="14" t="s">
        <v>24</v>
      </c>
      <c r="E11318" s="14" t="s">
        <v>199</v>
      </c>
      <c r="F11318" s="21">
        <v>75000</v>
      </c>
    </row>
    <row r="11319" spans="1:7" x14ac:dyDescent="0.35">
      <c r="A11319" s="14" t="s">
        <v>5361</v>
      </c>
      <c r="B11319" s="14" t="s">
        <v>5362</v>
      </c>
      <c r="C11319" s="14" t="s">
        <v>5363</v>
      </c>
      <c r="D11319" s="14" t="s">
        <v>64</v>
      </c>
      <c r="E11319" s="14" t="s">
        <v>199</v>
      </c>
      <c r="F11319" s="21">
        <v>30000</v>
      </c>
    </row>
    <row r="11320" spans="1:7" x14ac:dyDescent="0.35">
      <c r="A11320" s="14" t="s">
        <v>6044</v>
      </c>
      <c r="B11320" s="14" t="s">
        <v>6045</v>
      </c>
      <c r="C11320" s="14" t="s">
        <v>447</v>
      </c>
      <c r="D11320" s="14" t="s">
        <v>20</v>
      </c>
      <c r="E11320" s="14" t="s">
        <v>199</v>
      </c>
      <c r="F11320" s="21">
        <v>25000</v>
      </c>
    </row>
    <row r="11321" spans="1:7" ht="72.5" x14ac:dyDescent="0.35">
      <c r="A11321" s="30" t="s">
        <v>10450</v>
      </c>
      <c r="B11321" s="30" t="s">
        <v>10451</v>
      </c>
      <c r="C11321" s="30" t="s">
        <v>5363</v>
      </c>
      <c r="D11321" s="30" t="s">
        <v>10243</v>
      </c>
      <c r="E11321" s="30" t="s">
        <v>61</v>
      </c>
      <c r="F11321" s="27">
        <v>20000</v>
      </c>
      <c r="G11321" s="4" t="s">
        <v>10235</v>
      </c>
    </row>
    <row r="11322" spans="1:7" ht="87" x14ac:dyDescent="0.35">
      <c r="A11322" s="30" t="s">
        <v>11047</v>
      </c>
      <c r="B11322" s="30" t="s">
        <v>11048</v>
      </c>
      <c r="C11322" s="30" t="s">
        <v>447</v>
      </c>
      <c r="D11322" s="30" t="s">
        <v>10246</v>
      </c>
      <c r="E11322" s="30" t="s">
        <v>2356</v>
      </c>
      <c r="F11322" s="27">
        <v>70000</v>
      </c>
      <c r="G11322" s="4" t="s">
        <v>10235</v>
      </c>
    </row>
    <row r="11323" spans="1:7" ht="87" x14ac:dyDescent="0.35">
      <c r="A11323" s="30" t="s">
        <v>13952</v>
      </c>
      <c r="B11323" s="30" t="s">
        <v>13953</v>
      </c>
      <c r="C11323" s="30" t="s">
        <v>447</v>
      </c>
      <c r="D11323" s="30" t="s">
        <v>10246</v>
      </c>
      <c r="E11323" s="30" t="s">
        <v>199</v>
      </c>
      <c r="F11323" s="27">
        <v>10000</v>
      </c>
      <c r="G11323" s="4" t="s">
        <v>10235</v>
      </c>
    </row>
    <row r="11324" spans="1:7" ht="217.5" x14ac:dyDescent="0.35">
      <c r="A11324" s="30" t="s">
        <v>14423</v>
      </c>
      <c r="B11324" s="30" t="s">
        <v>14424</v>
      </c>
      <c r="C11324" s="30" t="s">
        <v>447</v>
      </c>
      <c r="D11324" s="30" t="s">
        <v>10296</v>
      </c>
      <c r="E11324" s="30" t="s">
        <v>338</v>
      </c>
      <c r="F11324" s="27">
        <v>10000</v>
      </c>
      <c r="G11324" s="4" t="s">
        <v>10235</v>
      </c>
    </row>
    <row r="11325" spans="1:7" ht="72.5" x14ac:dyDescent="0.35">
      <c r="A11325" s="30" t="s">
        <v>15308</v>
      </c>
      <c r="B11325" s="30" t="s">
        <v>15309</v>
      </c>
      <c r="C11325" s="30" t="s">
        <v>5363</v>
      </c>
      <c r="D11325" s="30" t="s">
        <v>10238</v>
      </c>
      <c r="E11325" s="30" t="s">
        <v>3285</v>
      </c>
      <c r="F11325" s="27">
        <v>75000</v>
      </c>
      <c r="G11325" s="4" t="s">
        <v>10235</v>
      </c>
    </row>
    <row r="11326" spans="1:7" ht="72.5" x14ac:dyDescent="0.35">
      <c r="A11326" s="30" t="s">
        <v>15890</v>
      </c>
      <c r="B11326" s="30" t="s">
        <v>15891</v>
      </c>
      <c r="C11326" s="30" t="s">
        <v>5363</v>
      </c>
      <c r="D11326" s="30" t="s">
        <v>10238</v>
      </c>
      <c r="E11326" s="30" t="s">
        <v>61</v>
      </c>
      <c r="F11326" s="27">
        <v>10000</v>
      </c>
      <c r="G11326" s="4" t="s">
        <v>10235</v>
      </c>
    </row>
    <row r="11327" spans="1:7" ht="232" x14ac:dyDescent="0.35">
      <c r="A11327" s="30" t="s">
        <v>15983</v>
      </c>
      <c r="B11327" s="30" t="s">
        <v>15984</v>
      </c>
      <c r="C11327" s="30" t="s">
        <v>447</v>
      </c>
      <c r="D11327" s="30" t="s">
        <v>10234</v>
      </c>
      <c r="E11327" s="30" t="s">
        <v>2356</v>
      </c>
      <c r="F11327" s="27">
        <v>75000</v>
      </c>
      <c r="G11327" s="4" t="s">
        <v>10235</v>
      </c>
    </row>
    <row r="11328" spans="1:7" ht="72.5" x14ac:dyDescent="0.35">
      <c r="A11328" s="30" t="s">
        <v>16802</v>
      </c>
      <c r="B11328" s="30" t="s">
        <v>16803</v>
      </c>
      <c r="C11328" s="30" t="s">
        <v>447</v>
      </c>
      <c r="D11328" s="30" t="s">
        <v>10243</v>
      </c>
      <c r="E11328" s="30" t="s">
        <v>61</v>
      </c>
      <c r="F11328" s="27">
        <v>30000</v>
      </c>
      <c r="G11328" s="4" t="s">
        <v>10235</v>
      </c>
    </row>
    <row r="11329" spans="1:7" ht="72.5" x14ac:dyDescent="0.35">
      <c r="A11329" s="30" t="s">
        <v>17617</v>
      </c>
      <c r="B11329" s="30" t="s">
        <v>17618</v>
      </c>
      <c r="C11329" s="30" t="s">
        <v>5363</v>
      </c>
      <c r="D11329" s="30" t="s">
        <v>10243</v>
      </c>
      <c r="E11329" s="30" t="s">
        <v>2356</v>
      </c>
      <c r="F11329" s="27">
        <v>20000</v>
      </c>
      <c r="G11329" s="4" t="s">
        <v>10235</v>
      </c>
    </row>
    <row r="11330" spans="1:7" ht="72.5" x14ac:dyDescent="0.35">
      <c r="A11330" s="30" t="s">
        <v>17680</v>
      </c>
      <c r="B11330" s="30" t="s">
        <v>17681</v>
      </c>
      <c r="C11330" s="30" t="s">
        <v>447</v>
      </c>
      <c r="D11330" s="30" t="s">
        <v>10243</v>
      </c>
      <c r="E11330" s="30" t="s">
        <v>61</v>
      </c>
      <c r="F11330" s="27">
        <v>75000</v>
      </c>
      <c r="G11330" s="4" t="s">
        <v>10235</v>
      </c>
    </row>
    <row r="11331" spans="1:7" x14ac:dyDescent="0.35">
      <c r="A11331" s="29" t="s">
        <v>21834</v>
      </c>
      <c r="B11331" s="29" t="s">
        <v>21835</v>
      </c>
      <c r="C11331" s="29" t="s">
        <v>447</v>
      </c>
      <c r="D11331" s="29" t="s">
        <v>18576</v>
      </c>
      <c r="E11331" s="29" t="s">
        <v>199</v>
      </c>
      <c r="F11331" s="26">
        <v>60000</v>
      </c>
    </row>
    <row r="11332" spans="1:7" x14ac:dyDescent="0.35">
      <c r="A11332" s="29" t="s">
        <v>21939</v>
      </c>
      <c r="B11332" s="29" t="s">
        <v>21940</v>
      </c>
      <c r="C11332" s="29" t="s">
        <v>447</v>
      </c>
      <c r="D11332" s="29" t="s">
        <v>18558</v>
      </c>
      <c r="E11332" s="29" t="s">
        <v>199</v>
      </c>
      <c r="F11332" s="26">
        <v>75000</v>
      </c>
    </row>
    <row r="11333" spans="1:7" x14ac:dyDescent="0.35">
      <c r="A11333" s="14" t="s">
        <v>5823</v>
      </c>
      <c r="B11333" s="14" t="s">
        <v>5824</v>
      </c>
      <c r="C11333" s="14" t="s">
        <v>5825</v>
      </c>
      <c r="D11333" s="14" t="s">
        <v>24</v>
      </c>
      <c r="E11333" s="14" t="s">
        <v>570</v>
      </c>
      <c r="F11333" s="21">
        <v>25000</v>
      </c>
    </row>
    <row r="11334" spans="1:7" x14ac:dyDescent="0.35">
      <c r="A11334" s="14" t="s">
        <v>8363</v>
      </c>
      <c r="B11334" s="30" t="s">
        <v>8364</v>
      </c>
      <c r="C11334" s="29" t="s">
        <v>5825</v>
      </c>
      <c r="D11334" s="29" t="s">
        <v>6</v>
      </c>
      <c r="E11334" s="29" t="s">
        <v>199</v>
      </c>
      <c r="F11334" s="26">
        <v>70000</v>
      </c>
    </row>
    <row r="11335" spans="1:7" ht="43.5" x14ac:dyDescent="0.35">
      <c r="A11335" s="14" t="s">
        <v>18807</v>
      </c>
      <c r="B11335" s="14" t="s">
        <v>18808</v>
      </c>
      <c r="C11335" s="14" t="s">
        <v>10941</v>
      </c>
      <c r="D11335" s="15" t="s">
        <v>18558</v>
      </c>
      <c r="E11335" s="14" t="s">
        <v>570</v>
      </c>
      <c r="F11335" s="26">
        <v>60000</v>
      </c>
      <c r="G11335" s="4" t="s">
        <v>10235</v>
      </c>
    </row>
    <row r="11336" spans="1:7" x14ac:dyDescent="0.35">
      <c r="A11336" s="29" t="s">
        <v>1879</v>
      </c>
      <c r="B11336" s="29"/>
      <c r="C11336" s="29" t="s">
        <v>1880</v>
      </c>
      <c r="D11336" s="29" t="s">
        <v>64</v>
      </c>
      <c r="E11336" s="29" t="s">
        <v>199</v>
      </c>
      <c r="F11336" s="20">
        <v>70000</v>
      </c>
    </row>
    <row r="11337" spans="1:7" x14ac:dyDescent="0.35">
      <c r="A11337" s="14" t="s">
        <v>4796</v>
      </c>
      <c r="B11337" s="14" t="s">
        <v>4797</v>
      </c>
      <c r="C11337" s="14" t="s">
        <v>1880</v>
      </c>
      <c r="D11337" s="14" t="s">
        <v>6</v>
      </c>
      <c r="E11337" s="14" t="s">
        <v>2356</v>
      </c>
      <c r="F11337" s="21">
        <v>40000</v>
      </c>
    </row>
    <row r="11338" spans="1:7" x14ac:dyDescent="0.35">
      <c r="A11338" s="14" t="s">
        <v>5095</v>
      </c>
      <c r="B11338" s="14" t="s">
        <v>5096</v>
      </c>
      <c r="C11338" s="14" t="s">
        <v>1880</v>
      </c>
      <c r="D11338" s="14" t="s">
        <v>615</v>
      </c>
      <c r="E11338" s="14" t="s">
        <v>2356</v>
      </c>
      <c r="F11338" s="21">
        <v>50000</v>
      </c>
    </row>
    <row r="11339" spans="1:7" x14ac:dyDescent="0.35">
      <c r="A11339" s="14" t="s">
        <v>5317</v>
      </c>
      <c r="B11339" s="14" t="s">
        <v>5318</v>
      </c>
      <c r="C11339" s="14" t="s">
        <v>1880</v>
      </c>
      <c r="D11339" s="14" t="s">
        <v>24</v>
      </c>
      <c r="E11339" s="14" t="s">
        <v>3285</v>
      </c>
      <c r="F11339" s="21">
        <v>20000</v>
      </c>
    </row>
    <row r="11340" spans="1:7" x14ac:dyDescent="0.35">
      <c r="A11340" s="14" t="s">
        <v>6071</v>
      </c>
      <c r="B11340" s="14" t="s">
        <v>6072</v>
      </c>
      <c r="C11340" s="14" t="s">
        <v>1880</v>
      </c>
      <c r="D11340" s="14" t="s">
        <v>45</v>
      </c>
      <c r="E11340" s="14" t="s">
        <v>199</v>
      </c>
      <c r="F11340" s="21">
        <v>10000</v>
      </c>
    </row>
    <row r="11341" spans="1:7" x14ac:dyDescent="0.35">
      <c r="A11341" s="14" t="s">
        <v>6568</v>
      </c>
      <c r="B11341" s="14" t="s">
        <v>6569</v>
      </c>
      <c r="C11341" s="14" t="s">
        <v>1880</v>
      </c>
      <c r="D11341" s="14" t="s">
        <v>96</v>
      </c>
      <c r="E11341" s="14" t="s">
        <v>199</v>
      </c>
      <c r="F11341" s="21">
        <v>10000</v>
      </c>
    </row>
    <row r="11342" spans="1:7" x14ac:dyDescent="0.35">
      <c r="A11342" s="16" t="s">
        <v>7629</v>
      </c>
      <c r="B11342" s="14" t="s">
        <v>7630</v>
      </c>
      <c r="C11342" s="14" t="s">
        <v>1880</v>
      </c>
      <c r="D11342" s="14" t="s">
        <v>32</v>
      </c>
      <c r="E11342" s="14" t="s">
        <v>199</v>
      </c>
      <c r="F11342" s="21">
        <v>75000</v>
      </c>
    </row>
    <row r="11343" spans="1:7" ht="29" x14ac:dyDescent="0.35">
      <c r="A11343" s="14" t="s">
        <v>8931</v>
      </c>
      <c r="B11343" s="30" t="s">
        <v>8932</v>
      </c>
      <c r="C11343" s="29" t="s">
        <v>8933</v>
      </c>
      <c r="D11343" s="29" t="s">
        <v>64</v>
      </c>
      <c r="E11343" s="30" t="s">
        <v>130</v>
      </c>
      <c r="F11343" s="26">
        <v>10000</v>
      </c>
    </row>
    <row r="11344" spans="1:7" x14ac:dyDescent="0.35">
      <c r="A11344" s="14" t="s">
        <v>9379</v>
      </c>
      <c r="B11344" s="30" t="s">
        <v>9380</v>
      </c>
      <c r="C11344" s="29" t="s">
        <v>1880</v>
      </c>
      <c r="D11344" s="29" t="s">
        <v>6</v>
      </c>
      <c r="E11344" s="29" t="s">
        <v>199</v>
      </c>
      <c r="F11344" s="26">
        <v>15000</v>
      </c>
    </row>
    <row r="11345" spans="1:7" x14ac:dyDescent="0.35">
      <c r="A11345" s="14" t="s">
        <v>10107</v>
      </c>
      <c r="B11345" s="30" t="s">
        <v>10108</v>
      </c>
      <c r="C11345" s="29" t="s">
        <v>1880</v>
      </c>
      <c r="D11345" s="29" t="s">
        <v>140</v>
      </c>
      <c r="E11345" s="29" t="s">
        <v>199</v>
      </c>
      <c r="F11345" s="26">
        <v>25000</v>
      </c>
    </row>
    <row r="11346" spans="1:7" ht="217.5" x14ac:dyDescent="0.35">
      <c r="A11346" s="30" t="s">
        <v>10939</v>
      </c>
      <c r="B11346" s="30" t="s">
        <v>10940</v>
      </c>
      <c r="C11346" s="30" t="s">
        <v>10941</v>
      </c>
      <c r="D11346" s="30" t="s">
        <v>10296</v>
      </c>
      <c r="E11346" s="30" t="s">
        <v>2356</v>
      </c>
      <c r="F11346" s="27">
        <v>20000</v>
      </c>
      <c r="G11346" s="4" t="s">
        <v>10235</v>
      </c>
    </row>
    <row r="11347" spans="1:7" ht="217.5" x14ac:dyDescent="0.35">
      <c r="A11347" s="30" t="s">
        <v>11545</v>
      </c>
      <c r="B11347" s="30" t="s">
        <v>11546</v>
      </c>
      <c r="C11347" s="30" t="s">
        <v>8933</v>
      </c>
      <c r="D11347" s="30" t="s">
        <v>10296</v>
      </c>
      <c r="E11347" s="30" t="s">
        <v>2356</v>
      </c>
      <c r="F11347" s="27">
        <v>20000</v>
      </c>
      <c r="G11347" s="4" t="s">
        <v>10235</v>
      </c>
    </row>
    <row r="11348" spans="1:7" ht="72.5" x14ac:dyDescent="0.35">
      <c r="A11348" s="30" t="s">
        <v>13160</v>
      </c>
      <c r="B11348" s="30" t="s">
        <v>13161</v>
      </c>
      <c r="C11348" s="30" t="s">
        <v>1880</v>
      </c>
      <c r="D11348" s="30" t="s">
        <v>10243</v>
      </c>
      <c r="E11348" s="30" t="s">
        <v>199</v>
      </c>
      <c r="F11348" s="27">
        <v>20000</v>
      </c>
      <c r="G11348" s="4" t="s">
        <v>10235</v>
      </c>
    </row>
    <row r="11349" spans="1:7" ht="232" x14ac:dyDescent="0.35">
      <c r="A11349" s="30" t="s">
        <v>13167</v>
      </c>
      <c r="B11349" s="30" t="s">
        <v>13168</v>
      </c>
      <c r="C11349" s="30" t="s">
        <v>1880</v>
      </c>
      <c r="D11349" s="30" t="s">
        <v>10234</v>
      </c>
      <c r="E11349" s="30" t="s">
        <v>570</v>
      </c>
      <c r="F11349" s="27">
        <v>75000</v>
      </c>
      <c r="G11349" s="4" t="s">
        <v>10235</v>
      </c>
    </row>
    <row r="11350" spans="1:7" ht="232" x14ac:dyDescent="0.35">
      <c r="A11350" s="30" t="s">
        <v>13931</v>
      </c>
      <c r="B11350" s="30" t="s">
        <v>13932</v>
      </c>
      <c r="C11350" s="30" t="s">
        <v>1880</v>
      </c>
      <c r="D11350" s="30" t="s">
        <v>10234</v>
      </c>
      <c r="E11350" s="30" t="s">
        <v>199</v>
      </c>
      <c r="F11350" s="27">
        <v>30000</v>
      </c>
      <c r="G11350" s="4" t="s">
        <v>10235</v>
      </c>
    </row>
    <row r="11351" spans="1:7" ht="72.5" x14ac:dyDescent="0.35">
      <c r="A11351" s="30" t="s">
        <v>14566</v>
      </c>
      <c r="B11351" s="30" t="s">
        <v>14567</v>
      </c>
      <c r="C11351" s="30" t="s">
        <v>1880</v>
      </c>
      <c r="D11351" s="30" t="s">
        <v>10243</v>
      </c>
      <c r="E11351" s="30" t="s">
        <v>570</v>
      </c>
      <c r="F11351" s="27">
        <v>30000</v>
      </c>
      <c r="G11351" s="4" t="s">
        <v>10235</v>
      </c>
    </row>
    <row r="11352" spans="1:7" ht="232" x14ac:dyDescent="0.35">
      <c r="A11352" s="30" t="s">
        <v>15944</v>
      </c>
      <c r="B11352" s="30" t="s">
        <v>15945</v>
      </c>
      <c r="C11352" s="30" t="s">
        <v>1880</v>
      </c>
      <c r="D11352" s="30" t="s">
        <v>10234</v>
      </c>
      <c r="E11352" s="30" t="s">
        <v>2356</v>
      </c>
      <c r="F11352" s="27">
        <v>40000</v>
      </c>
      <c r="G11352" s="4" t="s">
        <v>10235</v>
      </c>
    </row>
    <row r="11353" spans="1:7" ht="72.5" x14ac:dyDescent="0.35">
      <c r="A11353" s="30" t="s">
        <v>16026</v>
      </c>
      <c r="B11353" s="30" t="s">
        <v>16027</v>
      </c>
      <c r="C11353" s="30" t="s">
        <v>1880</v>
      </c>
      <c r="D11353" s="30" t="s">
        <v>10243</v>
      </c>
      <c r="E11353" s="30" t="s">
        <v>2356</v>
      </c>
      <c r="F11353" s="27">
        <v>60000</v>
      </c>
      <c r="G11353" s="4" t="s">
        <v>10235</v>
      </c>
    </row>
    <row r="11354" spans="1:7" ht="72.5" x14ac:dyDescent="0.35">
      <c r="A11354" s="30" t="s">
        <v>16126</v>
      </c>
      <c r="B11354" s="30" t="s">
        <v>16127</v>
      </c>
      <c r="C11354" s="30" t="s">
        <v>1880</v>
      </c>
      <c r="D11354" s="30" t="s">
        <v>10243</v>
      </c>
      <c r="E11354" s="30" t="s">
        <v>130</v>
      </c>
      <c r="F11354" s="27">
        <v>30000</v>
      </c>
      <c r="G11354" s="4" t="s">
        <v>10235</v>
      </c>
    </row>
    <row r="11355" spans="1:7" ht="72.5" x14ac:dyDescent="0.35">
      <c r="A11355" s="30" t="s">
        <v>16177</v>
      </c>
      <c r="B11355" s="30" t="s">
        <v>16178</v>
      </c>
      <c r="C11355" s="30" t="s">
        <v>1880</v>
      </c>
      <c r="D11355" s="30" t="s">
        <v>10238</v>
      </c>
      <c r="E11355" s="30" t="s">
        <v>3285</v>
      </c>
      <c r="F11355" s="27">
        <v>40000</v>
      </c>
      <c r="G11355" s="4" t="s">
        <v>10235</v>
      </c>
    </row>
    <row r="11356" spans="1:7" ht="87" x14ac:dyDescent="0.35">
      <c r="A11356" s="30" t="s">
        <v>16236</v>
      </c>
      <c r="B11356" s="30" t="s">
        <v>16237</v>
      </c>
      <c r="C11356" s="30" t="s">
        <v>1880</v>
      </c>
      <c r="D11356" s="30" t="s">
        <v>10246</v>
      </c>
      <c r="E11356" s="30" t="s">
        <v>199</v>
      </c>
      <c r="F11356" s="27">
        <v>10000</v>
      </c>
      <c r="G11356" s="4" t="s">
        <v>10235</v>
      </c>
    </row>
    <row r="11357" spans="1:7" ht="232" x14ac:dyDescent="0.35">
      <c r="A11357" s="30" t="s">
        <v>16727</v>
      </c>
      <c r="B11357" s="30" t="s">
        <v>16728</v>
      </c>
      <c r="C11357" s="30" t="s">
        <v>1880</v>
      </c>
      <c r="D11357" s="30" t="s">
        <v>10234</v>
      </c>
      <c r="E11357" s="30" t="s">
        <v>3285</v>
      </c>
      <c r="F11357" s="27">
        <v>20000</v>
      </c>
      <c r="G11357" s="4" t="s">
        <v>10235</v>
      </c>
    </row>
    <row r="11358" spans="1:7" ht="72.5" x14ac:dyDescent="0.35">
      <c r="A11358" s="30" t="s">
        <v>16988</v>
      </c>
      <c r="B11358" s="30" t="s">
        <v>16989</v>
      </c>
      <c r="C11358" s="30" t="s">
        <v>1880</v>
      </c>
      <c r="D11358" s="30" t="s">
        <v>10238</v>
      </c>
      <c r="E11358" s="30" t="s">
        <v>2356</v>
      </c>
      <c r="F11358" s="27">
        <v>75000</v>
      </c>
      <c r="G11358" s="4" t="s">
        <v>10235</v>
      </c>
    </row>
    <row r="11359" spans="1:7" ht="72.5" x14ac:dyDescent="0.35">
      <c r="A11359" s="30" t="s">
        <v>18023</v>
      </c>
      <c r="B11359" s="30" t="s">
        <v>18024</v>
      </c>
      <c r="C11359" s="30" t="s">
        <v>1880</v>
      </c>
      <c r="D11359" s="30" t="s">
        <v>10243</v>
      </c>
      <c r="E11359" s="30" t="s">
        <v>1836</v>
      </c>
      <c r="F11359" s="27">
        <v>20000</v>
      </c>
      <c r="G11359" s="4" t="s">
        <v>10235</v>
      </c>
    </row>
    <row r="11360" spans="1:7" ht="72.5" x14ac:dyDescent="0.35">
      <c r="A11360" s="30" t="s">
        <v>18422</v>
      </c>
      <c r="B11360" s="30" t="s">
        <v>18423</v>
      </c>
      <c r="C11360" s="30" t="s">
        <v>1880</v>
      </c>
      <c r="D11360" s="30" t="s">
        <v>10238</v>
      </c>
      <c r="E11360" s="30" t="s">
        <v>570</v>
      </c>
      <c r="F11360" s="27">
        <v>10000</v>
      </c>
      <c r="G11360" s="4" t="s">
        <v>10235</v>
      </c>
    </row>
    <row r="11361" spans="1:7" x14ac:dyDescent="0.35">
      <c r="A11361" s="29" t="s">
        <v>21678</v>
      </c>
      <c r="B11361" s="29" t="s">
        <v>21679</v>
      </c>
      <c r="C11361" s="29" t="s">
        <v>1880</v>
      </c>
      <c r="D11361" s="29" t="s">
        <v>29</v>
      </c>
      <c r="E11361" s="29" t="s">
        <v>199</v>
      </c>
      <c r="F11361" s="26">
        <v>40000</v>
      </c>
    </row>
    <row r="11362" spans="1:7" x14ac:dyDescent="0.35">
      <c r="A11362" s="29" t="s">
        <v>23194</v>
      </c>
      <c r="B11362" s="29" t="s">
        <v>23195</v>
      </c>
      <c r="C11362" s="29" t="s">
        <v>1880</v>
      </c>
      <c r="D11362" s="29" t="s">
        <v>18558</v>
      </c>
      <c r="E11362" s="29" t="s">
        <v>570</v>
      </c>
      <c r="F11362" s="26">
        <v>20000</v>
      </c>
    </row>
    <row r="11363" spans="1:7" ht="29" x14ac:dyDescent="0.35">
      <c r="A11363" s="14" t="s">
        <v>9022</v>
      </c>
      <c r="B11363" s="30" t="s">
        <v>8932</v>
      </c>
      <c r="C11363" s="29" t="s">
        <v>9023</v>
      </c>
      <c r="D11363" s="29" t="s">
        <v>6</v>
      </c>
      <c r="E11363" s="30" t="s">
        <v>61</v>
      </c>
      <c r="F11363" s="26">
        <v>30000</v>
      </c>
    </row>
    <row r="11364" spans="1:7" ht="217.5" x14ac:dyDescent="0.35">
      <c r="A11364" s="30" t="s">
        <v>11806</v>
      </c>
      <c r="B11364" s="30" t="s">
        <v>11807</v>
      </c>
      <c r="C11364" s="30" t="s">
        <v>11808</v>
      </c>
      <c r="D11364" s="30" t="s">
        <v>10296</v>
      </c>
      <c r="E11364" s="30" t="s">
        <v>570</v>
      </c>
      <c r="F11364" s="27">
        <v>30000</v>
      </c>
      <c r="G11364" s="4" t="s">
        <v>10235</v>
      </c>
    </row>
    <row r="11365" spans="1:7" ht="43.5" x14ac:dyDescent="0.35">
      <c r="A11365" s="14" t="s">
        <v>18598</v>
      </c>
      <c r="B11365" s="14" t="s">
        <v>18599</v>
      </c>
      <c r="C11365" s="14" t="s">
        <v>293</v>
      </c>
      <c r="D11365" s="15" t="s">
        <v>18558</v>
      </c>
      <c r="E11365" s="15" t="s">
        <v>2068</v>
      </c>
      <c r="F11365" s="26">
        <v>30000</v>
      </c>
    </row>
    <row r="11366" spans="1:7" ht="43.5" x14ac:dyDescent="0.35">
      <c r="A11366" s="14" t="s">
        <v>18629</v>
      </c>
      <c r="B11366" s="14" t="s">
        <v>18630</v>
      </c>
      <c r="C11366" s="14" t="s">
        <v>398</v>
      </c>
      <c r="D11366" s="15" t="s">
        <v>18558</v>
      </c>
      <c r="E11366" s="14" t="s">
        <v>2356</v>
      </c>
      <c r="F11366" s="26">
        <v>75000</v>
      </c>
    </row>
    <row r="11367" spans="1:7" ht="29" x14ac:dyDescent="0.35">
      <c r="A11367" s="14" t="s">
        <v>19204</v>
      </c>
      <c r="B11367" s="14" t="s">
        <v>19205</v>
      </c>
      <c r="C11367" s="14" t="s">
        <v>398</v>
      </c>
      <c r="D11367" s="15" t="s">
        <v>18576</v>
      </c>
      <c r="E11367" s="15" t="s">
        <v>61</v>
      </c>
      <c r="F11367" s="26">
        <v>60000</v>
      </c>
      <c r="G11367" s="4" t="s">
        <v>10235</v>
      </c>
    </row>
    <row r="11368" spans="1:7" ht="29" x14ac:dyDescent="0.35">
      <c r="A11368" s="14" t="s">
        <v>19235</v>
      </c>
      <c r="B11368" s="14" t="s">
        <v>19236</v>
      </c>
      <c r="C11368" s="14" t="s">
        <v>293</v>
      </c>
      <c r="D11368" s="15" t="s">
        <v>18576</v>
      </c>
      <c r="E11368" s="14" t="s">
        <v>570</v>
      </c>
      <c r="F11368" s="26">
        <v>10000</v>
      </c>
      <c r="G11368" s="4" t="s">
        <v>10235</v>
      </c>
    </row>
    <row r="11369" spans="1:7" ht="29" x14ac:dyDescent="0.35">
      <c r="A11369" s="14" t="s">
        <v>19339</v>
      </c>
      <c r="B11369" s="14" t="s">
        <v>19340</v>
      </c>
      <c r="C11369" s="14" t="s">
        <v>398</v>
      </c>
      <c r="D11369" s="14" t="s">
        <v>96</v>
      </c>
      <c r="E11369" s="14" t="s">
        <v>2356</v>
      </c>
      <c r="F11369" s="26">
        <v>75000</v>
      </c>
      <c r="G11369" s="4" t="s">
        <v>10235</v>
      </c>
    </row>
    <row r="11370" spans="1:7" ht="29" x14ac:dyDescent="0.35">
      <c r="A11370" s="14" t="s">
        <v>19605</v>
      </c>
      <c r="B11370" s="14" t="s">
        <v>19606</v>
      </c>
      <c r="C11370" s="14" t="s">
        <v>398</v>
      </c>
      <c r="D11370" s="14" t="s">
        <v>6</v>
      </c>
      <c r="E11370" s="15" t="s">
        <v>61</v>
      </c>
      <c r="F11370" s="26">
        <v>70000</v>
      </c>
      <c r="G11370" s="4" t="s">
        <v>10235</v>
      </c>
    </row>
    <row r="11371" spans="1:7" ht="29" x14ac:dyDescent="0.35">
      <c r="A11371" s="14" t="s">
        <v>19731</v>
      </c>
      <c r="B11371" s="14" t="s">
        <v>19732</v>
      </c>
      <c r="C11371" s="14" t="s">
        <v>293</v>
      </c>
      <c r="D11371" s="14" t="s">
        <v>140</v>
      </c>
      <c r="E11371" s="14" t="s">
        <v>570</v>
      </c>
      <c r="F11371" s="26">
        <v>75000</v>
      </c>
      <c r="G11371" s="4" t="s">
        <v>10235</v>
      </c>
    </row>
    <row r="11372" spans="1:7" ht="29" x14ac:dyDescent="0.35">
      <c r="A11372" s="14" t="s">
        <v>20016</v>
      </c>
      <c r="B11372" s="14" t="s">
        <v>20017</v>
      </c>
      <c r="C11372" s="14" t="s">
        <v>398</v>
      </c>
      <c r="D11372" s="14" t="s">
        <v>64</v>
      </c>
      <c r="E11372" s="14" t="s">
        <v>3285</v>
      </c>
      <c r="F11372" s="26">
        <v>75000</v>
      </c>
      <c r="G11372" s="4" t="s">
        <v>10235</v>
      </c>
    </row>
    <row r="11373" spans="1:7" ht="29" x14ac:dyDescent="0.35">
      <c r="A11373" s="14" t="s">
        <v>20080</v>
      </c>
      <c r="B11373" s="14" t="s">
        <v>20081</v>
      </c>
      <c r="C11373" s="14" t="s">
        <v>398</v>
      </c>
      <c r="D11373" s="14" t="s">
        <v>615</v>
      </c>
      <c r="E11373" s="14" t="s">
        <v>570</v>
      </c>
      <c r="F11373" s="26">
        <v>75000</v>
      </c>
      <c r="G11373" s="4" t="s">
        <v>10235</v>
      </c>
    </row>
    <row r="11374" spans="1:7" ht="29" x14ac:dyDescent="0.35">
      <c r="A11374" s="14" t="s">
        <v>20359</v>
      </c>
      <c r="B11374" s="14" t="s">
        <v>20360</v>
      </c>
      <c r="C11374" s="14" t="s">
        <v>1411</v>
      </c>
      <c r="D11374" s="14" t="s">
        <v>64</v>
      </c>
      <c r="E11374" s="14" t="s">
        <v>570</v>
      </c>
      <c r="F11374" s="26">
        <v>15000</v>
      </c>
      <c r="G11374" s="4" t="s">
        <v>10235</v>
      </c>
    </row>
    <row r="11375" spans="1:7" ht="43.5" x14ac:dyDescent="0.35">
      <c r="A11375" s="14" t="s">
        <v>20401</v>
      </c>
      <c r="B11375" s="14" t="s">
        <v>20402</v>
      </c>
      <c r="C11375" s="14" t="s">
        <v>1411</v>
      </c>
      <c r="D11375" s="15" t="s">
        <v>18558</v>
      </c>
      <c r="E11375" s="14" t="s">
        <v>199</v>
      </c>
      <c r="F11375" s="26">
        <v>25000</v>
      </c>
      <c r="G11375" s="4" t="s">
        <v>10235</v>
      </c>
    </row>
    <row r="11376" spans="1:7" ht="29" x14ac:dyDescent="0.35">
      <c r="A11376" s="14" t="s">
        <v>20549</v>
      </c>
      <c r="B11376" s="14" t="s">
        <v>20550</v>
      </c>
      <c r="C11376" s="14" t="s">
        <v>293</v>
      </c>
      <c r="D11376" s="14" t="s">
        <v>64</v>
      </c>
      <c r="E11376" s="14" t="s">
        <v>2356</v>
      </c>
      <c r="F11376" s="26">
        <v>25000</v>
      </c>
      <c r="G11376" s="4" t="s">
        <v>10235</v>
      </c>
    </row>
    <row r="11377" spans="1:7" ht="29" x14ac:dyDescent="0.35">
      <c r="A11377" s="14" t="s">
        <v>20585</v>
      </c>
      <c r="B11377" s="14" t="s">
        <v>20586</v>
      </c>
      <c r="C11377" s="14" t="s">
        <v>293</v>
      </c>
      <c r="D11377" s="14" t="s">
        <v>146</v>
      </c>
      <c r="E11377" s="14" t="s">
        <v>570</v>
      </c>
      <c r="F11377" s="26">
        <v>25000</v>
      </c>
      <c r="G11377" s="4" t="s">
        <v>10235</v>
      </c>
    </row>
    <row r="11378" spans="1:7" ht="29" x14ac:dyDescent="0.35">
      <c r="A11378" s="14" t="s">
        <v>20702</v>
      </c>
      <c r="B11378" s="14" t="s">
        <v>20703</v>
      </c>
      <c r="C11378" s="14" t="s">
        <v>398</v>
      </c>
      <c r="D11378" s="14" t="s">
        <v>615</v>
      </c>
      <c r="E11378" s="14" t="s">
        <v>2356</v>
      </c>
      <c r="F11378" s="26">
        <v>25000</v>
      </c>
      <c r="G11378" s="4" t="s">
        <v>10235</v>
      </c>
    </row>
    <row r="11379" spans="1:7" ht="29" x14ac:dyDescent="0.35">
      <c r="A11379" s="14" t="s">
        <v>21046</v>
      </c>
      <c r="B11379" s="14" t="s">
        <v>20586</v>
      </c>
      <c r="C11379" s="14" t="s">
        <v>293</v>
      </c>
      <c r="D11379" s="14" t="s">
        <v>146</v>
      </c>
      <c r="E11379" s="14" t="s">
        <v>570</v>
      </c>
      <c r="F11379" s="26">
        <v>25000</v>
      </c>
      <c r="G11379" s="4" t="s">
        <v>10235</v>
      </c>
    </row>
    <row r="11380" spans="1:7" ht="29" x14ac:dyDescent="0.35">
      <c r="A11380" s="29" t="s">
        <v>292</v>
      </c>
      <c r="B11380" s="29"/>
      <c r="C11380" s="29" t="s">
        <v>293</v>
      </c>
      <c r="D11380" s="29" t="s">
        <v>6</v>
      </c>
      <c r="E11380" s="30" t="s">
        <v>61</v>
      </c>
      <c r="F11380" s="20">
        <v>40000</v>
      </c>
    </row>
    <row r="11381" spans="1:7" ht="29" x14ac:dyDescent="0.35">
      <c r="A11381" s="29" t="s">
        <v>352</v>
      </c>
      <c r="B11381" s="29"/>
      <c r="C11381" s="29" t="s">
        <v>293</v>
      </c>
      <c r="D11381" s="29" t="s">
        <v>146</v>
      </c>
      <c r="E11381" s="30" t="s">
        <v>130</v>
      </c>
      <c r="F11381" s="20">
        <v>75000</v>
      </c>
    </row>
    <row r="11382" spans="1:7" ht="29" x14ac:dyDescent="0.35">
      <c r="A11382" s="29" t="s">
        <v>397</v>
      </c>
      <c r="B11382" s="29"/>
      <c r="C11382" s="29" t="s">
        <v>398</v>
      </c>
      <c r="D11382" s="29" t="s">
        <v>307</v>
      </c>
      <c r="E11382" s="30" t="s">
        <v>61</v>
      </c>
      <c r="F11382" s="20">
        <v>75000</v>
      </c>
    </row>
    <row r="11383" spans="1:7" ht="29" x14ac:dyDescent="0.35">
      <c r="A11383" s="29" t="s">
        <v>531</v>
      </c>
      <c r="B11383" s="29"/>
      <c r="C11383" s="29" t="s">
        <v>398</v>
      </c>
      <c r="D11383" s="29" t="s">
        <v>6</v>
      </c>
      <c r="E11383" s="30" t="s">
        <v>61</v>
      </c>
      <c r="F11383" s="20">
        <v>75000</v>
      </c>
    </row>
    <row r="11384" spans="1:7" x14ac:dyDescent="0.35">
      <c r="A11384" s="18" t="s">
        <v>624</v>
      </c>
      <c r="B11384" s="18"/>
      <c r="C11384" s="29" t="s">
        <v>398</v>
      </c>
      <c r="D11384" s="29" t="s">
        <v>10</v>
      </c>
      <c r="E11384" s="29" t="s">
        <v>570</v>
      </c>
      <c r="F11384" s="20">
        <v>75000</v>
      </c>
    </row>
    <row r="11385" spans="1:7" x14ac:dyDescent="0.35">
      <c r="A11385" s="29" t="s">
        <v>625</v>
      </c>
      <c r="B11385" s="29"/>
      <c r="C11385" s="29" t="s">
        <v>293</v>
      </c>
      <c r="D11385" s="29" t="s">
        <v>146</v>
      </c>
      <c r="E11385" s="29" t="s">
        <v>199</v>
      </c>
      <c r="F11385" s="20">
        <v>75000</v>
      </c>
    </row>
    <row r="11386" spans="1:7" ht="29" x14ac:dyDescent="0.35">
      <c r="A11386" s="29" t="s">
        <v>745</v>
      </c>
      <c r="B11386" s="29"/>
      <c r="C11386" s="29" t="s">
        <v>398</v>
      </c>
      <c r="D11386" s="29" t="s">
        <v>24</v>
      </c>
      <c r="E11386" s="30" t="s">
        <v>130</v>
      </c>
      <c r="F11386" s="20">
        <v>70000</v>
      </c>
    </row>
    <row r="11387" spans="1:7" ht="29" x14ac:dyDescent="0.35">
      <c r="A11387" s="29" t="s">
        <v>801</v>
      </c>
      <c r="B11387" s="29"/>
      <c r="C11387" s="29" t="s">
        <v>398</v>
      </c>
      <c r="D11387" s="29" t="s">
        <v>24</v>
      </c>
      <c r="E11387" s="30" t="s">
        <v>130</v>
      </c>
      <c r="F11387" s="20">
        <v>75000</v>
      </c>
    </row>
    <row r="11388" spans="1:7" ht="29" x14ac:dyDescent="0.35">
      <c r="A11388" s="29" t="s">
        <v>879</v>
      </c>
      <c r="B11388" s="29"/>
      <c r="C11388" s="29" t="s">
        <v>398</v>
      </c>
      <c r="D11388" s="29" t="s">
        <v>6</v>
      </c>
      <c r="E11388" s="30" t="s">
        <v>61</v>
      </c>
      <c r="F11388" s="20">
        <v>75000</v>
      </c>
    </row>
    <row r="11389" spans="1:7" ht="29" x14ac:dyDescent="0.35">
      <c r="A11389" s="29" t="s">
        <v>924</v>
      </c>
      <c r="B11389" s="29"/>
      <c r="C11389" s="29" t="s">
        <v>398</v>
      </c>
      <c r="D11389" s="29" t="s">
        <v>24</v>
      </c>
      <c r="E11389" s="30" t="s">
        <v>61</v>
      </c>
      <c r="F11389" s="20">
        <v>75000</v>
      </c>
    </row>
    <row r="11390" spans="1:7" ht="29" x14ac:dyDescent="0.35">
      <c r="A11390" s="29" t="s">
        <v>1776</v>
      </c>
      <c r="B11390" s="29"/>
      <c r="C11390" s="29" t="s">
        <v>398</v>
      </c>
      <c r="D11390" s="29" t="s">
        <v>45</v>
      </c>
      <c r="E11390" s="30" t="s">
        <v>61</v>
      </c>
      <c r="F11390" s="20">
        <v>25000</v>
      </c>
    </row>
    <row r="11391" spans="1:7" x14ac:dyDescent="0.35">
      <c r="A11391" s="29" t="s">
        <v>2134</v>
      </c>
      <c r="B11391" s="29"/>
      <c r="C11391" s="29" t="s">
        <v>398</v>
      </c>
      <c r="D11391" s="29" t="s">
        <v>29</v>
      </c>
      <c r="E11391" s="29" t="s">
        <v>570</v>
      </c>
      <c r="F11391" s="20">
        <v>25000</v>
      </c>
    </row>
    <row r="11392" spans="1:7" ht="29" x14ac:dyDescent="0.35">
      <c r="A11392" s="29" t="s">
        <v>2345</v>
      </c>
      <c r="B11392" s="29"/>
      <c r="C11392" s="29" t="s">
        <v>398</v>
      </c>
      <c r="D11392" s="29" t="s">
        <v>96</v>
      </c>
      <c r="E11392" s="30" t="s">
        <v>703</v>
      </c>
      <c r="F11392" s="20">
        <v>75000</v>
      </c>
    </row>
    <row r="11393" spans="1:6" x14ac:dyDescent="0.35">
      <c r="A11393" s="29" t="s">
        <v>2393</v>
      </c>
      <c r="B11393" s="29"/>
      <c r="C11393" s="29" t="s">
        <v>398</v>
      </c>
      <c r="D11393" s="29" t="s">
        <v>146</v>
      </c>
      <c r="E11393" s="29" t="s">
        <v>570</v>
      </c>
      <c r="F11393" s="20">
        <v>75000</v>
      </c>
    </row>
    <row r="11394" spans="1:6" x14ac:dyDescent="0.35">
      <c r="A11394" s="29" t="s">
        <v>2445</v>
      </c>
      <c r="B11394" s="29"/>
      <c r="C11394" s="29" t="s">
        <v>293</v>
      </c>
      <c r="D11394" s="29" t="s">
        <v>64</v>
      </c>
      <c r="E11394" s="29" t="s">
        <v>570</v>
      </c>
      <c r="F11394" s="20">
        <v>25000</v>
      </c>
    </row>
    <row r="11395" spans="1:6" x14ac:dyDescent="0.35">
      <c r="A11395" s="29" t="s">
        <v>2852</v>
      </c>
      <c r="B11395" s="29"/>
      <c r="C11395" s="29" t="s">
        <v>398</v>
      </c>
      <c r="D11395" s="29" t="s">
        <v>438</v>
      </c>
      <c r="E11395" s="29" t="s">
        <v>570</v>
      </c>
      <c r="F11395" s="20">
        <v>75000</v>
      </c>
    </row>
    <row r="11396" spans="1:6" ht="29" x14ac:dyDescent="0.35">
      <c r="A11396" s="29" t="s">
        <v>2971</v>
      </c>
      <c r="B11396" s="29"/>
      <c r="C11396" s="29" t="s">
        <v>398</v>
      </c>
      <c r="D11396" s="29" t="s">
        <v>32</v>
      </c>
      <c r="E11396" s="30" t="s">
        <v>61</v>
      </c>
      <c r="F11396" s="20">
        <v>75000</v>
      </c>
    </row>
    <row r="11397" spans="1:6" x14ac:dyDescent="0.35">
      <c r="A11397" s="14" t="s">
        <v>3294</v>
      </c>
      <c r="B11397" s="14" t="s">
        <v>3295</v>
      </c>
      <c r="C11397" s="14" t="s">
        <v>398</v>
      </c>
      <c r="D11397" s="14" t="s">
        <v>29</v>
      </c>
      <c r="E11397" s="14" t="s">
        <v>570</v>
      </c>
      <c r="F11397" s="21">
        <v>40000</v>
      </c>
    </row>
    <row r="11398" spans="1:6" x14ac:dyDescent="0.35">
      <c r="A11398" s="14" t="s">
        <v>3342</v>
      </c>
      <c r="B11398" s="14" t="s">
        <v>3343</v>
      </c>
      <c r="C11398" s="14" t="s">
        <v>398</v>
      </c>
      <c r="D11398" s="14" t="s">
        <v>615</v>
      </c>
      <c r="E11398" s="14" t="s">
        <v>2356</v>
      </c>
      <c r="F11398" s="21">
        <v>50000</v>
      </c>
    </row>
    <row r="11399" spans="1:6" x14ac:dyDescent="0.35">
      <c r="A11399" s="14" t="s">
        <v>3545</v>
      </c>
      <c r="B11399" s="14" t="s">
        <v>3546</v>
      </c>
      <c r="C11399" s="14" t="s">
        <v>398</v>
      </c>
      <c r="D11399" s="14" t="s">
        <v>6</v>
      </c>
      <c r="E11399" s="14" t="s">
        <v>570</v>
      </c>
      <c r="F11399" s="21">
        <v>75000</v>
      </c>
    </row>
    <row r="11400" spans="1:6" x14ac:dyDescent="0.35">
      <c r="A11400" s="14" t="s">
        <v>3647</v>
      </c>
      <c r="B11400" s="14" t="s">
        <v>3648</v>
      </c>
      <c r="C11400" s="14" t="s">
        <v>398</v>
      </c>
      <c r="D11400" s="14" t="s">
        <v>45</v>
      </c>
      <c r="E11400" s="14" t="s">
        <v>2356</v>
      </c>
      <c r="F11400" s="21">
        <v>75000</v>
      </c>
    </row>
    <row r="11401" spans="1:6" x14ac:dyDescent="0.35">
      <c r="A11401" s="14" t="s">
        <v>3775</v>
      </c>
      <c r="B11401" s="14" t="s">
        <v>3776</v>
      </c>
      <c r="C11401" s="14" t="s">
        <v>398</v>
      </c>
      <c r="D11401" s="14" t="s">
        <v>20</v>
      </c>
      <c r="E11401" s="14" t="s">
        <v>570</v>
      </c>
      <c r="F11401" s="21">
        <v>75000</v>
      </c>
    </row>
    <row r="11402" spans="1:6" x14ac:dyDescent="0.35">
      <c r="A11402" s="14" t="s">
        <v>3927</v>
      </c>
      <c r="B11402" s="14" t="s">
        <v>3928</v>
      </c>
      <c r="C11402" s="14" t="s">
        <v>398</v>
      </c>
      <c r="D11402" s="14" t="s">
        <v>29</v>
      </c>
      <c r="E11402" s="14" t="s">
        <v>199</v>
      </c>
      <c r="F11402" s="21">
        <v>60000</v>
      </c>
    </row>
    <row r="11403" spans="1:6" x14ac:dyDescent="0.35">
      <c r="A11403" s="14" t="s">
        <v>3973</v>
      </c>
      <c r="B11403" s="14" t="s">
        <v>3974</v>
      </c>
      <c r="C11403" s="14" t="s">
        <v>398</v>
      </c>
      <c r="D11403" s="14" t="s">
        <v>29</v>
      </c>
      <c r="E11403" s="14" t="s">
        <v>199</v>
      </c>
      <c r="F11403" s="21">
        <v>30000</v>
      </c>
    </row>
    <row r="11404" spans="1:6" ht="29" x14ac:dyDescent="0.35">
      <c r="A11404" s="14" t="s">
        <v>4212</v>
      </c>
      <c r="B11404" s="14" t="s">
        <v>4213</v>
      </c>
      <c r="C11404" s="14" t="s">
        <v>398</v>
      </c>
      <c r="D11404" s="14" t="s">
        <v>6</v>
      </c>
      <c r="E11404" s="15" t="s">
        <v>1947</v>
      </c>
      <c r="F11404" s="21">
        <v>50000</v>
      </c>
    </row>
    <row r="11405" spans="1:6" x14ac:dyDescent="0.35">
      <c r="A11405" s="14" t="s">
        <v>4324</v>
      </c>
      <c r="B11405" s="14" t="s">
        <v>4325</v>
      </c>
      <c r="C11405" s="14" t="s">
        <v>398</v>
      </c>
      <c r="D11405" s="14" t="s">
        <v>20</v>
      </c>
      <c r="E11405" s="14" t="s">
        <v>199</v>
      </c>
      <c r="F11405" s="21">
        <v>75000</v>
      </c>
    </row>
    <row r="11406" spans="1:6" x14ac:dyDescent="0.35">
      <c r="A11406" s="14" t="s">
        <v>4790</v>
      </c>
      <c r="B11406" s="14" t="s">
        <v>4791</v>
      </c>
      <c r="C11406" s="14" t="s">
        <v>398</v>
      </c>
      <c r="D11406" s="14" t="s">
        <v>64</v>
      </c>
      <c r="E11406" s="14" t="s">
        <v>199</v>
      </c>
      <c r="F11406" s="21">
        <v>10000</v>
      </c>
    </row>
    <row r="11407" spans="1:6" x14ac:dyDescent="0.35">
      <c r="A11407" s="14" t="s">
        <v>5193</v>
      </c>
      <c r="B11407" s="14" t="s">
        <v>5194</v>
      </c>
      <c r="C11407" s="14" t="s">
        <v>398</v>
      </c>
      <c r="D11407" s="14" t="s">
        <v>64</v>
      </c>
      <c r="E11407" s="14" t="s">
        <v>586</v>
      </c>
      <c r="F11407" s="21">
        <v>60000</v>
      </c>
    </row>
    <row r="11408" spans="1:6" x14ac:dyDescent="0.35">
      <c r="A11408" s="14" t="s">
        <v>5197</v>
      </c>
      <c r="B11408" s="14" t="s">
        <v>5198</v>
      </c>
      <c r="C11408" s="14" t="s">
        <v>1411</v>
      </c>
      <c r="D11408" s="14" t="s">
        <v>14</v>
      </c>
      <c r="E11408" s="14" t="s">
        <v>2356</v>
      </c>
      <c r="F11408" s="21">
        <v>75000</v>
      </c>
    </row>
    <row r="11409" spans="1:6" x14ac:dyDescent="0.35">
      <c r="A11409" s="14" t="s">
        <v>5340</v>
      </c>
      <c r="B11409" s="14" t="s">
        <v>5341</v>
      </c>
      <c r="C11409" s="14" t="s">
        <v>398</v>
      </c>
      <c r="D11409" s="14" t="s">
        <v>6</v>
      </c>
      <c r="E11409" s="14" t="s">
        <v>709</v>
      </c>
      <c r="F11409" s="21">
        <v>75000</v>
      </c>
    </row>
    <row r="11410" spans="1:6" x14ac:dyDescent="0.35">
      <c r="A11410" s="14" t="s">
        <v>5392</v>
      </c>
      <c r="B11410" s="14" t="s">
        <v>5393</v>
      </c>
      <c r="C11410" s="14" t="s">
        <v>398</v>
      </c>
      <c r="D11410" s="14" t="s">
        <v>64</v>
      </c>
      <c r="E11410" s="14" t="s">
        <v>199</v>
      </c>
      <c r="F11410" s="21">
        <v>75000</v>
      </c>
    </row>
    <row r="11411" spans="1:6" x14ac:dyDescent="0.35">
      <c r="A11411" s="14" t="s">
        <v>5565</v>
      </c>
      <c r="B11411" s="14" t="s">
        <v>5566</v>
      </c>
      <c r="C11411" s="14" t="s">
        <v>398</v>
      </c>
      <c r="D11411" s="14" t="s">
        <v>64</v>
      </c>
      <c r="E11411" s="14" t="s">
        <v>3285</v>
      </c>
      <c r="F11411" s="21">
        <v>75000</v>
      </c>
    </row>
    <row r="11412" spans="1:6" x14ac:dyDescent="0.35">
      <c r="A11412" s="14" t="s">
        <v>5898</v>
      </c>
      <c r="B11412" s="14" t="s">
        <v>5899</v>
      </c>
      <c r="C11412" s="14" t="s">
        <v>398</v>
      </c>
      <c r="D11412" s="14" t="s">
        <v>14</v>
      </c>
      <c r="E11412" s="14" t="s">
        <v>586</v>
      </c>
      <c r="F11412" s="21">
        <v>15000</v>
      </c>
    </row>
    <row r="11413" spans="1:6" x14ac:dyDescent="0.35">
      <c r="A11413" s="14" t="s">
        <v>6210</v>
      </c>
      <c r="B11413" s="14" t="s">
        <v>6211</v>
      </c>
      <c r="C11413" s="14" t="s">
        <v>398</v>
      </c>
      <c r="D11413" s="14" t="s">
        <v>24</v>
      </c>
      <c r="E11413" s="14" t="s">
        <v>2356</v>
      </c>
      <c r="F11413" s="21">
        <v>20000</v>
      </c>
    </row>
    <row r="11414" spans="1:6" x14ac:dyDescent="0.35">
      <c r="A11414" s="14" t="s">
        <v>6641</v>
      </c>
      <c r="B11414" s="14" t="s">
        <v>6642</v>
      </c>
      <c r="C11414" s="14" t="s">
        <v>398</v>
      </c>
      <c r="D11414" s="14" t="s">
        <v>64</v>
      </c>
      <c r="E11414" s="14" t="s">
        <v>199</v>
      </c>
      <c r="F11414" s="21">
        <v>25000</v>
      </c>
    </row>
    <row r="11415" spans="1:6" x14ac:dyDescent="0.35">
      <c r="A11415" s="16" t="s">
        <v>6734</v>
      </c>
      <c r="B11415" s="14" t="s">
        <v>6735</v>
      </c>
      <c r="C11415" s="14" t="s">
        <v>398</v>
      </c>
      <c r="D11415" s="14" t="s">
        <v>32</v>
      </c>
      <c r="E11415" s="14" t="s">
        <v>199</v>
      </c>
      <c r="F11415" s="21">
        <v>30000</v>
      </c>
    </row>
    <row r="11416" spans="1:6" x14ac:dyDescent="0.35">
      <c r="A11416" s="16" t="s">
        <v>6770</v>
      </c>
      <c r="B11416" s="14" t="s">
        <v>6771</v>
      </c>
      <c r="C11416" s="14" t="s">
        <v>398</v>
      </c>
      <c r="D11416" s="14" t="s">
        <v>6</v>
      </c>
      <c r="E11416" s="14" t="s">
        <v>199</v>
      </c>
      <c r="F11416" s="21">
        <v>75000</v>
      </c>
    </row>
    <row r="11417" spans="1:6" x14ac:dyDescent="0.35">
      <c r="A11417" s="16" t="s">
        <v>7325</v>
      </c>
      <c r="B11417" s="14" t="s">
        <v>7326</v>
      </c>
      <c r="C11417" s="14" t="s">
        <v>398</v>
      </c>
      <c r="D11417" s="14" t="s">
        <v>32</v>
      </c>
      <c r="E11417" s="14" t="s">
        <v>199</v>
      </c>
      <c r="F11417" s="21">
        <v>75000</v>
      </c>
    </row>
    <row r="11418" spans="1:6" x14ac:dyDescent="0.35">
      <c r="A11418" s="16" t="s">
        <v>7486</v>
      </c>
      <c r="B11418" s="14" t="s">
        <v>7487</v>
      </c>
      <c r="C11418" s="14" t="s">
        <v>398</v>
      </c>
      <c r="D11418" s="14" t="s">
        <v>64</v>
      </c>
      <c r="E11418" s="14" t="s">
        <v>199</v>
      </c>
      <c r="F11418" s="21">
        <v>75000</v>
      </c>
    </row>
    <row r="11419" spans="1:6" x14ac:dyDescent="0.35">
      <c r="A11419" s="16" t="s">
        <v>7498</v>
      </c>
      <c r="B11419" s="14" t="s">
        <v>7499</v>
      </c>
      <c r="C11419" s="14" t="s">
        <v>398</v>
      </c>
      <c r="D11419" s="14" t="s">
        <v>29</v>
      </c>
      <c r="E11419" s="14" t="s">
        <v>199</v>
      </c>
      <c r="F11419" s="21">
        <v>60000</v>
      </c>
    </row>
    <row r="11420" spans="1:6" x14ac:dyDescent="0.35">
      <c r="A11420" s="16" t="s">
        <v>7512</v>
      </c>
      <c r="B11420" s="14" t="s">
        <v>7513</v>
      </c>
      <c r="C11420" s="14" t="s">
        <v>398</v>
      </c>
      <c r="D11420" s="14" t="s">
        <v>64</v>
      </c>
      <c r="E11420" s="14" t="s">
        <v>199</v>
      </c>
      <c r="F11420" s="21">
        <v>75000</v>
      </c>
    </row>
    <row r="11421" spans="1:6" ht="29" x14ac:dyDescent="0.35">
      <c r="A11421" s="14" t="s">
        <v>8151</v>
      </c>
      <c r="B11421" s="30" t="s">
        <v>8152</v>
      </c>
      <c r="C11421" s="29" t="s">
        <v>398</v>
      </c>
      <c r="D11421" s="29" t="s">
        <v>6</v>
      </c>
      <c r="E11421" s="30" t="s">
        <v>61</v>
      </c>
      <c r="F11421" s="26">
        <v>45000</v>
      </c>
    </row>
    <row r="11422" spans="1:6" x14ac:dyDescent="0.35">
      <c r="A11422" s="14" t="s">
        <v>8168</v>
      </c>
      <c r="B11422" s="30" t="s">
        <v>8169</v>
      </c>
      <c r="C11422" s="29" t="s">
        <v>293</v>
      </c>
      <c r="D11422" s="29" t="s">
        <v>64</v>
      </c>
      <c r="E11422" s="29" t="s">
        <v>199</v>
      </c>
      <c r="F11422" s="26">
        <v>10000</v>
      </c>
    </row>
    <row r="11423" spans="1:6" x14ac:dyDescent="0.35">
      <c r="A11423" s="14" t="s">
        <v>8498</v>
      </c>
      <c r="B11423" s="30" t="s">
        <v>8499</v>
      </c>
      <c r="C11423" s="29" t="s">
        <v>398</v>
      </c>
      <c r="D11423" s="29" t="s">
        <v>632</v>
      </c>
      <c r="E11423" s="29" t="s">
        <v>199</v>
      </c>
      <c r="F11423" s="26">
        <v>75000</v>
      </c>
    </row>
    <row r="11424" spans="1:6" x14ac:dyDescent="0.35">
      <c r="A11424" s="14" t="s">
        <v>9504</v>
      </c>
      <c r="B11424" s="30" t="s">
        <v>9505</v>
      </c>
      <c r="C11424" s="29" t="s">
        <v>1411</v>
      </c>
      <c r="D11424" s="29" t="s">
        <v>307</v>
      </c>
      <c r="E11424" s="29" t="s">
        <v>570</v>
      </c>
      <c r="F11424" s="26">
        <v>25000</v>
      </c>
    </row>
    <row r="11425" spans="1:7" ht="29" x14ac:dyDescent="0.35">
      <c r="A11425" s="14" t="s">
        <v>9721</v>
      </c>
      <c r="B11425" s="30" t="s">
        <v>9722</v>
      </c>
      <c r="C11425" s="29" t="s">
        <v>293</v>
      </c>
      <c r="D11425" s="29" t="s">
        <v>146</v>
      </c>
      <c r="E11425" s="30" t="s">
        <v>61</v>
      </c>
      <c r="F11425" s="26">
        <v>10000</v>
      </c>
    </row>
    <row r="11426" spans="1:7" ht="29" x14ac:dyDescent="0.35">
      <c r="A11426" s="14" t="s">
        <v>9891</v>
      </c>
      <c r="B11426" s="30" t="s">
        <v>9892</v>
      </c>
      <c r="C11426" s="29" t="s">
        <v>398</v>
      </c>
      <c r="D11426" s="29" t="s">
        <v>6</v>
      </c>
      <c r="E11426" s="30" t="s">
        <v>61</v>
      </c>
      <c r="F11426" s="26">
        <v>25000</v>
      </c>
    </row>
    <row r="11427" spans="1:7" ht="72.5" x14ac:dyDescent="0.35">
      <c r="A11427" s="30" t="s">
        <v>10316</v>
      </c>
      <c r="B11427" s="30" t="s">
        <v>10317</v>
      </c>
      <c r="C11427" s="30" t="s">
        <v>293</v>
      </c>
      <c r="D11427" s="30" t="s">
        <v>10243</v>
      </c>
      <c r="E11427" s="30" t="s">
        <v>199</v>
      </c>
      <c r="F11427" s="27">
        <v>30000</v>
      </c>
      <c r="G11427" s="4" t="s">
        <v>10235</v>
      </c>
    </row>
    <row r="11428" spans="1:7" ht="232" x14ac:dyDescent="0.35">
      <c r="A11428" s="30" t="s">
        <v>10852</v>
      </c>
      <c r="B11428" s="30" t="s">
        <v>10853</v>
      </c>
      <c r="C11428" s="30" t="s">
        <v>398</v>
      </c>
      <c r="D11428" s="30" t="s">
        <v>10234</v>
      </c>
      <c r="E11428" s="30" t="s">
        <v>570</v>
      </c>
      <c r="F11428" s="27">
        <v>40000</v>
      </c>
      <c r="G11428" s="4" t="s">
        <v>10235</v>
      </c>
    </row>
    <row r="11429" spans="1:7" ht="72.5" x14ac:dyDescent="0.35">
      <c r="A11429" s="30" t="s">
        <v>11406</v>
      </c>
      <c r="B11429" s="30" t="s">
        <v>11407</v>
      </c>
      <c r="C11429" s="30" t="s">
        <v>398</v>
      </c>
      <c r="D11429" s="30" t="s">
        <v>10238</v>
      </c>
      <c r="E11429" s="30" t="s">
        <v>3285</v>
      </c>
      <c r="F11429" s="27">
        <v>30000</v>
      </c>
      <c r="G11429" s="4" t="s">
        <v>10235</v>
      </c>
    </row>
    <row r="11430" spans="1:7" ht="217.5" x14ac:dyDescent="0.35">
      <c r="A11430" s="30" t="s">
        <v>11447</v>
      </c>
      <c r="B11430" s="30" t="s">
        <v>11448</v>
      </c>
      <c r="C11430" s="30" t="s">
        <v>398</v>
      </c>
      <c r="D11430" s="30" t="s">
        <v>10296</v>
      </c>
      <c r="E11430" s="30" t="s">
        <v>586</v>
      </c>
      <c r="F11430" s="27">
        <v>30000</v>
      </c>
      <c r="G11430" s="4" t="s">
        <v>10235</v>
      </c>
    </row>
    <row r="11431" spans="1:7" ht="72.5" x14ac:dyDescent="0.35">
      <c r="A11431" s="30" t="s">
        <v>11480</v>
      </c>
      <c r="B11431" s="30" t="s">
        <v>11481</v>
      </c>
      <c r="C11431" s="30" t="s">
        <v>398</v>
      </c>
      <c r="D11431" s="30" t="s">
        <v>10238</v>
      </c>
      <c r="E11431" s="30" t="s">
        <v>2356</v>
      </c>
      <c r="F11431" s="27">
        <v>75000</v>
      </c>
      <c r="G11431" s="4" t="s">
        <v>10235</v>
      </c>
    </row>
    <row r="11432" spans="1:7" ht="72.5" x14ac:dyDescent="0.35">
      <c r="A11432" s="30" t="s">
        <v>11886</v>
      </c>
      <c r="B11432" s="30" t="s">
        <v>11887</v>
      </c>
      <c r="C11432" s="30" t="s">
        <v>293</v>
      </c>
      <c r="D11432" s="30" t="s">
        <v>10243</v>
      </c>
      <c r="E11432" s="30" t="s">
        <v>199</v>
      </c>
      <c r="F11432" s="27">
        <v>20000</v>
      </c>
      <c r="G11432" s="4" t="s">
        <v>10235</v>
      </c>
    </row>
    <row r="11433" spans="1:7" ht="72.5" x14ac:dyDescent="0.35">
      <c r="A11433" s="30" t="s">
        <v>12244</v>
      </c>
      <c r="B11433" s="30" t="s">
        <v>12245</v>
      </c>
      <c r="C11433" s="30" t="s">
        <v>398</v>
      </c>
      <c r="D11433" s="30" t="s">
        <v>10243</v>
      </c>
      <c r="E11433" s="30" t="s">
        <v>199</v>
      </c>
      <c r="F11433" s="27">
        <v>75000</v>
      </c>
      <c r="G11433" s="4" t="s">
        <v>10235</v>
      </c>
    </row>
    <row r="11434" spans="1:7" ht="72.5" x14ac:dyDescent="0.35">
      <c r="A11434" s="30" t="s">
        <v>12383</v>
      </c>
      <c r="B11434" s="30" t="s">
        <v>12384</v>
      </c>
      <c r="C11434" s="30" t="s">
        <v>398</v>
      </c>
      <c r="D11434" s="30" t="s">
        <v>10238</v>
      </c>
      <c r="E11434" s="30" t="s">
        <v>199</v>
      </c>
      <c r="F11434" s="27">
        <v>60000</v>
      </c>
      <c r="G11434" s="4" t="s">
        <v>10235</v>
      </c>
    </row>
    <row r="11435" spans="1:7" ht="217.5" x14ac:dyDescent="0.35">
      <c r="A11435" s="30" t="s">
        <v>12700</v>
      </c>
      <c r="B11435" s="30" t="s">
        <v>12701</v>
      </c>
      <c r="C11435" s="30" t="s">
        <v>398</v>
      </c>
      <c r="D11435" s="30" t="s">
        <v>10296</v>
      </c>
      <c r="E11435" s="30" t="s">
        <v>2356</v>
      </c>
      <c r="F11435" s="27">
        <v>75000</v>
      </c>
      <c r="G11435" s="4" t="s">
        <v>10235</v>
      </c>
    </row>
    <row r="11436" spans="1:7" ht="217.5" x14ac:dyDescent="0.35">
      <c r="A11436" s="30" t="s">
        <v>12865</v>
      </c>
      <c r="B11436" s="30" t="s">
        <v>12866</v>
      </c>
      <c r="C11436" s="30" t="s">
        <v>398</v>
      </c>
      <c r="D11436" s="30" t="s">
        <v>10296</v>
      </c>
      <c r="E11436" s="30" t="s">
        <v>2356</v>
      </c>
      <c r="F11436" s="27">
        <v>50000</v>
      </c>
      <c r="G11436" s="4" t="s">
        <v>10235</v>
      </c>
    </row>
    <row r="11437" spans="1:7" ht="72.5" x14ac:dyDescent="0.35">
      <c r="A11437" s="30" t="s">
        <v>13463</v>
      </c>
      <c r="B11437" s="30" t="s">
        <v>10694</v>
      </c>
      <c r="C11437" s="30" t="s">
        <v>398</v>
      </c>
      <c r="D11437" s="30" t="s">
        <v>10243</v>
      </c>
      <c r="E11437" s="30" t="s">
        <v>570</v>
      </c>
      <c r="F11437" s="27">
        <v>20000</v>
      </c>
      <c r="G11437" s="4" t="s">
        <v>10235</v>
      </c>
    </row>
    <row r="11438" spans="1:7" ht="72.5" x14ac:dyDescent="0.35">
      <c r="A11438" s="30" t="s">
        <v>13746</v>
      </c>
      <c r="B11438" s="30" t="s">
        <v>13747</v>
      </c>
      <c r="C11438" s="30" t="s">
        <v>398</v>
      </c>
      <c r="D11438" s="30" t="s">
        <v>10238</v>
      </c>
      <c r="E11438" s="30" t="s">
        <v>2356</v>
      </c>
      <c r="F11438" s="27">
        <v>75000</v>
      </c>
      <c r="G11438" s="4" t="s">
        <v>10235</v>
      </c>
    </row>
    <row r="11439" spans="1:7" ht="319" x14ac:dyDescent="0.35">
      <c r="A11439" s="30" t="s">
        <v>14034</v>
      </c>
      <c r="B11439" s="30" t="s">
        <v>14035</v>
      </c>
      <c r="C11439" s="30" t="s">
        <v>398</v>
      </c>
      <c r="D11439" s="30" t="s">
        <v>10352</v>
      </c>
      <c r="E11439" s="30" t="s">
        <v>3285</v>
      </c>
      <c r="F11439" s="27">
        <v>75000</v>
      </c>
      <c r="G11439" s="4" t="s">
        <v>10235</v>
      </c>
    </row>
    <row r="11440" spans="1:7" ht="217.5" x14ac:dyDescent="0.35">
      <c r="A11440" s="30" t="s">
        <v>14199</v>
      </c>
      <c r="B11440" s="30" t="s">
        <v>14200</v>
      </c>
      <c r="C11440" s="30" t="s">
        <v>293</v>
      </c>
      <c r="D11440" s="30" t="s">
        <v>10296</v>
      </c>
      <c r="E11440" s="30" t="s">
        <v>3285</v>
      </c>
      <c r="F11440" s="27">
        <v>20000</v>
      </c>
      <c r="G11440" s="4" t="s">
        <v>10235</v>
      </c>
    </row>
    <row r="11441" spans="1:7" ht="72.5" x14ac:dyDescent="0.35">
      <c r="A11441" s="30" t="s">
        <v>15981</v>
      </c>
      <c r="B11441" s="30" t="s">
        <v>15982</v>
      </c>
      <c r="C11441" s="30" t="s">
        <v>398</v>
      </c>
      <c r="D11441" s="30" t="s">
        <v>10243</v>
      </c>
      <c r="E11441" s="30" t="s">
        <v>570</v>
      </c>
      <c r="F11441" s="27">
        <v>30000</v>
      </c>
      <c r="G11441" s="4" t="s">
        <v>10235</v>
      </c>
    </row>
    <row r="11442" spans="1:7" ht="72.5" x14ac:dyDescent="0.35">
      <c r="A11442" s="30" t="s">
        <v>16309</v>
      </c>
      <c r="B11442" s="30" t="s">
        <v>16310</v>
      </c>
      <c r="C11442" s="30" t="s">
        <v>398</v>
      </c>
      <c r="D11442" s="30" t="s">
        <v>10238</v>
      </c>
      <c r="E11442" s="30" t="s">
        <v>199</v>
      </c>
      <c r="F11442" s="27">
        <v>60000</v>
      </c>
      <c r="G11442" s="4" t="s">
        <v>10235</v>
      </c>
    </row>
    <row r="11443" spans="1:7" ht="87" x14ac:dyDescent="0.35">
      <c r="A11443" s="30" t="s">
        <v>16315</v>
      </c>
      <c r="B11443" s="30" t="s">
        <v>16316</v>
      </c>
      <c r="C11443" s="30" t="s">
        <v>398</v>
      </c>
      <c r="D11443" s="30" t="s">
        <v>10246</v>
      </c>
      <c r="E11443" s="30" t="s">
        <v>3285</v>
      </c>
      <c r="F11443" s="27">
        <v>50000</v>
      </c>
      <c r="G11443" s="4" t="s">
        <v>10235</v>
      </c>
    </row>
    <row r="11444" spans="1:7" ht="72.5" x14ac:dyDescent="0.35">
      <c r="A11444" s="30" t="s">
        <v>17268</v>
      </c>
      <c r="B11444" s="30" t="s">
        <v>17269</v>
      </c>
      <c r="C11444" s="30" t="s">
        <v>398</v>
      </c>
      <c r="D11444" s="30" t="s">
        <v>10243</v>
      </c>
      <c r="E11444" s="30" t="s">
        <v>2356</v>
      </c>
      <c r="F11444" s="27">
        <v>40000</v>
      </c>
      <c r="G11444" s="4" t="s">
        <v>10235</v>
      </c>
    </row>
    <row r="11445" spans="1:7" ht="72.5" x14ac:dyDescent="0.35">
      <c r="A11445" s="30" t="s">
        <v>17567</v>
      </c>
      <c r="B11445" s="30" t="s">
        <v>17568</v>
      </c>
      <c r="C11445" s="30" t="s">
        <v>398</v>
      </c>
      <c r="D11445" s="30" t="s">
        <v>10238</v>
      </c>
      <c r="E11445" s="30" t="s">
        <v>2356</v>
      </c>
      <c r="F11445" s="27">
        <v>75000</v>
      </c>
      <c r="G11445" s="4" t="s">
        <v>10235</v>
      </c>
    </row>
    <row r="11446" spans="1:7" ht="217.5" x14ac:dyDescent="0.35">
      <c r="A11446" s="30" t="s">
        <v>18191</v>
      </c>
      <c r="B11446" s="30" t="s">
        <v>18192</v>
      </c>
      <c r="C11446" s="30" t="s">
        <v>398</v>
      </c>
      <c r="D11446" s="30" t="s">
        <v>10296</v>
      </c>
      <c r="E11446" s="30" t="s">
        <v>2356</v>
      </c>
      <c r="F11446" s="27">
        <v>10000</v>
      </c>
      <c r="G11446" s="4" t="s">
        <v>10235</v>
      </c>
    </row>
    <row r="11447" spans="1:7" x14ac:dyDescent="0.35">
      <c r="A11447" s="29" t="s">
        <v>21284</v>
      </c>
      <c r="B11447" s="29" t="s">
        <v>21285</v>
      </c>
      <c r="C11447" s="29" t="s">
        <v>398</v>
      </c>
      <c r="D11447" s="29" t="s">
        <v>64</v>
      </c>
      <c r="E11447" s="29" t="s">
        <v>199</v>
      </c>
      <c r="F11447" s="26">
        <v>30000</v>
      </c>
    </row>
    <row r="11448" spans="1:7" x14ac:dyDescent="0.35">
      <c r="A11448" s="29" t="s">
        <v>21373</v>
      </c>
      <c r="B11448" s="29" t="s">
        <v>21374</v>
      </c>
      <c r="C11448" s="29" t="s">
        <v>1411</v>
      </c>
      <c r="D11448" s="29" t="s">
        <v>96</v>
      </c>
      <c r="E11448" s="29" t="s">
        <v>570</v>
      </c>
      <c r="F11448" s="26">
        <v>10000</v>
      </c>
    </row>
    <row r="11449" spans="1:7" x14ac:dyDescent="0.35">
      <c r="A11449" s="29" t="s">
        <v>21429</v>
      </c>
      <c r="B11449" s="29" t="s">
        <v>21430</v>
      </c>
      <c r="C11449" s="29" t="s">
        <v>1411</v>
      </c>
      <c r="D11449" s="29" t="s">
        <v>32</v>
      </c>
      <c r="E11449" s="29" t="s">
        <v>199</v>
      </c>
      <c r="F11449" s="26">
        <v>10000</v>
      </c>
    </row>
    <row r="11450" spans="1:7" x14ac:dyDescent="0.35">
      <c r="A11450" s="29" t="s">
        <v>21797</v>
      </c>
      <c r="B11450" s="29" t="s">
        <v>21798</v>
      </c>
      <c r="C11450" s="29" t="s">
        <v>398</v>
      </c>
      <c r="D11450" s="29" t="s">
        <v>64</v>
      </c>
      <c r="E11450" s="29" t="s">
        <v>199</v>
      </c>
      <c r="F11450" s="26">
        <v>75000</v>
      </c>
    </row>
    <row r="11451" spans="1:7" ht="29" x14ac:dyDescent="0.35">
      <c r="A11451" s="29" t="s">
        <v>22377</v>
      </c>
      <c r="B11451" s="29" t="s">
        <v>22378</v>
      </c>
      <c r="C11451" s="29" t="s">
        <v>293</v>
      </c>
      <c r="D11451" s="29" t="s">
        <v>146</v>
      </c>
      <c r="E11451" s="30" t="s">
        <v>61</v>
      </c>
      <c r="F11451" s="26">
        <v>10000</v>
      </c>
    </row>
    <row r="11452" spans="1:7" x14ac:dyDescent="0.35">
      <c r="A11452" s="29" t="s">
        <v>22955</v>
      </c>
      <c r="B11452" s="29" t="s">
        <v>22956</v>
      </c>
      <c r="C11452" s="29" t="s">
        <v>398</v>
      </c>
      <c r="D11452" s="29" t="s">
        <v>18565</v>
      </c>
      <c r="E11452" s="29" t="s">
        <v>2356</v>
      </c>
      <c r="F11452" s="26">
        <v>75000</v>
      </c>
    </row>
    <row r="11453" spans="1:7" x14ac:dyDescent="0.35">
      <c r="A11453" s="29" t="s">
        <v>23067</v>
      </c>
      <c r="B11453" s="29" t="s">
        <v>23068</v>
      </c>
      <c r="C11453" s="29" t="s">
        <v>398</v>
      </c>
      <c r="D11453" s="29" t="s">
        <v>18558</v>
      </c>
      <c r="E11453" s="29" t="s">
        <v>2356</v>
      </c>
      <c r="F11453" s="26">
        <v>75000</v>
      </c>
    </row>
    <row r="11454" spans="1:7" ht="29" x14ac:dyDescent="0.35">
      <c r="A11454" s="29" t="s">
        <v>731</v>
      </c>
      <c r="B11454" s="29"/>
      <c r="C11454" s="29" t="s">
        <v>732</v>
      </c>
      <c r="D11454" s="29" t="s">
        <v>6</v>
      </c>
      <c r="E11454" s="30" t="s">
        <v>61</v>
      </c>
      <c r="F11454" s="20">
        <v>75000</v>
      </c>
    </row>
    <row r="11455" spans="1:7" x14ac:dyDescent="0.35">
      <c r="A11455" s="29" t="s">
        <v>1663</v>
      </c>
      <c r="B11455" s="29"/>
      <c r="C11455" s="29" t="s">
        <v>732</v>
      </c>
      <c r="D11455" s="29" t="s">
        <v>29</v>
      </c>
      <c r="E11455" s="29" t="s">
        <v>199</v>
      </c>
      <c r="F11455" s="20">
        <v>50000</v>
      </c>
    </row>
    <row r="11456" spans="1:7" ht="43.5" x14ac:dyDescent="0.35">
      <c r="A11456" s="29" t="s">
        <v>2606</v>
      </c>
      <c r="B11456" s="29"/>
      <c r="C11456" s="29" t="s">
        <v>732</v>
      </c>
      <c r="D11456" s="29" t="s">
        <v>64</v>
      </c>
      <c r="E11456" s="30" t="s">
        <v>564</v>
      </c>
      <c r="F11456" s="20">
        <v>25000</v>
      </c>
    </row>
    <row r="11457" spans="1:7" x14ac:dyDescent="0.35">
      <c r="A11457" s="14" t="s">
        <v>6023</v>
      </c>
      <c r="B11457" s="14" t="s">
        <v>6024</v>
      </c>
      <c r="C11457" s="14" t="s">
        <v>732</v>
      </c>
      <c r="D11457" s="14" t="s">
        <v>64</v>
      </c>
      <c r="E11457" s="14" t="s">
        <v>199</v>
      </c>
      <c r="F11457" s="21">
        <v>25000</v>
      </c>
    </row>
    <row r="11458" spans="1:7" ht="29" x14ac:dyDescent="0.35">
      <c r="A11458" s="14" t="s">
        <v>8974</v>
      </c>
      <c r="B11458" s="30" t="s">
        <v>8975</v>
      </c>
      <c r="C11458" s="29" t="s">
        <v>732</v>
      </c>
      <c r="D11458" s="29" t="s">
        <v>6</v>
      </c>
      <c r="E11458" s="30" t="s">
        <v>130</v>
      </c>
      <c r="F11458" s="26">
        <v>10000</v>
      </c>
    </row>
    <row r="11459" spans="1:7" ht="72.5" x14ac:dyDescent="0.35">
      <c r="A11459" s="30" t="s">
        <v>14675</v>
      </c>
      <c r="B11459" s="30" t="s">
        <v>14676</v>
      </c>
      <c r="C11459" s="30" t="s">
        <v>732</v>
      </c>
      <c r="D11459" s="30" t="s">
        <v>10238</v>
      </c>
      <c r="E11459" s="30" t="s">
        <v>187</v>
      </c>
      <c r="F11459" s="27">
        <v>50000</v>
      </c>
      <c r="G11459" s="4" t="s">
        <v>10235</v>
      </c>
    </row>
    <row r="11460" spans="1:7" ht="72.5" x14ac:dyDescent="0.35">
      <c r="A11460" s="30" t="s">
        <v>14977</v>
      </c>
      <c r="B11460" s="30" t="s">
        <v>14978</v>
      </c>
      <c r="C11460" s="30" t="s">
        <v>1567</v>
      </c>
      <c r="D11460" s="30" t="s">
        <v>10238</v>
      </c>
      <c r="E11460" s="30" t="s">
        <v>570</v>
      </c>
      <c r="F11460" s="27">
        <v>50000</v>
      </c>
      <c r="G11460" s="4" t="s">
        <v>10235</v>
      </c>
    </row>
    <row r="11461" spans="1:7" ht="72.5" x14ac:dyDescent="0.35">
      <c r="A11461" s="30" t="s">
        <v>17591</v>
      </c>
      <c r="B11461" s="30" t="s">
        <v>17592</v>
      </c>
      <c r="C11461" s="30" t="s">
        <v>732</v>
      </c>
      <c r="D11461" s="30" t="s">
        <v>10243</v>
      </c>
      <c r="E11461" s="30" t="s">
        <v>61</v>
      </c>
      <c r="F11461" s="27">
        <v>40000</v>
      </c>
      <c r="G11461" s="4" t="s">
        <v>10235</v>
      </c>
    </row>
    <row r="11462" spans="1:7" x14ac:dyDescent="0.35">
      <c r="A11462" s="29" t="s">
        <v>21158</v>
      </c>
      <c r="B11462" s="29" t="s">
        <v>21159</v>
      </c>
      <c r="C11462" s="29" t="s">
        <v>732</v>
      </c>
      <c r="D11462" s="29" t="s">
        <v>18576</v>
      </c>
      <c r="E11462" s="29" t="s">
        <v>199</v>
      </c>
      <c r="F11462" s="26">
        <v>20000</v>
      </c>
    </row>
    <row r="11463" spans="1:7" x14ac:dyDescent="0.35">
      <c r="A11463" s="29" t="s">
        <v>21600</v>
      </c>
      <c r="B11463" s="29" t="s">
        <v>21601</v>
      </c>
      <c r="C11463" s="29" t="s">
        <v>1567</v>
      </c>
      <c r="D11463" s="29" t="s">
        <v>64</v>
      </c>
      <c r="E11463" s="29" t="s">
        <v>2356</v>
      </c>
      <c r="F11463" s="26">
        <v>75000</v>
      </c>
    </row>
    <row r="11464" spans="1:7" x14ac:dyDescent="0.35">
      <c r="A11464" s="29" t="s">
        <v>2137</v>
      </c>
      <c r="B11464" s="29"/>
      <c r="C11464" s="29" t="s">
        <v>2138</v>
      </c>
      <c r="D11464" s="29" t="s">
        <v>45</v>
      </c>
      <c r="E11464" s="29" t="s">
        <v>570</v>
      </c>
      <c r="F11464" s="20">
        <v>75000</v>
      </c>
    </row>
    <row r="11465" spans="1:7" x14ac:dyDescent="0.35">
      <c r="A11465" s="29" t="s">
        <v>3073</v>
      </c>
      <c r="B11465" s="29"/>
      <c r="C11465" s="29" t="s">
        <v>3074</v>
      </c>
      <c r="D11465" s="29" t="s">
        <v>24</v>
      </c>
      <c r="E11465" s="29" t="s">
        <v>570</v>
      </c>
      <c r="F11465" s="20">
        <v>75000</v>
      </c>
    </row>
    <row r="11466" spans="1:7" ht="43.5" x14ac:dyDescent="0.35">
      <c r="A11466" s="14" t="s">
        <v>19315</v>
      </c>
      <c r="B11466" s="14" t="s">
        <v>19316</v>
      </c>
      <c r="C11466" s="14" t="s">
        <v>19317</v>
      </c>
      <c r="D11466" s="15" t="s">
        <v>18558</v>
      </c>
      <c r="E11466" s="14" t="s">
        <v>199</v>
      </c>
      <c r="F11466" s="26">
        <v>60000</v>
      </c>
      <c r="G11466" s="4" t="s">
        <v>10235</v>
      </c>
    </row>
    <row r="11467" spans="1:7" x14ac:dyDescent="0.35">
      <c r="A11467" s="14" t="s">
        <v>5283</v>
      </c>
      <c r="B11467" s="14" t="s">
        <v>5284</v>
      </c>
      <c r="C11467" s="14" t="s">
        <v>5285</v>
      </c>
      <c r="D11467" s="14" t="s">
        <v>24</v>
      </c>
      <c r="E11467" s="14" t="s">
        <v>2356</v>
      </c>
      <c r="F11467" s="21">
        <v>75000</v>
      </c>
    </row>
    <row r="11468" spans="1:7" x14ac:dyDescent="0.35">
      <c r="A11468" s="14" t="s">
        <v>5374</v>
      </c>
      <c r="B11468" s="14" t="s">
        <v>5375</v>
      </c>
      <c r="C11468" s="14" t="s">
        <v>5285</v>
      </c>
      <c r="D11468" s="14" t="s">
        <v>24</v>
      </c>
      <c r="E11468" s="14" t="s">
        <v>199</v>
      </c>
      <c r="F11468" s="21">
        <v>75000</v>
      </c>
    </row>
    <row r="11469" spans="1:7" x14ac:dyDescent="0.35">
      <c r="A11469" s="14" t="s">
        <v>8091</v>
      </c>
      <c r="B11469" s="30" t="s">
        <v>8092</v>
      </c>
      <c r="C11469" s="29" t="s">
        <v>5285</v>
      </c>
      <c r="D11469" s="29" t="s">
        <v>14</v>
      </c>
      <c r="E11469" s="29" t="s">
        <v>3285</v>
      </c>
      <c r="F11469" s="26">
        <v>75000</v>
      </c>
    </row>
    <row r="11470" spans="1:7" ht="43.5" x14ac:dyDescent="0.35">
      <c r="A11470" s="14" t="s">
        <v>18581</v>
      </c>
      <c r="B11470" s="14" t="s">
        <v>18582</v>
      </c>
      <c r="C11470" s="14" t="s">
        <v>47</v>
      </c>
      <c r="D11470" s="15" t="s">
        <v>18558</v>
      </c>
      <c r="E11470" s="15" t="s">
        <v>18583</v>
      </c>
      <c r="F11470" s="26">
        <v>50000</v>
      </c>
    </row>
    <row r="11471" spans="1:7" ht="43.5" x14ac:dyDescent="0.35">
      <c r="A11471" s="14" t="s">
        <v>18600</v>
      </c>
      <c r="B11471" s="14" t="s">
        <v>18601</v>
      </c>
      <c r="C11471" s="14" t="s">
        <v>47</v>
      </c>
      <c r="D11471" s="15" t="s">
        <v>18558</v>
      </c>
      <c r="E11471" s="14" t="s">
        <v>570</v>
      </c>
      <c r="F11471" s="26">
        <v>40000</v>
      </c>
    </row>
    <row r="11472" spans="1:7" ht="43.5" x14ac:dyDescent="0.35">
      <c r="A11472" s="14" t="s">
        <v>18673</v>
      </c>
      <c r="B11472" s="14" t="s">
        <v>17201</v>
      </c>
      <c r="C11472" s="14" t="s">
        <v>47</v>
      </c>
      <c r="D11472" s="15" t="s">
        <v>18558</v>
      </c>
      <c r="E11472" s="14" t="s">
        <v>2356</v>
      </c>
      <c r="F11472" s="26">
        <v>75000</v>
      </c>
    </row>
    <row r="11473" spans="1:7" ht="43.5" x14ac:dyDescent="0.35">
      <c r="A11473" s="14" t="s">
        <v>18674</v>
      </c>
      <c r="B11473" s="14" t="s">
        <v>17201</v>
      </c>
      <c r="C11473" s="14" t="s">
        <v>47</v>
      </c>
      <c r="D11473" s="15" t="s">
        <v>18558</v>
      </c>
      <c r="E11473" s="14" t="s">
        <v>2356</v>
      </c>
      <c r="F11473" s="26">
        <v>75000</v>
      </c>
    </row>
    <row r="11474" spans="1:7" ht="29" x14ac:dyDescent="0.35">
      <c r="A11474" s="14" t="s">
        <v>18803</v>
      </c>
      <c r="B11474" s="14" t="s">
        <v>18804</v>
      </c>
      <c r="C11474" s="14" t="s">
        <v>47</v>
      </c>
      <c r="D11474" s="15" t="s">
        <v>18576</v>
      </c>
      <c r="E11474" s="15" t="s">
        <v>61</v>
      </c>
      <c r="F11474" s="26">
        <v>10000</v>
      </c>
      <c r="G11474" s="4" t="s">
        <v>10235</v>
      </c>
    </row>
    <row r="11475" spans="1:7" ht="58" x14ac:dyDescent="0.35">
      <c r="A11475" s="14" t="s">
        <v>18912</v>
      </c>
      <c r="B11475" s="14" t="s">
        <v>18913</v>
      </c>
      <c r="C11475" s="14" t="s">
        <v>47</v>
      </c>
      <c r="D11475" s="15" t="s">
        <v>18733</v>
      </c>
      <c r="E11475" s="14" t="s">
        <v>199</v>
      </c>
      <c r="F11475" s="26">
        <v>30000</v>
      </c>
      <c r="G11475" s="4" t="s">
        <v>10235</v>
      </c>
    </row>
    <row r="11476" spans="1:7" ht="43.5" x14ac:dyDescent="0.35">
      <c r="A11476" s="14" t="s">
        <v>18953</v>
      </c>
      <c r="B11476" s="14" t="s">
        <v>18954</v>
      </c>
      <c r="C11476" s="14" t="s">
        <v>47</v>
      </c>
      <c r="D11476" s="15" t="s">
        <v>18558</v>
      </c>
      <c r="E11476" s="14" t="s">
        <v>199</v>
      </c>
      <c r="F11476" s="26">
        <v>10000</v>
      </c>
      <c r="G11476" s="4" t="s">
        <v>10235</v>
      </c>
    </row>
    <row r="11477" spans="1:7" ht="29" x14ac:dyDescent="0.35">
      <c r="A11477" s="14" t="s">
        <v>19073</v>
      </c>
      <c r="B11477" s="14" t="s">
        <v>19074</v>
      </c>
      <c r="C11477" s="14" t="s">
        <v>669</v>
      </c>
      <c r="D11477" s="15" t="s">
        <v>18576</v>
      </c>
      <c r="E11477" s="14" t="s">
        <v>199</v>
      </c>
      <c r="F11477" s="26">
        <v>50000</v>
      </c>
      <c r="G11477" s="4" t="s">
        <v>10235</v>
      </c>
    </row>
    <row r="11478" spans="1:7" ht="43.5" x14ac:dyDescent="0.35">
      <c r="A11478" s="14" t="s">
        <v>19093</v>
      </c>
      <c r="B11478" s="14" t="s">
        <v>19094</v>
      </c>
      <c r="C11478" s="14" t="s">
        <v>47</v>
      </c>
      <c r="D11478" s="15" t="s">
        <v>18558</v>
      </c>
      <c r="E11478" s="14" t="s">
        <v>199</v>
      </c>
      <c r="F11478" s="26">
        <v>75000</v>
      </c>
      <c r="G11478" s="4" t="s">
        <v>10235</v>
      </c>
    </row>
    <row r="11479" spans="1:7" ht="43.5" x14ac:dyDescent="0.35">
      <c r="A11479" s="14" t="s">
        <v>19095</v>
      </c>
      <c r="B11479" s="14" t="s">
        <v>19096</v>
      </c>
      <c r="C11479" s="14" t="s">
        <v>142</v>
      </c>
      <c r="D11479" s="15" t="s">
        <v>18558</v>
      </c>
      <c r="E11479" s="14" t="s">
        <v>199</v>
      </c>
      <c r="F11479" s="26">
        <v>75000</v>
      </c>
      <c r="G11479" s="4" t="s">
        <v>10235</v>
      </c>
    </row>
    <row r="11480" spans="1:7" ht="43.5" x14ac:dyDescent="0.35">
      <c r="A11480" s="14" t="s">
        <v>19217</v>
      </c>
      <c r="B11480" s="14" t="s">
        <v>19218</v>
      </c>
      <c r="C11480" s="14" t="s">
        <v>142</v>
      </c>
      <c r="D11480" s="15" t="s">
        <v>18558</v>
      </c>
      <c r="E11480" s="14" t="s">
        <v>570</v>
      </c>
      <c r="F11480" s="26">
        <v>60000</v>
      </c>
      <c r="G11480" s="4" t="s">
        <v>10235</v>
      </c>
    </row>
    <row r="11481" spans="1:7" ht="43.5" x14ac:dyDescent="0.35">
      <c r="A11481" s="14" t="s">
        <v>19449</v>
      </c>
      <c r="B11481" s="14" t="s">
        <v>19450</v>
      </c>
      <c r="C11481" s="14" t="s">
        <v>47</v>
      </c>
      <c r="D11481" s="15" t="s">
        <v>18558</v>
      </c>
      <c r="E11481" s="14" t="s">
        <v>3285</v>
      </c>
      <c r="F11481" s="26">
        <v>75000</v>
      </c>
      <c r="G11481" s="4" t="s">
        <v>10235</v>
      </c>
    </row>
    <row r="11482" spans="1:7" ht="43.5" x14ac:dyDescent="0.35">
      <c r="A11482" s="14" t="s">
        <v>19463</v>
      </c>
      <c r="B11482" s="14" t="s">
        <v>19464</v>
      </c>
      <c r="C11482" s="14" t="s">
        <v>47</v>
      </c>
      <c r="D11482" s="15" t="s">
        <v>18558</v>
      </c>
      <c r="E11482" s="14" t="s">
        <v>570</v>
      </c>
      <c r="F11482" s="26">
        <v>75000</v>
      </c>
      <c r="G11482" s="4" t="s">
        <v>10235</v>
      </c>
    </row>
    <row r="11483" spans="1:7" ht="43.5" x14ac:dyDescent="0.35">
      <c r="A11483" s="14" t="s">
        <v>19546</v>
      </c>
      <c r="B11483" s="14" t="s">
        <v>19547</v>
      </c>
      <c r="C11483" s="14" t="s">
        <v>47</v>
      </c>
      <c r="D11483" s="15" t="s">
        <v>18558</v>
      </c>
      <c r="E11483" s="14" t="s">
        <v>2356</v>
      </c>
      <c r="F11483" s="26">
        <v>50000</v>
      </c>
      <c r="G11483" s="4" t="s">
        <v>10235</v>
      </c>
    </row>
    <row r="11484" spans="1:7" ht="43.5" x14ac:dyDescent="0.35">
      <c r="A11484" s="14" t="s">
        <v>19548</v>
      </c>
      <c r="B11484" s="14" t="s">
        <v>19549</v>
      </c>
      <c r="C11484" s="14" t="s">
        <v>47</v>
      </c>
      <c r="D11484" s="15" t="s">
        <v>18558</v>
      </c>
      <c r="E11484" s="15" t="s">
        <v>6894</v>
      </c>
      <c r="F11484" s="26">
        <v>75000</v>
      </c>
      <c r="G11484" s="4" t="s">
        <v>10235</v>
      </c>
    </row>
    <row r="11485" spans="1:7" ht="29" x14ac:dyDescent="0.35">
      <c r="A11485" s="14" t="s">
        <v>19665</v>
      </c>
      <c r="B11485" s="14" t="s">
        <v>19666</v>
      </c>
      <c r="C11485" s="14" t="s">
        <v>47</v>
      </c>
      <c r="D11485" s="14" t="s">
        <v>6</v>
      </c>
      <c r="E11485" s="14" t="s">
        <v>574</v>
      </c>
      <c r="F11485" s="26">
        <v>75000</v>
      </c>
      <c r="G11485" s="4" t="s">
        <v>10235</v>
      </c>
    </row>
    <row r="11486" spans="1:7" ht="29" x14ac:dyDescent="0.35">
      <c r="A11486" s="14" t="s">
        <v>19717</v>
      </c>
      <c r="B11486" s="14" t="s">
        <v>19718</v>
      </c>
      <c r="C11486" s="14" t="s">
        <v>47</v>
      </c>
      <c r="D11486" s="14" t="s">
        <v>64</v>
      </c>
      <c r="E11486" s="14" t="s">
        <v>199</v>
      </c>
      <c r="F11486" s="26">
        <v>75000</v>
      </c>
      <c r="G11486" s="4" t="s">
        <v>10235</v>
      </c>
    </row>
    <row r="11487" spans="1:7" ht="29" x14ac:dyDescent="0.35">
      <c r="A11487" s="14" t="s">
        <v>19804</v>
      </c>
      <c r="B11487" s="14" t="s">
        <v>14581</v>
      </c>
      <c r="C11487" s="14" t="s">
        <v>142</v>
      </c>
      <c r="D11487" s="14" t="s">
        <v>64</v>
      </c>
      <c r="E11487" s="14" t="s">
        <v>199</v>
      </c>
      <c r="F11487" s="26">
        <v>50000</v>
      </c>
      <c r="G11487" s="4" t="s">
        <v>10235</v>
      </c>
    </row>
    <row r="11488" spans="1:7" ht="29" x14ac:dyDescent="0.35">
      <c r="A11488" s="14" t="s">
        <v>19844</v>
      </c>
      <c r="B11488" s="14" t="s">
        <v>19845</v>
      </c>
      <c r="C11488" s="14" t="s">
        <v>142</v>
      </c>
      <c r="D11488" s="14" t="s">
        <v>32</v>
      </c>
      <c r="E11488" s="14" t="s">
        <v>570</v>
      </c>
      <c r="F11488" s="26">
        <v>75000</v>
      </c>
      <c r="G11488" s="4" t="s">
        <v>10235</v>
      </c>
    </row>
    <row r="11489" spans="1:7" ht="29" x14ac:dyDescent="0.35">
      <c r="A11489" s="14" t="s">
        <v>19917</v>
      </c>
      <c r="B11489" s="14" t="s">
        <v>19918</v>
      </c>
      <c r="C11489" s="14" t="s">
        <v>47</v>
      </c>
      <c r="D11489" s="14" t="s">
        <v>146</v>
      </c>
      <c r="E11489" s="15" t="s">
        <v>61</v>
      </c>
      <c r="F11489" s="26">
        <v>75000</v>
      </c>
      <c r="G11489" s="4" t="s">
        <v>10235</v>
      </c>
    </row>
    <row r="11490" spans="1:7" ht="43.5" x14ac:dyDescent="0.35">
      <c r="A11490" s="14" t="s">
        <v>20050</v>
      </c>
      <c r="B11490" s="14" t="s">
        <v>20051</v>
      </c>
      <c r="C11490" s="14" t="s">
        <v>47</v>
      </c>
      <c r="D11490" s="15" t="s">
        <v>18558</v>
      </c>
      <c r="E11490" s="14" t="s">
        <v>570</v>
      </c>
      <c r="F11490" s="26">
        <v>70000</v>
      </c>
      <c r="G11490" s="4" t="s">
        <v>10235</v>
      </c>
    </row>
    <row r="11491" spans="1:7" ht="29" x14ac:dyDescent="0.35">
      <c r="A11491" s="14" t="s">
        <v>20090</v>
      </c>
      <c r="B11491" s="14" t="s">
        <v>20091</v>
      </c>
      <c r="C11491" s="14" t="s">
        <v>47</v>
      </c>
      <c r="D11491" s="14" t="s">
        <v>20</v>
      </c>
      <c r="E11491" s="14" t="s">
        <v>570</v>
      </c>
      <c r="F11491" s="26">
        <v>50000</v>
      </c>
      <c r="G11491" s="4" t="s">
        <v>10235</v>
      </c>
    </row>
    <row r="11492" spans="1:7" ht="29" x14ac:dyDescent="0.35">
      <c r="A11492" s="14" t="s">
        <v>20092</v>
      </c>
      <c r="B11492" s="14" t="s">
        <v>20093</v>
      </c>
      <c r="C11492" s="14" t="s">
        <v>47</v>
      </c>
      <c r="D11492" s="15" t="s">
        <v>18565</v>
      </c>
      <c r="E11492" s="15" t="s">
        <v>61</v>
      </c>
      <c r="F11492" s="26">
        <v>10000</v>
      </c>
      <c r="G11492" s="4" t="s">
        <v>10235</v>
      </c>
    </row>
    <row r="11493" spans="1:7" ht="29" x14ac:dyDescent="0.35">
      <c r="A11493" s="14" t="s">
        <v>20133</v>
      </c>
      <c r="B11493" s="14" t="s">
        <v>20134</v>
      </c>
      <c r="C11493" s="14" t="s">
        <v>47</v>
      </c>
      <c r="D11493" s="14" t="s">
        <v>6</v>
      </c>
      <c r="E11493" s="14" t="s">
        <v>570</v>
      </c>
      <c r="F11493" s="26">
        <v>75000</v>
      </c>
      <c r="G11493" s="4" t="s">
        <v>10235</v>
      </c>
    </row>
    <row r="11494" spans="1:7" ht="29" x14ac:dyDescent="0.35">
      <c r="A11494" s="14" t="s">
        <v>20363</v>
      </c>
      <c r="B11494" s="14" t="s">
        <v>20364</v>
      </c>
      <c r="C11494" s="14" t="s">
        <v>47</v>
      </c>
      <c r="D11494" s="14" t="s">
        <v>146</v>
      </c>
      <c r="E11494" s="14" t="s">
        <v>570</v>
      </c>
      <c r="F11494" s="26">
        <v>25000</v>
      </c>
      <c r="G11494" s="4" t="s">
        <v>10235</v>
      </c>
    </row>
    <row r="11495" spans="1:7" ht="43.5" x14ac:dyDescent="0.35">
      <c r="A11495" s="14" t="s">
        <v>20474</v>
      </c>
      <c r="B11495" s="14" t="s">
        <v>20475</v>
      </c>
      <c r="C11495" s="14" t="s">
        <v>47</v>
      </c>
      <c r="D11495" s="15" t="s">
        <v>18558</v>
      </c>
      <c r="E11495" s="15" t="s">
        <v>61</v>
      </c>
      <c r="F11495" s="26">
        <v>15000</v>
      </c>
      <c r="G11495" s="4" t="s">
        <v>10235</v>
      </c>
    </row>
    <row r="11496" spans="1:7" ht="43.5" x14ac:dyDescent="0.35">
      <c r="A11496" s="14" t="s">
        <v>20513</v>
      </c>
      <c r="B11496" s="14" t="s">
        <v>20514</v>
      </c>
      <c r="C11496" s="14" t="s">
        <v>47</v>
      </c>
      <c r="D11496" s="15" t="s">
        <v>18558</v>
      </c>
      <c r="E11496" s="15" t="s">
        <v>61</v>
      </c>
      <c r="F11496" s="26">
        <v>25000</v>
      </c>
      <c r="G11496" s="4" t="s">
        <v>10235</v>
      </c>
    </row>
    <row r="11497" spans="1:7" ht="29" x14ac:dyDescent="0.35">
      <c r="A11497" s="14" t="s">
        <v>20531</v>
      </c>
      <c r="B11497" s="14" t="s">
        <v>20532</v>
      </c>
      <c r="C11497" s="14" t="s">
        <v>142</v>
      </c>
      <c r="D11497" s="14" t="s">
        <v>64</v>
      </c>
      <c r="E11497" s="14" t="s">
        <v>570</v>
      </c>
      <c r="F11497" s="26">
        <v>25000</v>
      </c>
      <c r="G11497" s="4" t="s">
        <v>10235</v>
      </c>
    </row>
    <row r="11498" spans="1:7" ht="29" x14ac:dyDescent="0.35">
      <c r="A11498" s="14" t="s">
        <v>20639</v>
      </c>
      <c r="B11498" s="14" t="s">
        <v>20640</v>
      </c>
      <c r="C11498" s="14" t="s">
        <v>47</v>
      </c>
      <c r="D11498" s="15" t="s">
        <v>18576</v>
      </c>
      <c r="E11498" s="14" t="s">
        <v>199</v>
      </c>
      <c r="F11498" s="26">
        <v>25000</v>
      </c>
      <c r="G11498" s="4" t="s">
        <v>10235</v>
      </c>
    </row>
    <row r="11499" spans="1:7" ht="29" x14ac:dyDescent="0.35">
      <c r="A11499" s="14" t="s">
        <v>20662</v>
      </c>
      <c r="B11499" s="14" t="s">
        <v>20663</v>
      </c>
      <c r="C11499" s="14" t="s">
        <v>47</v>
      </c>
      <c r="D11499" s="14" t="s">
        <v>64</v>
      </c>
      <c r="E11499" s="14" t="s">
        <v>199</v>
      </c>
      <c r="F11499" s="26">
        <v>25000</v>
      </c>
      <c r="G11499" s="4" t="s">
        <v>10235</v>
      </c>
    </row>
    <row r="11500" spans="1:7" ht="29" x14ac:dyDescent="0.35">
      <c r="A11500" s="14" t="s">
        <v>20799</v>
      </c>
      <c r="B11500" s="14" t="s">
        <v>20800</v>
      </c>
      <c r="C11500" s="14" t="s">
        <v>47</v>
      </c>
      <c r="D11500" s="14" t="s">
        <v>29</v>
      </c>
      <c r="E11500" s="14" t="s">
        <v>199</v>
      </c>
      <c r="F11500" s="26">
        <v>10000</v>
      </c>
      <c r="G11500" s="4" t="s">
        <v>10235</v>
      </c>
    </row>
    <row r="11501" spans="1:7" ht="29" x14ac:dyDescent="0.35">
      <c r="A11501" s="14" t="s">
        <v>20801</v>
      </c>
      <c r="B11501" s="14" t="s">
        <v>20802</v>
      </c>
      <c r="C11501" s="14" t="s">
        <v>47</v>
      </c>
      <c r="D11501" s="14" t="s">
        <v>64</v>
      </c>
      <c r="E11501" s="14" t="s">
        <v>2356</v>
      </c>
      <c r="F11501" s="26">
        <v>25000</v>
      </c>
      <c r="G11501" s="4" t="s">
        <v>10235</v>
      </c>
    </row>
    <row r="11502" spans="1:7" ht="29" x14ac:dyDescent="0.35">
      <c r="A11502" s="14" t="s">
        <v>20874</v>
      </c>
      <c r="B11502" s="14" t="s">
        <v>20875</v>
      </c>
      <c r="C11502" s="14" t="s">
        <v>142</v>
      </c>
      <c r="D11502" s="14" t="s">
        <v>41</v>
      </c>
      <c r="E11502" s="14" t="s">
        <v>570</v>
      </c>
      <c r="F11502" s="26">
        <v>25000</v>
      </c>
      <c r="G11502" s="4" t="s">
        <v>10235</v>
      </c>
    </row>
    <row r="11503" spans="1:7" ht="29" x14ac:dyDescent="0.35">
      <c r="A11503" s="14" t="s">
        <v>20890</v>
      </c>
      <c r="B11503" s="14" t="s">
        <v>20891</v>
      </c>
      <c r="C11503" s="14" t="s">
        <v>47</v>
      </c>
      <c r="D11503" s="15" t="s">
        <v>18576</v>
      </c>
      <c r="E11503" s="14" t="s">
        <v>199</v>
      </c>
      <c r="F11503" s="26">
        <v>25000</v>
      </c>
      <c r="G11503" s="4" t="s">
        <v>10235</v>
      </c>
    </row>
    <row r="11504" spans="1:7" ht="58" x14ac:dyDescent="0.35">
      <c r="A11504" s="14" t="s">
        <v>20905</v>
      </c>
      <c r="B11504" s="14" t="s">
        <v>6211</v>
      </c>
      <c r="C11504" s="14" t="s">
        <v>47</v>
      </c>
      <c r="D11504" s="14" t="s">
        <v>32</v>
      </c>
      <c r="E11504" s="15" t="s">
        <v>15</v>
      </c>
      <c r="F11504" s="26">
        <v>5000</v>
      </c>
      <c r="G11504" s="4" t="s">
        <v>10235</v>
      </c>
    </row>
    <row r="11505" spans="1:7" ht="29" x14ac:dyDescent="0.35">
      <c r="A11505" s="14" t="s">
        <v>20952</v>
      </c>
      <c r="B11505" s="14" t="s">
        <v>20953</v>
      </c>
      <c r="C11505" s="14" t="s">
        <v>142</v>
      </c>
      <c r="D11505" s="14" t="s">
        <v>615</v>
      </c>
      <c r="E11505" s="14" t="s">
        <v>2356</v>
      </c>
      <c r="F11505" s="26">
        <v>25000</v>
      </c>
      <c r="G11505" s="4" t="s">
        <v>10235</v>
      </c>
    </row>
    <row r="11506" spans="1:7" ht="29" x14ac:dyDescent="0.35">
      <c r="A11506" s="14" t="s">
        <v>20970</v>
      </c>
      <c r="B11506" s="14" t="s">
        <v>20971</v>
      </c>
      <c r="C11506" s="14" t="s">
        <v>47</v>
      </c>
      <c r="D11506" s="14" t="s">
        <v>6</v>
      </c>
      <c r="E11506" s="15" t="s">
        <v>61</v>
      </c>
      <c r="F11506" s="26">
        <v>25000</v>
      </c>
      <c r="G11506" s="4" t="s">
        <v>10235</v>
      </c>
    </row>
    <row r="11507" spans="1:7" ht="29" x14ac:dyDescent="0.35">
      <c r="A11507" s="14" t="s">
        <v>21014</v>
      </c>
      <c r="B11507" s="14" t="s">
        <v>21015</v>
      </c>
      <c r="C11507" s="14" t="s">
        <v>47</v>
      </c>
      <c r="D11507" s="14" t="s">
        <v>146</v>
      </c>
      <c r="E11507" s="14" t="s">
        <v>570</v>
      </c>
      <c r="F11507" s="26">
        <v>25000</v>
      </c>
      <c r="G11507" s="4" t="s">
        <v>10235</v>
      </c>
    </row>
    <row r="11508" spans="1:7" ht="29" x14ac:dyDescent="0.35">
      <c r="A11508" s="14" t="s">
        <v>21038</v>
      </c>
      <c r="B11508" s="14" t="s">
        <v>21039</v>
      </c>
      <c r="C11508" s="14" t="s">
        <v>47</v>
      </c>
      <c r="D11508" s="14" t="s">
        <v>29</v>
      </c>
      <c r="E11508" s="15" t="s">
        <v>61</v>
      </c>
      <c r="F11508" s="26">
        <v>10000</v>
      </c>
      <c r="G11508" s="4" t="s">
        <v>10235</v>
      </c>
    </row>
    <row r="11509" spans="1:7" ht="29" x14ac:dyDescent="0.35">
      <c r="A11509" s="14" t="s">
        <v>21073</v>
      </c>
      <c r="B11509" s="14" t="s">
        <v>21074</v>
      </c>
      <c r="C11509" s="14" t="s">
        <v>47</v>
      </c>
      <c r="D11509" s="15" t="s">
        <v>18576</v>
      </c>
      <c r="E11509" s="15" t="s">
        <v>61</v>
      </c>
      <c r="F11509" s="26">
        <v>25000</v>
      </c>
      <c r="G11509" s="4" t="s">
        <v>10235</v>
      </c>
    </row>
    <row r="11510" spans="1:7" ht="29" x14ac:dyDescent="0.35">
      <c r="A11510" s="14" t="s">
        <v>21095</v>
      </c>
      <c r="B11510" s="14" t="s">
        <v>21096</v>
      </c>
      <c r="C11510" s="14" t="s">
        <v>47</v>
      </c>
      <c r="D11510" s="14" t="s">
        <v>29</v>
      </c>
      <c r="E11510" s="14" t="s">
        <v>199</v>
      </c>
      <c r="F11510" s="26">
        <v>25000</v>
      </c>
      <c r="G11510" s="4" t="s">
        <v>10235</v>
      </c>
    </row>
    <row r="11511" spans="1:7" ht="43.5" x14ac:dyDescent="0.35">
      <c r="A11511" s="29" t="s">
        <v>46</v>
      </c>
      <c r="B11511" s="29"/>
      <c r="C11511" s="29" t="s">
        <v>47</v>
      </c>
      <c r="D11511" s="29" t="s">
        <v>24</v>
      </c>
      <c r="E11511" s="30" t="s">
        <v>37</v>
      </c>
      <c r="F11511" s="20">
        <v>30000</v>
      </c>
    </row>
    <row r="11512" spans="1:7" ht="29" x14ac:dyDescent="0.35">
      <c r="A11512" s="29" t="s">
        <v>141</v>
      </c>
      <c r="B11512" s="29"/>
      <c r="C11512" s="29" t="s">
        <v>142</v>
      </c>
      <c r="D11512" s="29" t="s">
        <v>6</v>
      </c>
      <c r="E11512" s="30" t="s">
        <v>61</v>
      </c>
      <c r="F11512" s="20">
        <v>3000</v>
      </c>
    </row>
    <row r="11513" spans="1:7" ht="29" x14ac:dyDescent="0.35">
      <c r="A11513" s="29" t="s">
        <v>145</v>
      </c>
      <c r="B11513" s="29"/>
      <c r="C11513" s="29" t="s">
        <v>47</v>
      </c>
      <c r="D11513" s="29" t="s">
        <v>146</v>
      </c>
      <c r="E11513" s="30" t="s">
        <v>61</v>
      </c>
      <c r="F11513" s="20">
        <v>75000</v>
      </c>
    </row>
    <row r="11514" spans="1:7" ht="58" x14ac:dyDescent="0.35">
      <c r="A11514" s="29" t="s">
        <v>157</v>
      </c>
      <c r="B11514" s="29"/>
      <c r="C11514" s="29" t="s">
        <v>47</v>
      </c>
      <c r="D11514" s="29" t="s">
        <v>29</v>
      </c>
      <c r="E11514" s="30" t="s">
        <v>158</v>
      </c>
      <c r="F11514" s="20">
        <v>75000</v>
      </c>
    </row>
    <row r="11515" spans="1:7" ht="29" x14ac:dyDescent="0.35">
      <c r="A11515" s="29" t="s">
        <v>159</v>
      </c>
      <c r="B11515" s="29"/>
      <c r="C11515" s="29" t="s">
        <v>142</v>
      </c>
      <c r="D11515" s="29" t="s">
        <v>64</v>
      </c>
      <c r="E11515" s="30" t="s">
        <v>61</v>
      </c>
      <c r="F11515" s="20">
        <v>70000</v>
      </c>
    </row>
    <row r="11516" spans="1:7" ht="58" x14ac:dyDescent="0.35">
      <c r="A11516" s="29" t="s">
        <v>196</v>
      </c>
      <c r="B11516" s="29"/>
      <c r="C11516" s="29" t="s">
        <v>47</v>
      </c>
      <c r="D11516" s="29" t="s">
        <v>29</v>
      </c>
      <c r="E11516" s="30" t="s">
        <v>84</v>
      </c>
      <c r="F11516" s="20">
        <v>75000</v>
      </c>
    </row>
    <row r="11517" spans="1:7" x14ac:dyDescent="0.35">
      <c r="A11517" s="29" t="s">
        <v>198</v>
      </c>
      <c r="B11517" s="29"/>
      <c r="C11517" s="29" t="s">
        <v>142</v>
      </c>
      <c r="D11517" s="29" t="s">
        <v>20</v>
      </c>
      <c r="E11517" s="29" t="s">
        <v>199</v>
      </c>
      <c r="F11517" s="20">
        <v>70000</v>
      </c>
    </row>
    <row r="11518" spans="1:7" ht="29" x14ac:dyDescent="0.35">
      <c r="A11518" s="29" t="s">
        <v>225</v>
      </c>
      <c r="B11518" s="29"/>
      <c r="C11518" s="29" t="s">
        <v>47</v>
      </c>
      <c r="D11518" s="29" t="s">
        <v>6</v>
      </c>
      <c r="E11518" s="30" t="s">
        <v>61</v>
      </c>
      <c r="F11518" s="20">
        <v>75000</v>
      </c>
    </row>
    <row r="11519" spans="1:7" ht="29" x14ac:dyDescent="0.35">
      <c r="A11519" s="29" t="s">
        <v>296</v>
      </c>
      <c r="B11519" s="29"/>
      <c r="C11519" s="29" t="s">
        <v>47</v>
      </c>
      <c r="D11519" s="29" t="s">
        <v>6</v>
      </c>
      <c r="E11519" s="30" t="s">
        <v>61</v>
      </c>
      <c r="F11519" s="20">
        <v>75000</v>
      </c>
    </row>
    <row r="11520" spans="1:7" ht="29" x14ac:dyDescent="0.35">
      <c r="A11520" s="29" t="s">
        <v>314</v>
      </c>
      <c r="B11520" s="29"/>
      <c r="C11520" s="29" t="s">
        <v>47</v>
      </c>
      <c r="D11520" s="29" t="s">
        <v>24</v>
      </c>
      <c r="E11520" s="30" t="s">
        <v>61</v>
      </c>
      <c r="F11520" s="20">
        <v>40000</v>
      </c>
    </row>
    <row r="11521" spans="1:6" ht="29" x14ac:dyDescent="0.35">
      <c r="A11521" s="29" t="s">
        <v>328</v>
      </c>
      <c r="B11521" s="29"/>
      <c r="C11521" s="29" t="s">
        <v>47</v>
      </c>
      <c r="D11521" s="29" t="s">
        <v>6</v>
      </c>
      <c r="E11521" s="30" t="s">
        <v>61</v>
      </c>
      <c r="F11521" s="20">
        <v>75000</v>
      </c>
    </row>
    <row r="11522" spans="1:6" ht="29" x14ac:dyDescent="0.35">
      <c r="A11522" s="29" t="s">
        <v>335</v>
      </c>
      <c r="B11522" s="29"/>
      <c r="C11522" s="29" t="s">
        <v>47</v>
      </c>
      <c r="D11522" s="29" t="s">
        <v>45</v>
      </c>
      <c r="E11522" s="30" t="s">
        <v>61</v>
      </c>
      <c r="F11522" s="20">
        <v>40000</v>
      </c>
    </row>
    <row r="11523" spans="1:6" ht="29" x14ac:dyDescent="0.35">
      <c r="A11523" s="29" t="s">
        <v>413</v>
      </c>
      <c r="B11523" s="29"/>
      <c r="C11523" s="29" t="s">
        <v>47</v>
      </c>
      <c r="D11523" s="29" t="s">
        <v>6</v>
      </c>
      <c r="E11523" s="30" t="s">
        <v>130</v>
      </c>
      <c r="F11523" s="20">
        <v>75000</v>
      </c>
    </row>
    <row r="11524" spans="1:6" ht="29" x14ac:dyDescent="0.35">
      <c r="A11524" s="29" t="s">
        <v>440</v>
      </c>
      <c r="B11524" s="29"/>
      <c r="C11524" s="29" t="s">
        <v>47</v>
      </c>
      <c r="D11524" s="29" t="s">
        <v>64</v>
      </c>
      <c r="E11524" s="30" t="s">
        <v>61</v>
      </c>
      <c r="F11524" s="20">
        <v>30000</v>
      </c>
    </row>
    <row r="11525" spans="1:6" ht="29" x14ac:dyDescent="0.35">
      <c r="A11525" s="29" t="s">
        <v>464</v>
      </c>
      <c r="B11525" s="29"/>
      <c r="C11525" s="29" t="s">
        <v>47</v>
      </c>
      <c r="D11525" s="29" t="s">
        <v>14</v>
      </c>
      <c r="E11525" s="30" t="s">
        <v>61</v>
      </c>
      <c r="F11525" s="20">
        <v>75000</v>
      </c>
    </row>
    <row r="11526" spans="1:6" ht="29" x14ac:dyDescent="0.35">
      <c r="A11526" s="29" t="s">
        <v>476</v>
      </c>
      <c r="B11526" s="29"/>
      <c r="C11526" s="29" t="s">
        <v>47</v>
      </c>
      <c r="D11526" s="29" t="s">
        <v>6</v>
      </c>
      <c r="E11526" s="30" t="s">
        <v>61</v>
      </c>
      <c r="F11526" s="20">
        <v>75000</v>
      </c>
    </row>
    <row r="11527" spans="1:6" x14ac:dyDescent="0.35">
      <c r="A11527" s="29" t="s">
        <v>593</v>
      </c>
      <c r="B11527" s="29"/>
      <c r="C11527" s="29" t="s">
        <v>47</v>
      </c>
      <c r="D11527" s="29" t="s">
        <v>45</v>
      </c>
      <c r="E11527" s="29" t="s">
        <v>570</v>
      </c>
      <c r="F11527" s="20">
        <v>75000</v>
      </c>
    </row>
    <row r="11528" spans="1:6" x14ac:dyDescent="0.35">
      <c r="A11528" s="29" t="s">
        <v>616</v>
      </c>
      <c r="B11528" s="29"/>
      <c r="C11528" s="29" t="s">
        <v>47</v>
      </c>
      <c r="D11528" s="29" t="s">
        <v>29</v>
      </c>
      <c r="E11528" s="29" t="s">
        <v>570</v>
      </c>
      <c r="F11528" s="20">
        <v>40000</v>
      </c>
    </row>
    <row r="11529" spans="1:6" x14ac:dyDescent="0.35">
      <c r="A11529" s="29" t="s">
        <v>667</v>
      </c>
      <c r="B11529" s="29"/>
      <c r="C11529" s="29" t="s">
        <v>142</v>
      </c>
      <c r="D11529" s="29" t="s">
        <v>41</v>
      </c>
      <c r="E11529" s="29" t="s">
        <v>574</v>
      </c>
      <c r="F11529" s="20">
        <v>50000</v>
      </c>
    </row>
    <row r="11530" spans="1:6" x14ac:dyDescent="0.35">
      <c r="A11530" s="29" t="s">
        <v>668</v>
      </c>
      <c r="B11530" s="29"/>
      <c r="C11530" s="29" t="s">
        <v>669</v>
      </c>
      <c r="D11530" s="29" t="s">
        <v>41</v>
      </c>
      <c r="E11530" s="29" t="s">
        <v>574</v>
      </c>
      <c r="F11530" s="20">
        <v>20000</v>
      </c>
    </row>
    <row r="11531" spans="1:6" ht="43.5" x14ac:dyDescent="0.35">
      <c r="A11531" s="29" t="s">
        <v>891</v>
      </c>
      <c r="B11531" s="29"/>
      <c r="C11531" s="29" t="s">
        <v>47</v>
      </c>
      <c r="D11531" s="29" t="s">
        <v>45</v>
      </c>
      <c r="E11531" s="30" t="s">
        <v>892</v>
      </c>
      <c r="F11531" s="20">
        <v>50000</v>
      </c>
    </row>
    <row r="11532" spans="1:6" x14ac:dyDescent="0.35">
      <c r="A11532" s="29" t="s">
        <v>985</v>
      </c>
      <c r="B11532" s="29"/>
      <c r="C11532" s="29" t="s">
        <v>47</v>
      </c>
      <c r="D11532" s="29" t="s">
        <v>45</v>
      </c>
      <c r="E11532" s="29" t="s">
        <v>570</v>
      </c>
      <c r="F11532" s="20">
        <v>50000</v>
      </c>
    </row>
    <row r="11533" spans="1:6" ht="29" x14ac:dyDescent="0.35">
      <c r="A11533" s="29" t="s">
        <v>1648</v>
      </c>
      <c r="B11533" s="29"/>
      <c r="C11533" s="29" t="s">
        <v>47</v>
      </c>
      <c r="D11533" s="29" t="s">
        <v>29</v>
      </c>
      <c r="E11533" s="30" t="s">
        <v>187</v>
      </c>
      <c r="F11533" s="20">
        <v>75000</v>
      </c>
    </row>
    <row r="11534" spans="1:6" x14ac:dyDescent="0.35">
      <c r="A11534" s="29" t="s">
        <v>1666</v>
      </c>
      <c r="B11534" s="29"/>
      <c r="C11534" s="29" t="s">
        <v>47</v>
      </c>
      <c r="D11534" s="29" t="s">
        <v>64</v>
      </c>
      <c r="E11534" s="29" t="s">
        <v>199</v>
      </c>
      <c r="F11534" s="20">
        <v>25000</v>
      </c>
    </row>
    <row r="11535" spans="1:6" x14ac:dyDescent="0.35">
      <c r="A11535" s="29" t="s">
        <v>1704</v>
      </c>
      <c r="B11535" s="29"/>
      <c r="C11535" s="29" t="s">
        <v>47</v>
      </c>
      <c r="D11535" s="29" t="s">
        <v>96</v>
      </c>
      <c r="E11535" s="29" t="s">
        <v>709</v>
      </c>
      <c r="F11535" s="20">
        <v>75000</v>
      </c>
    </row>
    <row r="11536" spans="1:6" x14ac:dyDescent="0.35">
      <c r="A11536" s="29" t="s">
        <v>1732</v>
      </c>
      <c r="B11536" s="29"/>
      <c r="C11536" s="29" t="s">
        <v>47</v>
      </c>
      <c r="D11536" s="29" t="s">
        <v>45</v>
      </c>
      <c r="E11536" s="29" t="s">
        <v>199</v>
      </c>
      <c r="F11536" s="20">
        <v>25000</v>
      </c>
    </row>
    <row r="11537" spans="1:6" x14ac:dyDescent="0.35">
      <c r="A11537" s="29" t="s">
        <v>1747</v>
      </c>
      <c r="B11537" s="29"/>
      <c r="C11537" s="29" t="s">
        <v>47</v>
      </c>
      <c r="D11537" s="29" t="s">
        <v>14</v>
      </c>
      <c r="E11537" s="29" t="s">
        <v>199</v>
      </c>
      <c r="F11537" s="20">
        <v>20000</v>
      </c>
    </row>
    <row r="11538" spans="1:6" x14ac:dyDescent="0.35">
      <c r="A11538" s="29" t="s">
        <v>1784</v>
      </c>
      <c r="B11538" s="29"/>
      <c r="C11538" s="29" t="s">
        <v>47</v>
      </c>
      <c r="D11538" s="29" t="s">
        <v>64</v>
      </c>
      <c r="E11538" s="29" t="s">
        <v>199</v>
      </c>
      <c r="F11538" s="20">
        <v>75000</v>
      </c>
    </row>
    <row r="11539" spans="1:6" x14ac:dyDescent="0.35">
      <c r="A11539" s="29" t="s">
        <v>1796</v>
      </c>
      <c r="B11539" s="29"/>
      <c r="C11539" s="29" t="s">
        <v>47</v>
      </c>
      <c r="D11539" s="29" t="s">
        <v>119</v>
      </c>
      <c r="E11539" s="29" t="s">
        <v>199</v>
      </c>
      <c r="F11539" s="20">
        <v>75000</v>
      </c>
    </row>
    <row r="11540" spans="1:6" x14ac:dyDescent="0.35">
      <c r="A11540" s="29" t="s">
        <v>1822</v>
      </c>
      <c r="B11540" s="29"/>
      <c r="C11540" s="29" t="s">
        <v>47</v>
      </c>
      <c r="D11540" s="29" t="s">
        <v>24</v>
      </c>
      <c r="E11540" s="29" t="s">
        <v>199</v>
      </c>
      <c r="F11540" s="20">
        <v>15000</v>
      </c>
    </row>
    <row r="11541" spans="1:6" x14ac:dyDescent="0.35">
      <c r="A11541" s="29" t="s">
        <v>1823</v>
      </c>
      <c r="B11541" s="29"/>
      <c r="C11541" s="29" t="s">
        <v>47</v>
      </c>
      <c r="D11541" s="29" t="s">
        <v>24</v>
      </c>
      <c r="E11541" s="29" t="s">
        <v>199</v>
      </c>
      <c r="F11541" s="20">
        <v>60000</v>
      </c>
    </row>
    <row r="11542" spans="1:6" x14ac:dyDescent="0.35">
      <c r="A11542" s="29" t="s">
        <v>1825</v>
      </c>
      <c r="B11542" s="29"/>
      <c r="C11542" s="29" t="s">
        <v>47</v>
      </c>
      <c r="D11542" s="29" t="s">
        <v>64</v>
      </c>
      <c r="E11542" s="29" t="s">
        <v>199</v>
      </c>
      <c r="F11542" s="20">
        <v>60000</v>
      </c>
    </row>
    <row r="11543" spans="1:6" x14ac:dyDescent="0.35">
      <c r="A11543" s="29" t="s">
        <v>1886</v>
      </c>
      <c r="B11543" s="29"/>
      <c r="C11543" s="29" t="s">
        <v>142</v>
      </c>
      <c r="D11543" s="29" t="s">
        <v>64</v>
      </c>
      <c r="E11543" s="29" t="s">
        <v>570</v>
      </c>
      <c r="F11543" s="20">
        <v>50000</v>
      </c>
    </row>
    <row r="11544" spans="1:6" x14ac:dyDescent="0.35">
      <c r="A11544" s="29" t="s">
        <v>1892</v>
      </c>
      <c r="B11544" s="29"/>
      <c r="C11544" s="29" t="s">
        <v>47</v>
      </c>
      <c r="D11544" s="29" t="s">
        <v>29</v>
      </c>
      <c r="E11544" s="29" t="s">
        <v>199</v>
      </c>
      <c r="F11544" s="20">
        <v>60000</v>
      </c>
    </row>
    <row r="11545" spans="1:6" x14ac:dyDescent="0.35">
      <c r="A11545" s="29" t="s">
        <v>1944</v>
      </c>
      <c r="B11545" s="29"/>
      <c r="C11545" s="29" t="s">
        <v>47</v>
      </c>
      <c r="D11545" s="29" t="s">
        <v>45</v>
      </c>
      <c r="E11545" s="29" t="s">
        <v>199</v>
      </c>
      <c r="F11545" s="20">
        <v>15000</v>
      </c>
    </row>
    <row r="11546" spans="1:6" x14ac:dyDescent="0.35">
      <c r="A11546" s="29" t="s">
        <v>1958</v>
      </c>
      <c r="B11546" s="29"/>
      <c r="C11546" s="29" t="s">
        <v>47</v>
      </c>
      <c r="D11546" s="29" t="s">
        <v>6</v>
      </c>
      <c r="E11546" s="29" t="s">
        <v>570</v>
      </c>
      <c r="F11546" s="20">
        <v>75000</v>
      </c>
    </row>
    <row r="11547" spans="1:6" x14ac:dyDescent="0.35">
      <c r="A11547" s="29" t="s">
        <v>2063</v>
      </c>
      <c r="B11547" s="29"/>
      <c r="C11547" s="29" t="s">
        <v>47</v>
      </c>
      <c r="D11547" s="29" t="s">
        <v>24</v>
      </c>
      <c r="E11547" s="29" t="s">
        <v>570</v>
      </c>
      <c r="F11547" s="20">
        <v>75000</v>
      </c>
    </row>
    <row r="11548" spans="1:6" x14ac:dyDescent="0.35">
      <c r="A11548" s="29" t="s">
        <v>2079</v>
      </c>
      <c r="B11548" s="29"/>
      <c r="C11548" s="29" t="s">
        <v>47</v>
      </c>
      <c r="D11548" s="29" t="s">
        <v>64</v>
      </c>
      <c r="E11548" s="29" t="s">
        <v>570</v>
      </c>
      <c r="F11548" s="20">
        <v>20000</v>
      </c>
    </row>
    <row r="11549" spans="1:6" x14ac:dyDescent="0.35">
      <c r="A11549" s="29" t="s">
        <v>2128</v>
      </c>
      <c r="B11549" s="29"/>
      <c r="C11549" s="29" t="s">
        <v>47</v>
      </c>
      <c r="D11549" s="29" t="s">
        <v>14</v>
      </c>
      <c r="E11549" s="29" t="s">
        <v>199</v>
      </c>
      <c r="F11549" s="20">
        <v>10000</v>
      </c>
    </row>
    <row r="11550" spans="1:6" x14ac:dyDescent="0.35">
      <c r="A11550" s="29" t="s">
        <v>2166</v>
      </c>
      <c r="B11550" s="29"/>
      <c r="C11550" s="29" t="s">
        <v>47</v>
      </c>
      <c r="D11550" s="29" t="s">
        <v>45</v>
      </c>
      <c r="E11550" s="29" t="s">
        <v>199</v>
      </c>
      <c r="F11550" s="20">
        <v>75000</v>
      </c>
    </row>
    <row r="11551" spans="1:6" x14ac:dyDescent="0.35">
      <c r="A11551" s="29" t="s">
        <v>2238</v>
      </c>
      <c r="B11551" s="29"/>
      <c r="C11551" s="29" t="s">
        <v>142</v>
      </c>
      <c r="D11551" s="29" t="s">
        <v>45</v>
      </c>
      <c r="E11551" s="29" t="s">
        <v>570</v>
      </c>
      <c r="F11551" s="20">
        <v>40000</v>
      </c>
    </row>
    <row r="11552" spans="1:6" ht="29" x14ac:dyDescent="0.35">
      <c r="A11552" s="29" t="s">
        <v>2250</v>
      </c>
      <c r="B11552" s="29"/>
      <c r="C11552" s="29" t="s">
        <v>142</v>
      </c>
      <c r="D11552" s="29" t="s">
        <v>24</v>
      </c>
      <c r="E11552" s="30" t="s">
        <v>61</v>
      </c>
      <c r="F11552" s="20">
        <v>25000</v>
      </c>
    </row>
    <row r="11553" spans="1:6" x14ac:dyDescent="0.35">
      <c r="A11553" s="29" t="s">
        <v>2253</v>
      </c>
      <c r="B11553" s="29"/>
      <c r="C11553" s="29" t="s">
        <v>47</v>
      </c>
      <c r="D11553" s="29" t="s">
        <v>14</v>
      </c>
      <c r="E11553" s="29" t="s">
        <v>570</v>
      </c>
      <c r="F11553" s="20">
        <v>25000</v>
      </c>
    </row>
    <row r="11554" spans="1:6" x14ac:dyDescent="0.35">
      <c r="A11554" s="29" t="s">
        <v>2301</v>
      </c>
      <c r="B11554" s="29"/>
      <c r="C11554" s="29" t="s">
        <v>47</v>
      </c>
      <c r="D11554" s="29" t="s">
        <v>24</v>
      </c>
      <c r="E11554" s="29" t="s">
        <v>199</v>
      </c>
      <c r="F11554" s="20">
        <v>75000</v>
      </c>
    </row>
    <row r="11555" spans="1:6" x14ac:dyDescent="0.35">
      <c r="A11555" s="29" t="s">
        <v>2307</v>
      </c>
      <c r="B11555" s="29"/>
      <c r="C11555" s="29" t="s">
        <v>47</v>
      </c>
      <c r="D11555" s="29" t="s">
        <v>29</v>
      </c>
      <c r="E11555" s="29" t="s">
        <v>199</v>
      </c>
      <c r="F11555" s="20">
        <v>75000</v>
      </c>
    </row>
    <row r="11556" spans="1:6" x14ac:dyDescent="0.35">
      <c r="A11556" s="29" t="s">
        <v>2425</v>
      </c>
      <c r="B11556" s="29"/>
      <c r="C11556" s="29" t="s">
        <v>142</v>
      </c>
      <c r="D11556" s="29" t="s">
        <v>64</v>
      </c>
      <c r="E11556" s="29" t="s">
        <v>199</v>
      </c>
      <c r="F11556" s="20">
        <v>75000</v>
      </c>
    </row>
    <row r="11557" spans="1:6" x14ac:dyDescent="0.35">
      <c r="A11557" s="29" t="s">
        <v>2464</v>
      </c>
      <c r="B11557" s="29"/>
      <c r="C11557" s="29" t="s">
        <v>47</v>
      </c>
      <c r="D11557" s="29" t="s">
        <v>14</v>
      </c>
      <c r="E11557" s="29" t="s">
        <v>199</v>
      </c>
      <c r="F11557" s="20">
        <v>75000</v>
      </c>
    </row>
    <row r="11558" spans="1:6" x14ac:dyDescent="0.35">
      <c r="A11558" s="29" t="s">
        <v>2498</v>
      </c>
      <c r="B11558" s="29"/>
      <c r="C11558" s="29" t="s">
        <v>142</v>
      </c>
      <c r="D11558" s="29" t="s">
        <v>14</v>
      </c>
      <c r="E11558" s="29" t="s">
        <v>199</v>
      </c>
      <c r="F11558" s="20">
        <v>50000</v>
      </c>
    </row>
    <row r="11559" spans="1:6" x14ac:dyDescent="0.35">
      <c r="A11559" s="29" t="s">
        <v>2541</v>
      </c>
      <c r="B11559" s="29"/>
      <c r="C11559" s="29" t="s">
        <v>142</v>
      </c>
      <c r="D11559" s="29" t="s">
        <v>96</v>
      </c>
      <c r="E11559" s="29" t="s">
        <v>199</v>
      </c>
      <c r="F11559" s="20">
        <v>40000</v>
      </c>
    </row>
    <row r="11560" spans="1:6" x14ac:dyDescent="0.35">
      <c r="A11560" s="29" t="s">
        <v>2576</v>
      </c>
      <c r="B11560" s="29"/>
      <c r="C11560" s="29" t="s">
        <v>669</v>
      </c>
      <c r="D11560" s="29" t="s">
        <v>24</v>
      </c>
      <c r="E11560" s="29" t="s">
        <v>199</v>
      </c>
      <c r="F11560" s="20">
        <v>75000</v>
      </c>
    </row>
    <row r="11561" spans="1:6" x14ac:dyDescent="0.35">
      <c r="A11561" s="29" t="s">
        <v>2625</v>
      </c>
      <c r="B11561" s="29"/>
      <c r="C11561" s="29" t="s">
        <v>142</v>
      </c>
      <c r="D11561" s="29" t="s">
        <v>615</v>
      </c>
      <c r="E11561" s="29" t="s">
        <v>570</v>
      </c>
      <c r="F11561" s="20">
        <v>25000</v>
      </c>
    </row>
    <row r="11562" spans="1:6" x14ac:dyDescent="0.35">
      <c r="A11562" s="29" t="s">
        <v>2687</v>
      </c>
      <c r="B11562" s="29"/>
      <c r="C11562" s="29" t="s">
        <v>47</v>
      </c>
      <c r="D11562" s="29" t="s">
        <v>96</v>
      </c>
      <c r="E11562" s="29" t="s">
        <v>199</v>
      </c>
      <c r="F11562" s="20">
        <v>25000</v>
      </c>
    </row>
    <row r="11563" spans="1:6" ht="29" x14ac:dyDescent="0.35">
      <c r="A11563" s="29" t="s">
        <v>2807</v>
      </c>
      <c r="B11563" s="29"/>
      <c r="C11563" s="29" t="s">
        <v>47</v>
      </c>
      <c r="D11563" s="29" t="s">
        <v>24</v>
      </c>
      <c r="E11563" s="30" t="s">
        <v>700</v>
      </c>
      <c r="F11563" s="20">
        <v>25000</v>
      </c>
    </row>
    <row r="11564" spans="1:6" x14ac:dyDescent="0.35">
      <c r="A11564" s="29" t="s">
        <v>2824</v>
      </c>
      <c r="B11564" s="29"/>
      <c r="C11564" s="29" t="s">
        <v>47</v>
      </c>
      <c r="D11564" s="29" t="s">
        <v>24</v>
      </c>
      <c r="E11564" s="29" t="s">
        <v>199</v>
      </c>
      <c r="F11564" s="20">
        <v>75000</v>
      </c>
    </row>
    <row r="11565" spans="1:6" x14ac:dyDescent="0.35">
      <c r="A11565" s="29" t="s">
        <v>2830</v>
      </c>
      <c r="B11565" s="29"/>
      <c r="C11565" s="29" t="s">
        <v>47</v>
      </c>
      <c r="D11565" s="29" t="s">
        <v>41</v>
      </c>
      <c r="E11565" s="29" t="s">
        <v>570</v>
      </c>
      <c r="F11565" s="20">
        <v>75000</v>
      </c>
    </row>
    <row r="11566" spans="1:6" ht="29" x14ac:dyDescent="0.35">
      <c r="A11566" s="29" t="s">
        <v>2920</v>
      </c>
      <c r="B11566" s="29"/>
      <c r="C11566" s="29" t="s">
        <v>47</v>
      </c>
      <c r="D11566" s="29" t="s">
        <v>45</v>
      </c>
      <c r="E11566" s="30" t="s">
        <v>700</v>
      </c>
      <c r="F11566" s="20">
        <v>25000</v>
      </c>
    </row>
    <row r="11567" spans="1:6" x14ac:dyDescent="0.35">
      <c r="A11567" s="29" t="s">
        <v>2928</v>
      </c>
      <c r="B11567" s="29"/>
      <c r="C11567" s="29" t="s">
        <v>47</v>
      </c>
      <c r="D11567" s="29" t="s">
        <v>24</v>
      </c>
      <c r="E11567" s="29" t="s">
        <v>570</v>
      </c>
      <c r="F11567" s="20">
        <v>75000</v>
      </c>
    </row>
    <row r="11568" spans="1:6" x14ac:dyDescent="0.35">
      <c r="A11568" s="29" t="s">
        <v>2936</v>
      </c>
      <c r="B11568" s="29"/>
      <c r="C11568" s="29" t="s">
        <v>47</v>
      </c>
      <c r="D11568" s="29" t="s">
        <v>6</v>
      </c>
      <c r="E11568" s="29" t="s">
        <v>570</v>
      </c>
      <c r="F11568" s="20">
        <v>30000</v>
      </c>
    </row>
    <row r="11569" spans="1:6" x14ac:dyDescent="0.35">
      <c r="A11569" s="29" t="s">
        <v>2945</v>
      </c>
      <c r="B11569" s="29"/>
      <c r="C11569" s="29" t="s">
        <v>47</v>
      </c>
      <c r="D11569" s="29" t="s">
        <v>64</v>
      </c>
      <c r="E11569" s="29" t="s">
        <v>570</v>
      </c>
      <c r="F11569" s="20">
        <v>25000</v>
      </c>
    </row>
    <row r="11570" spans="1:6" x14ac:dyDescent="0.35">
      <c r="A11570" s="29" t="s">
        <v>3034</v>
      </c>
      <c r="B11570" s="29"/>
      <c r="C11570" s="29" t="s">
        <v>142</v>
      </c>
      <c r="D11570" s="29" t="s">
        <v>14</v>
      </c>
      <c r="E11570" s="29" t="s">
        <v>199</v>
      </c>
      <c r="F11570" s="20">
        <v>25000</v>
      </c>
    </row>
    <row r="11571" spans="1:6" x14ac:dyDescent="0.35">
      <c r="A11571" s="29" t="s">
        <v>3047</v>
      </c>
      <c r="B11571" s="29"/>
      <c r="C11571" s="29" t="s">
        <v>47</v>
      </c>
      <c r="D11571" s="29" t="s">
        <v>64</v>
      </c>
      <c r="E11571" s="29" t="s">
        <v>199</v>
      </c>
      <c r="F11571" s="20">
        <v>75000</v>
      </c>
    </row>
    <row r="11572" spans="1:6" ht="43.5" x14ac:dyDescent="0.35">
      <c r="A11572" s="29" t="s">
        <v>3064</v>
      </c>
      <c r="B11572" s="29"/>
      <c r="C11572" s="29" t="s">
        <v>47</v>
      </c>
      <c r="D11572" s="29" t="s">
        <v>10</v>
      </c>
      <c r="E11572" s="30" t="s">
        <v>2068</v>
      </c>
      <c r="F11572" s="20">
        <v>70000</v>
      </c>
    </row>
    <row r="11573" spans="1:6" x14ac:dyDescent="0.35">
      <c r="A11573" s="29" t="s">
        <v>3069</v>
      </c>
      <c r="B11573" s="29"/>
      <c r="C11573" s="29" t="s">
        <v>47</v>
      </c>
      <c r="D11573" s="29" t="s">
        <v>20</v>
      </c>
      <c r="E11573" s="29" t="s">
        <v>574</v>
      </c>
      <c r="F11573" s="20">
        <v>75000</v>
      </c>
    </row>
    <row r="11574" spans="1:6" x14ac:dyDescent="0.35">
      <c r="A11574" s="29" t="s">
        <v>3070</v>
      </c>
      <c r="B11574" s="29"/>
      <c r="C11574" s="29" t="s">
        <v>47</v>
      </c>
      <c r="D11574" s="29" t="s">
        <v>14</v>
      </c>
      <c r="E11574" s="29" t="s">
        <v>574</v>
      </c>
      <c r="F11574" s="20">
        <v>60000</v>
      </c>
    </row>
    <row r="11575" spans="1:6" x14ac:dyDescent="0.35">
      <c r="A11575" s="29" t="s">
        <v>3095</v>
      </c>
      <c r="B11575" s="29"/>
      <c r="C11575" s="29" t="s">
        <v>47</v>
      </c>
      <c r="D11575" s="29" t="s">
        <v>29</v>
      </c>
      <c r="E11575" s="29" t="s">
        <v>199</v>
      </c>
      <c r="F11575" s="20">
        <v>30000</v>
      </c>
    </row>
    <row r="11576" spans="1:6" x14ac:dyDescent="0.35">
      <c r="A11576" s="29" t="s">
        <v>3098</v>
      </c>
      <c r="B11576" s="29"/>
      <c r="C11576" s="29" t="s">
        <v>47</v>
      </c>
      <c r="D11576" s="29" t="s">
        <v>6</v>
      </c>
      <c r="E11576" s="29" t="s">
        <v>199</v>
      </c>
      <c r="F11576" s="20">
        <v>75000</v>
      </c>
    </row>
    <row r="11577" spans="1:6" ht="43.5" x14ac:dyDescent="0.35">
      <c r="A11577" s="29" t="s">
        <v>3120</v>
      </c>
      <c r="B11577" s="29"/>
      <c r="C11577" s="29" t="s">
        <v>47</v>
      </c>
      <c r="D11577" s="29" t="s">
        <v>24</v>
      </c>
      <c r="E11577" s="30" t="s">
        <v>3121</v>
      </c>
      <c r="F11577" s="20">
        <v>70000</v>
      </c>
    </row>
    <row r="11578" spans="1:6" x14ac:dyDescent="0.35">
      <c r="A11578" s="29" t="s">
        <v>3123</v>
      </c>
      <c r="B11578" s="29"/>
      <c r="C11578" s="29" t="s">
        <v>47</v>
      </c>
      <c r="D11578" s="29" t="s">
        <v>438</v>
      </c>
      <c r="E11578" s="29" t="s">
        <v>570</v>
      </c>
      <c r="F11578" s="20">
        <v>75000</v>
      </c>
    </row>
    <row r="11579" spans="1:6" x14ac:dyDescent="0.35">
      <c r="A11579" s="29" t="s">
        <v>3195</v>
      </c>
      <c r="B11579" s="29"/>
      <c r="C11579" s="29" t="s">
        <v>47</v>
      </c>
      <c r="D11579" s="29" t="s">
        <v>6</v>
      </c>
      <c r="E11579" s="29" t="s">
        <v>574</v>
      </c>
      <c r="F11579" s="20">
        <v>75000</v>
      </c>
    </row>
    <row r="11580" spans="1:6" x14ac:dyDescent="0.35">
      <c r="A11580" s="29" t="s">
        <v>3210</v>
      </c>
      <c r="B11580" s="29"/>
      <c r="C11580" s="29" t="s">
        <v>47</v>
      </c>
      <c r="D11580" s="29" t="s">
        <v>32</v>
      </c>
      <c r="E11580" s="29" t="s">
        <v>570</v>
      </c>
      <c r="F11580" s="20">
        <v>75000</v>
      </c>
    </row>
    <row r="11581" spans="1:6" x14ac:dyDescent="0.35">
      <c r="A11581" s="29" t="s">
        <v>3218</v>
      </c>
      <c r="B11581" s="29"/>
      <c r="C11581" s="29" t="s">
        <v>47</v>
      </c>
      <c r="D11581" s="29" t="s">
        <v>14</v>
      </c>
      <c r="E11581" s="29" t="s">
        <v>570</v>
      </c>
      <c r="F11581" s="20">
        <v>25000</v>
      </c>
    </row>
    <row r="11582" spans="1:6" x14ac:dyDescent="0.35">
      <c r="A11582" s="29" t="s">
        <v>3221</v>
      </c>
      <c r="B11582" s="29"/>
      <c r="C11582" s="29" t="s">
        <v>142</v>
      </c>
      <c r="D11582" s="29" t="s">
        <v>119</v>
      </c>
      <c r="E11582" s="29" t="s">
        <v>199</v>
      </c>
      <c r="F11582" s="20">
        <v>10000</v>
      </c>
    </row>
    <row r="11583" spans="1:6" x14ac:dyDescent="0.35">
      <c r="A11583" s="29" t="s">
        <v>3225</v>
      </c>
      <c r="B11583" s="29"/>
      <c r="C11583" s="29" t="s">
        <v>142</v>
      </c>
      <c r="D11583" s="29" t="s">
        <v>615</v>
      </c>
      <c r="E11583" s="29" t="s">
        <v>199</v>
      </c>
      <c r="F11583" s="20">
        <v>15000</v>
      </c>
    </row>
    <row r="11584" spans="1:6" x14ac:dyDescent="0.35">
      <c r="A11584" s="29" t="s">
        <v>3236</v>
      </c>
      <c r="B11584" s="29"/>
      <c r="C11584" s="29" t="s">
        <v>47</v>
      </c>
      <c r="D11584" s="29" t="s">
        <v>24</v>
      </c>
      <c r="E11584" s="29" t="s">
        <v>570</v>
      </c>
      <c r="F11584" s="20">
        <v>25000</v>
      </c>
    </row>
    <row r="11585" spans="1:6" x14ac:dyDescent="0.35">
      <c r="A11585" s="29" t="s">
        <v>3244</v>
      </c>
      <c r="B11585" s="29"/>
      <c r="C11585" s="29" t="s">
        <v>47</v>
      </c>
      <c r="D11585" s="29" t="s">
        <v>45</v>
      </c>
      <c r="E11585" s="29" t="s">
        <v>570</v>
      </c>
      <c r="F11585" s="20">
        <v>15000</v>
      </c>
    </row>
    <row r="11586" spans="1:6" x14ac:dyDescent="0.35">
      <c r="A11586" s="14" t="s">
        <v>3264</v>
      </c>
      <c r="B11586" s="14" t="s">
        <v>3265</v>
      </c>
      <c r="C11586" s="14" t="s">
        <v>47</v>
      </c>
      <c r="D11586" s="14" t="s">
        <v>14</v>
      </c>
      <c r="E11586" s="14" t="s">
        <v>199</v>
      </c>
      <c r="F11586" s="21">
        <v>20000</v>
      </c>
    </row>
    <row r="11587" spans="1:6" x14ac:dyDescent="0.35">
      <c r="A11587" s="14" t="s">
        <v>3344</v>
      </c>
      <c r="B11587" s="14" t="s">
        <v>3345</v>
      </c>
      <c r="C11587" s="14" t="s">
        <v>47</v>
      </c>
      <c r="D11587" s="14" t="s">
        <v>64</v>
      </c>
      <c r="E11587" s="14" t="s">
        <v>199</v>
      </c>
      <c r="F11587" s="21">
        <v>70000</v>
      </c>
    </row>
    <row r="11588" spans="1:6" x14ac:dyDescent="0.35">
      <c r="A11588" s="14" t="s">
        <v>3439</v>
      </c>
      <c r="B11588" s="14" t="s">
        <v>3440</v>
      </c>
      <c r="C11588" s="14" t="s">
        <v>142</v>
      </c>
      <c r="D11588" s="14" t="s">
        <v>24</v>
      </c>
      <c r="E11588" s="14" t="s">
        <v>1535</v>
      </c>
      <c r="F11588" s="21">
        <v>75000</v>
      </c>
    </row>
    <row r="11589" spans="1:6" x14ac:dyDescent="0.35">
      <c r="A11589" s="14" t="s">
        <v>3443</v>
      </c>
      <c r="B11589" s="14" t="s">
        <v>3444</v>
      </c>
      <c r="C11589" s="14" t="s">
        <v>47</v>
      </c>
      <c r="D11589" s="14" t="s">
        <v>64</v>
      </c>
      <c r="E11589" s="14" t="s">
        <v>199</v>
      </c>
      <c r="F11589" s="21">
        <v>30000</v>
      </c>
    </row>
    <row r="11590" spans="1:6" x14ac:dyDescent="0.35">
      <c r="A11590" s="14" t="s">
        <v>3457</v>
      </c>
      <c r="B11590" s="14" t="s">
        <v>3458</v>
      </c>
      <c r="C11590" s="14" t="s">
        <v>47</v>
      </c>
      <c r="D11590" s="14" t="s">
        <v>24</v>
      </c>
      <c r="E11590" s="14" t="s">
        <v>3285</v>
      </c>
      <c r="F11590" s="21">
        <v>30000</v>
      </c>
    </row>
    <row r="11591" spans="1:6" x14ac:dyDescent="0.35">
      <c r="A11591" s="14" t="s">
        <v>3557</v>
      </c>
      <c r="B11591" s="14" t="s">
        <v>3558</v>
      </c>
      <c r="C11591" s="14" t="s">
        <v>142</v>
      </c>
      <c r="D11591" s="14" t="s">
        <v>6</v>
      </c>
      <c r="E11591" s="14" t="s">
        <v>3285</v>
      </c>
      <c r="F11591" s="21">
        <v>75000</v>
      </c>
    </row>
    <row r="11592" spans="1:6" ht="43.5" x14ac:dyDescent="0.35">
      <c r="A11592" s="14" t="s">
        <v>3572</v>
      </c>
      <c r="B11592" s="14" t="s">
        <v>3573</v>
      </c>
      <c r="C11592" s="14" t="s">
        <v>47</v>
      </c>
      <c r="D11592" s="14" t="s">
        <v>24</v>
      </c>
      <c r="E11592" s="15" t="s">
        <v>564</v>
      </c>
      <c r="F11592" s="21">
        <v>10000</v>
      </c>
    </row>
    <row r="11593" spans="1:6" x14ac:dyDescent="0.35">
      <c r="A11593" s="14" t="s">
        <v>3779</v>
      </c>
      <c r="B11593" s="14" t="s">
        <v>3780</v>
      </c>
      <c r="C11593" s="14" t="s">
        <v>47</v>
      </c>
      <c r="D11593" s="14" t="s">
        <v>14</v>
      </c>
      <c r="E11593" s="14" t="s">
        <v>570</v>
      </c>
      <c r="F11593" s="21">
        <v>20000</v>
      </c>
    </row>
    <row r="11594" spans="1:6" x14ac:dyDescent="0.35">
      <c r="A11594" s="14" t="s">
        <v>3843</v>
      </c>
      <c r="B11594" s="14" t="s">
        <v>3844</v>
      </c>
      <c r="C11594" s="14" t="s">
        <v>142</v>
      </c>
      <c r="D11594" s="14" t="s">
        <v>45</v>
      </c>
      <c r="E11594" s="14" t="s">
        <v>2356</v>
      </c>
      <c r="F11594" s="21">
        <v>40000</v>
      </c>
    </row>
    <row r="11595" spans="1:6" x14ac:dyDescent="0.35">
      <c r="A11595" s="14" t="s">
        <v>3888</v>
      </c>
      <c r="B11595" s="14" t="s">
        <v>3889</v>
      </c>
      <c r="C11595" s="14" t="s">
        <v>47</v>
      </c>
      <c r="D11595" s="14" t="s">
        <v>6</v>
      </c>
      <c r="E11595" s="14" t="s">
        <v>199</v>
      </c>
      <c r="F11595" s="21">
        <v>75000</v>
      </c>
    </row>
    <row r="11596" spans="1:6" x14ac:dyDescent="0.35">
      <c r="A11596" s="14" t="s">
        <v>3901</v>
      </c>
      <c r="B11596" s="14" t="s">
        <v>3902</v>
      </c>
      <c r="C11596" s="14" t="s">
        <v>142</v>
      </c>
      <c r="D11596" s="14" t="s">
        <v>64</v>
      </c>
      <c r="E11596" s="14" t="s">
        <v>709</v>
      </c>
      <c r="F11596" s="21">
        <v>75000</v>
      </c>
    </row>
    <row r="11597" spans="1:6" x14ac:dyDescent="0.35">
      <c r="A11597" s="14" t="s">
        <v>3933</v>
      </c>
      <c r="B11597" s="14" t="s">
        <v>3934</v>
      </c>
      <c r="C11597" s="14" t="s">
        <v>669</v>
      </c>
      <c r="D11597" s="14" t="s">
        <v>24</v>
      </c>
      <c r="E11597" s="14" t="s">
        <v>199</v>
      </c>
      <c r="F11597" s="21">
        <v>40000</v>
      </c>
    </row>
    <row r="11598" spans="1:6" x14ac:dyDescent="0.35">
      <c r="A11598" s="14" t="s">
        <v>4111</v>
      </c>
      <c r="B11598" s="14" t="s">
        <v>4112</v>
      </c>
      <c r="C11598" s="14" t="s">
        <v>47</v>
      </c>
      <c r="D11598" s="14" t="s">
        <v>45</v>
      </c>
      <c r="E11598" s="14" t="s">
        <v>199</v>
      </c>
      <c r="F11598" s="21">
        <v>70000</v>
      </c>
    </row>
    <row r="11599" spans="1:6" x14ac:dyDescent="0.35">
      <c r="A11599" s="14" t="s">
        <v>4123</v>
      </c>
      <c r="B11599" s="14" t="s">
        <v>4124</v>
      </c>
      <c r="C11599" s="14" t="s">
        <v>47</v>
      </c>
      <c r="D11599" s="14" t="s">
        <v>14</v>
      </c>
      <c r="E11599" s="14" t="s">
        <v>199</v>
      </c>
      <c r="F11599" s="21">
        <v>50000</v>
      </c>
    </row>
    <row r="11600" spans="1:6" x14ac:dyDescent="0.35">
      <c r="A11600" s="14" t="s">
        <v>4768</v>
      </c>
      <c r="B11600" s="14" t="s">
        <v>4769</v>
      </c>
      <c r="C11600" s="14" t="s">
        <v>47</v>
      </c>
      <c r="D11600" s="14" t="s">
        <v>64</v>
      </c>
      <c r="E11600" s="14" t="s">
        <v>2356</v>
      </c>
      <c r="F11600" s="21">
        <v>75000</v>
      </c>
    </row>
    <row r="11601" spans="1:6" x14ac:dyDescent="0.35">
      <c r="A11601" s="14" t="s">
        <v>4774</v>
      </c>
      <c r="B11601" s="14" t="s">
        <v>4775</v>
      </c>
      <c r="C11601" s="14" t="s">
        <v>47</v>
      </c>
      <c r="D11601" s="14" t="s">
        <v>24</v>
      </c>
      <c r="E11601" s="14" t="s">
        <v>2356</v>
      </c>
      <c r="F11601" s="21">
        <v>75000</v>
      </c>
    </row>
    <row r="11602" spans="1:6" x14ac:dyDescent="0.35">
      <c r="A11602" s="14" t="s">
        <v>5020</v>
      </c>
      <c r="B11602" s="14" t="s">
        <v>5021</v>
      </c>
      <c r="C11602" s="14" t="s">
        <v>142</v>
      </c>
      <c r="D11602" s="14" t="s">
        <v>96</v>
      </c>
      <c r="E11602" s="14" t="s">
        <v>2356</v>
      </c>
      <c r="F11602" s="21">
        <v>10000</v>
      </c>
    </row>
    <row r="11603" spans="1:6" x14ac:dyDescent="0.35">
      <c r="A11603" s="14" t="s">
        <v>5058</v>
      </c>
      <c r="B11603" s="14" t="s">
        <v>5059</v>
      </c>
      <c r="C11603" s="14" t="s">
        <v>142</v>
      </c>
      <c r="D11603" s="14" t="s">
        <v>41</v>
      </c>
      <c r="E11603" s="14" t="s">
        <v>2356</v>
      </c>
      <c r="F11603" s="21">
        <v>75000</v>
      </c>
    </row>
    <row r="11604" spans="1:6" x14ac:dyDescent="0.35">
      <c r="A11604" s="14" t="s">
        <v>5085</v>
      </c>
      <c r="B11604" s="14" t="s">
        <v>5086</v>
      </c>
      <c r="C11604" s="14" t="s">
        <v>142</v>
      </c>
      <c r="D11604" s="14" t="s">
        <v>64</v>
      </c>
      <c r="E11604" s="14" t="s">
        <v>3285</v>
      </c>
      <c r="F11604" s="21">
        <v>75000</v>
      </c>
    </row>
    <row r="11605" spans="1:6" x14ac:dyDescent="0.35">
      <c r="A11605" s="14" t="s">
        <v>5137</v>
      </c>
      <c r="B11605" s="14" t="s">
        <v>5138</v>
      </c>
      <c r="C11605" s="14" t="s">
        <v>47</v>
      </c>
      <c r="D11605" s="14" t="s">
        <v>64</v>
      </c>
      <c r="E11605" s="14" t="s">
        <v>3285</v>
      </c>
      <c r="F11605" s="21">
        <v>75000</v>
      </c>
    </row>
    <row r="11606" spans="1:6" x14ac:dyDescent="0.35">
      <c r="A11606" s="14" t="s">
        <v>5672</v>
      </c>
      <c r="B11606" s="14" t="s">
        <v>5673</v>
      </c>
      <c r="C11606" s="14" t="s">
        <v>47</v>
      </c>
      <c r="D11606" s="14" t="s">
        <v>24</v>
      </c>
      <c r="E11606" s="14" t="s">
        <v>3285</v>
      </c>
      <c r="F11606" s="21">
        <v>25000</v>
      </c>
    </row>
    <row r="11607" spans="1:6" x14ac:dyDescent="0.35">
      <c r="A11607" s="14" t="s">
        <v>5799</v>
      </c>
      <c r="B11607" s="14" t="s">
        <v>5800</v>
      </c>
      <c r="C11607" s="14" t="s">
        <v>142</v>
      </c>
      <c r="D11607" s="14" t="s">
        <v>45</v>
      </c>
      <c r="E11607" s="14" t="s">
        <v>199</v>
      </c>
      <c r="F11607" s="21">
        <v>20000</v>
      </c>
    </row>
    <row r="11608" spans="1:6" x14ac:dyDescent="0.35">
      <c r="A11608" s="14" t="s">
        <v>6087</v>
      </c>
      <c r="B11608" s="14" t="s">
        <v>6088</v>
      </c>
      <c r="C11608" s="14" t="s">
        <v>47</v>
      </c>
      <c r="D11608" s="14" t="s">
        <v>24</v>
      </c>
      <c r="E11608" s="14" t="s">
        <v>570</v>
      </c>
      <c r="F11608" s="21">
        <v>25000</v>
      </c>
    </row>
    <row r="11609" spans="1:6" x14ac:dyDescent="0.35">
      <c r="A11609" s="14" t="s">
        <v>6123</v>
      </c>
      <c r="B11609" s="14" t="s">
        <v>6124</v>
      </c>
      <c r="C11609" s="14" t="s">
        <v>47</v>
      </c>
      <c r="D11609" s="14" t="s">
        <v>14</v>
      </c>
      <c r="E11609" s="14" t="s">
        <v>2356</v>
      </c>
      <c r="F11609" s="21">
        <v>25000</v>
      </c>
    </row>
    <row r="11610" spans="1:6" x14ac:dyDescent="0.35">
      <c r="A11610" s="14" t="s">
        <v>6167</v>
      </c>
      <c r="B11610" s="14" t="s">
        <v>6168</v>
      </c>
      <c r="C11610" s="14" t="s">
        <v>47</v>
      </c>
      <c r="D11610" s="14" t="s">
        <v>14</v>
      </c>
      <c r="E11610" s="14" t="s">
        <v>2356</v>
      </c>
      <c r="F11610" s="21">
        <v>25000</v>
      </c>
    </row>
    <row r="11611" spans="1:6" x14ac:dyDescent="0.35">
      <c r="A11611" s="14" t="s">
        <v>6171</v>
      </c>
      <c r="B11611" s="14" t="s">
        <v>6172</v>
      </c>
      <c r="C11611" s="14" t="s">
        <v>142</v>
      </c>
      <c r="D11611" s="14" t="s">
        <v>14</v>
      </c>
      <c r="E11611" s="14" t="s">
        <v>2356</v>
      </c>
      <c r="F11611" s="21">
        <v>25000</v>
      </c>
    </row>
    <row r="11612" spans="1:6" x14ac:dyDescent="0.35">
      <c r="A11612" s="14" t="s">
        <v>6269</v>
      </c>
      <c r="B11612" s="14" t="s">
        <v>6270</v>
      </c>
      <c r="C11612" s="14" t="s">
        <v>47</v>
      </c>
      <c r="D11612" s="14" t="s">
        <v>24</v>
      </c>
      <c r="E11612" s="14" t="s">
        <v>2356</v>
      </c>
      <c r="F11612" s="21">
        <v>10000</v>
      </c>
    </row>
    <row r="11613" spans="1:6" ht="29" x14ac:dyDescent="0.35">
      <c r="A11613" s="14" t="s">
        <v>6456</v>
      </c>
      <c r="B11613" s="14" t="s">
        <v>6457</v>
      </c>
      <c r="C11613" s="14" t="s">
        <v>47</v>
      </c>
      <c r="D11613" s="14" t="s">
        <v>64</v>
      </c>
      <c r="E11613" s="15" t="s">
        <v>61</v>
      </c>
      <c r="F11613" s="21">
        <v>25000</v>
      </c>
    </row>
    <row r="11614" spans="1:6" ht="29" x14ac:dyDescent="0.35">
      <c r="A11614" s="14" t="s">
        <v>6544</v>
      </c>
      <c r="B11614" s="14" t="s">
        <v>6545</v>
      </c>
      <c r="C11614" s="14" t="s">
        <v>47</v>
      </c>
      <c r="D11614" s="14" t="s">
        <v>45</v>
      </c>
      <c r="E11614" s="15" t="s">
        <v>61</v>
      </c>
      <c r="F11614" s="21">
        <v>5000</v>
      </c>
    </row>
    <row r="11615" spans="1:6" x14ac:dyDescent="0.35">
      <c r="A11615" s="14" t="s">
        <v>6557</v>
      </c>
      <c r="B11615" s="14" t="s">
        <v>6558</v>
      </c>
      <c r="C11615" s="14" t="s">
        <v>47</v>
      </c>
      <c r="D11615" s="14" t="s">
        <v>32</v>
      </c>
      <c r="E11615" s="14" t="s">
        <v>199</v>
      </c>
      <c r="F11615" s="21">
        <v>20000</v>
      </c>
    </row>
    <row r="11616" spans="1:6" x14ac:dyDescent="0.35">
      <c r="A11616" s="16" t="s">
        <v>6714</v>
      </c>
      <c r="B11616" s="14" t="s">
        <v>6715</v>
      </c>
      <c r="C11616" s="14" t="s">
        <v>47</v>
      </c>
      <c r="D11616" s="14" t="s">
        <v>96</v>
      </c>
      <c r="E11616" s="14" t="s">
        <v>2356</v>
      </c>
      <c r="F11616" s="21">
        <v>75000</v>
      </c>
    </row>
    <row r="11617" spans="1:6" x14ac:dyDescent="0.35">
      <c r="A11617" s="16" t="s">
        <v>6724</v>
      </c>
      <c r="B11617" s="14" t="s">
        <v>6725</v>
      </c>
      <c r="C11617" s="14" t="s">
        <v>47</v>
      </c>
      <c r="D11617" s="14" t="s">
        <v>96</v>
      </c>
      <c r="E11617" s="14" t="s">
        <v>2356</v>
      </c>
      <c r="F11617" s="21">
        <v>70000</v>
      </c>
    </row>
    <row r="11618" spans="1:6" x14ac:dyDescent="0.35">
      <c r="A11618" s="16" t="s">
        <v>6741</v>
      </c>
      <c r="B11618" s="14" t="s">
        <v>6742</v>
      </c>
      <c r="C11618" s="14" t="s">
        <v>142</v>
      </c>
      <c r="D11618" s="14" t="s">
        <v>24</v>
      </c>
      <c r="E11618" s="14" t="s">
        <v>2356</v>
      </c>
      <c r="F11618" s="21">
        <v>75000</v>
      </c>
    </row>
    <row r="11619" spans="1:6" x14ac:dyDescent="0.35">
      <c r="A11619" s="16" t="s">
        <v>6762</v>
      </c>
      <c r="B11619" s="14" t="s">
        <v>6763</v>
      </c>
      <c r="C11619" s="14" t="s">
        <v>47</v>
      </c>
      <c r="D11619" s="14" t="s">
        <v>96</v>
      </c>
      <c r="E11619" s="14" t="s">
        <v>2356</v>
      </c>
      <c r="F11619" s="21">
        <v>75000</v>
      </c>
    </row>
    <row r="11620" spans="1:6" x14ac:dyDescent="0.35">
      <c r="A11620" s="16" t="s">
        <v>6809</v>
      </c>
      <c r="B11620" s="14" t="s">
        <v>6810</v>
      </c>
      <c r="C11620" s="14" t="s">
        <v>47</v>
      </c>
      <c r="D11620" s="14" t="s">
        <v>24</v>
      </c>
      <c r="E11620" s="14" t="s">
        <v>3285</v>
      </c>
      <c r="F11620" s="21">
        <v>30000</v>
      </c>
    </row>
    <row r="11621" spans="1:6" x14ac:dyDescent="0.35">
      <c r="A11621" s="16" t="s">
        <v>6817</v>
      </c>
      <c r="B11621" s="14" t="s">
        <v>6818</v>
      </c>
      <c r="C11621" s="14" t="s">
        <v>47</v>
      </c>
      <c r="D11621" s="14" t="s">
        <v>24</v>
      </c>
      <c r="E11621" s="14" t="s">
        <v>3285</v>
      </c>
      <c r="F11621" s="21">
        <v>60000</v>
      </c>
    </row>
    <row r="11622" spans="1:6" x14ac:dyDescent="0.35">
      <c r="A11622" s="16" t="s">
        <v>6874</v>
      </c>
      <c r="B11622" s="14" t="s">
        <v>6875</v>
      </c>
      <c r="C11622" s="14" t="s">
        <v>142</v>
      </c>
      <c r="D11622" s="14" t="s">
        <v>24</v>
      </c>
      <c r="E11622" s="14" t="s">
        <v>2356</v>
      </c>
      <c r="F11622" s="21">
        <v>75000</v>
      </c>
    </row>
    <row r="11623" spans="1:6" x14ac:dyDescent="0.35">
      <c r="A11623" s="16" t="s">
        <v>6913</v>
      </c>
      <c r="B11623" s="14" t="s">
        <v>6914</v>
      </c>
      <c r="C11623" s="14" t="s">
        <v>47</v>
      </c>
      <c r="D11623" s="14" t="s">
        <v>24</v>
      </c>
      <c r="E11623" s="14" t="s">
        <v>3285</v>
      </c>
      <c r="F11623" s="21">
        <v>30000</v>
      </c>
    </row>
    <row r="11624" spans="1:6" x14ac:dyDescent="0.35">
      <c r="A11624" s="16" t="s">
        <v>6948</v>
      </c>
      <c r="B11624" s="14" t="s">
        <v>6949</v>
      </c>
      <c r="C11624" s="14" t="s">
        <v>47</v>
      </c>
      <c r="D11624" s="14" t="s">
        <v>20</v>
      </c>
      <c r="E11624" s="14" t="s">
        <v>2356</v>
      </c>
      <c r="F11624" s="21">
        <v>70000</v>
      </c>
    </row>
    <row r="11625" spans="1:6" x14ac:dyDescent="0.35">
      <c r="A11625" s="16" t="s">
        <v>7152</v>
      </c>
      <c r="B11625" s="14" t="s">
        <v>7153</v>
      </c>
      <c r="C11625" s="14" t="s">
        <v>47</v>
      </c>
      <c r="D11625" s="14" t="s">
        <v>64</v>
      </c>
      <c r="E11625" s="14" t="s">
        <v>2356</v>
      </c>
      <c r="F11625" s="21">
        <v>75000</v>
      </c>
    </row>
    <row r="11626" spans="1:6" ht="29" x14ac:dyDescent="0.35">
      <c r="A11626" s="16" t="s">
        <v>7361</v>
      </c>
      <c r="B11626" s="14" t="s">
        <v>7362</v>
      </c>
      <c r="C11626" s="14" t="s">
        <v>47</v>
      </c>
      <c r="D11626" s="14" t="s">
        <v>32</v>
      </c>
      <c r="E11626" s="15" t="s">
        <v>6894</v>
      </c>
      <c r="F11626" s="21">
        <v>75000</v>
      </c>
    </row>
    <row r="11627" spans="1:6" x14ac:dyDescent="0.35">
      <c r="A11627" s="16" t="s">
        <v>7538</v>
      </c>
      <c r="B11627" s="14" t="s">
        <v>7539</v>
      </c>
      <c r="C11627" s="14" t="s">
        <v>142</v>
      </c>
      <c r="D11627" s="14" t="s">
        <v>14</v>
      </c>
      <c r="E11627" s="14" t="s">
        <v>2356</v>
      </c>
      <c r="F11627" s="21">
        <v>75000</v>
      </c>
    </row>
    <row r="11628" spans="1:6" x14ac:dyDescent="0.35">
      <c r="A11628" s="16" t="s">
        <v>7595</v>
      </c>
      <c r="B11628" s="14" t="s">
        <v>7596</v>
      </c>
      <c r="C11628" s="14" t="s">
        <v>47</v>
      </c>
      <c r="D11628" s="14" t="s">
        <v>20</v>
      </c>
      <c r="E11628" s="14" t="s">
        <v>2356</v>
      </c>
      <c r="F11628" s="21">
        <v>75000</v>
      </c>
    </row>
    <row r="11629" spans="1:6" x14ac:dyDescent="0.35">
      <c r="A11629" s="16" t="s">
        <v>7634</v>
      </c>
      <c r="B11629" s="14" t="s">
        <v>7635</v>
      </c>
      <c r="C11629" s="14" t="s">
        <v>47</v>
      </c>
      <c r="D11629" s="14" t="s">
        <v>10</v>
      </c>
      <c r="E11629" s="14" t="s">
        <v>2356</v>
      </c>
      <c r="F11629" s="21">
        <v>75000</v>
      </c>
    </row>
    <row r="11630" spans="1:6" x14ac:dyDescent="0.35">
      <c r="A11630" s="16" t="s">
        <v>7673</v>
      </c>
      <c r="B11630" s="14" t="s">
        <v>7674</v>
      </c>
      <c r="C11630" s="14" t="s">
        <v>47</v>
      </c>
      <c r="D11630" s="14" t="s">
        <v>20</v>
      </c>
      <c r="E11630" s="14" t="s">
        <v>2356</v>
      </c>
      <c r="F11630" s="21">
        <v>75000</v>
      </c>
    </row>
    <row r="11631" spans="1:6" x14ac:dyDescent="0.35">
      <c r="A11631" s="16" t="s">
        <v>7805</v>
      </c>
      <c r="B11631" s="14" t="s">
        <v>7806</v>
      </c>
      <c r="C11631" s="14" t="s">
        <v>47</v>
      </c>
      <c r="D11631" s="14" t="s">
        <v>64</v>
      </c>
      <c r="E11631" s="14" t="s">
        <v>2356</v>
      </c>
      <c r="F11631" s="21">
        <v>10000</v>
      </c>
    </row>
    <row r="11632" spans="1:6" x14ac:dyDescent="0.35">
      <c r="A11632" s="16" t="s">
        <v>7807</v>
      </c>
      <c r="B11632" s="14" t="s">
        <v>7808</v>
      </c>
      <c r="C11632" s="14" t="s">
        <v>47</v>
      </c>
      <c r="D11632" s="14" t="s">
        <v>29</v>
      </c>
      <c r="E11632" s="14" t="s">
        <v>2356</v>
      </c>
      <c r="F11632" s="21">
        <v>25000</v>
      </c>
    </row>
    <row r="11633" spans="1:6" x14ac:dyDescent="0.35">
      <c r="A11633" s="16" t="s">
        <v>7817</v>
      </c>
      <c r="B11633" s="14" t="s">
        <v>7818</v>
      </c>
      <c r="C11633" s="14" t="s">
        <v>47</v>
      </c>
      <c r="D11633" s="14" t="s">
        <v>32</v>
      </c>
      <c r="E11633" s="14" t="s">
        <v>2356</v>
      </c>
      <c r="F11633" s="21">
        <v>25000</v>
      </c>
    </row>
    <row r="11634" spans="1:6" x14ac:dyDescent="0.35">
      <c r="A11634" s="16" t="s">
        <v>7834</v>
      </c>
      <c r="B11634" s="14" t="s">
        <v>7835</v>
      </c>
      <c r="C11634" s="14" t="s">
        <v>47</v>
      </c>
      <c r="D11634" s="14" t="s">
        <v>64</v>
      </c>
      <c r="E11634" s="14" t="s">
        <v>2356</v>
      </c>
      <c r="F11634" s="21">
        <v>5000</v>
      </c>
    </row>
    <row r="11635" spans="1:6" x14ac:dyDescent="0.35">
      <c r="A11635" s="16" t="s">
        <v>7948</v>
      </c>
      <c r="B11635" s="14" t="s">
        <v>7949</v>
      </c>
      <c r="C11635" s="14" t="s">
        <v>47</v>
      </c>
      <c r="D11635" s="14" t="s">
        <v>64</v>
      </c>
      <c r="E11635" s="14" t="s">
        <v>3285</v>
      </c>
      <c r="F11635" s="21">
        <v>5000</v>
      </c>
    </row>
    <row r="11636" spans="1:6" x14ac:dyDescent="0.35">
      <c r="A11636" s="16" t="s">
        <v>7954</v>
      </c>
      <c r="B11636" s="14" t="s">
        <v>7955</v>
      </c>
      <c r="C11636" s="14" t="s">
        <v>47</v>
      </c>
      <c r="D11636" s="14" t="s">
        <v>64</v>
      </c>
      <c r="E11636" s="14" t="s">
        <v>2356</v>
      </c>
      <c r="F11636" s="21">
        <v>25000</v>
      </c>
    </row>
    <row r="11637" spans="1:6" ht="58" x14ac:dyDescent="0.35">
      <c r="A11637" s="14" t="s">
        <v>7996</v>
      </c>
      <c r="B11637" s="30" t="s">
        <v>7997</v>
      </c>
      <c r="C11637" s="29" t="s">
        <v>47</v>
      </c>
      <c r="D11637" s="29" t="s">
        <v>6</v>
      </c>
      <c r="E11637" s="30" t="s">
        <v>384</v>
      </c>
      <c r="F11637" s="26">
        <v>75000</v>
      </c>
    </row>
    <row r="11638" spans="1:6" x14ac:dyDescent="0.35">
      <c r="A11638" s="14" t="s">
        <v>8005</v>
      </c>
      <c r="B11638" s="30" t="s">
        <v>8006</v>
      </c>
      <c r="C11638" s="29" t="s">
        <v>47</v>
      </c>
      <c r="D11638" s="29" t="s">
        <v>146</v>
      </c>
      <c r="E11638" s="29" t="s">
        <v>570</v>
      </c>
      <c r="F11638" s="26">
        <v>75000</v>
      </c>
    </row>
    <row r="11639" spans="1:6" x14ac:dyDescent="0.35">
      <c r="A11639" s="14" t="s">
        <v>8027</v>
      </c>
      <c r="B11639" s="30" t="s">
        <v>8028</v>
      </c>
      <c r="C11639" s="29" t="s">
        <v>47</v>
      </c>
      <c r="D11639" s="29" t="s">
        <v>10</v>
      </c>
      <c r="E11639" s="29" t="s">
        <v>570</v>
      </c>
      <c r="F11639" s="26">
        <v>50000</v>
      </c>
    </row>
    <row r="11640" spans="1:6" ht="29" x14ac:dyDescent="0.35">
      <c r="A11640" s="14" t="s">
        <v>8050</v>
      </c>
      <c r="B11640" s="30" t="s">
        <v>8051</v>
      </c>
      <c r="C11640" s="29" t="s">
        <v>47</v>
      </c>
      <c r="D11640" s="29" t="s">
        <v>6</v>
      </c>
      <c r="E11640" s="30" t="s">
        <v>130</v>
      </c>
      <c r="F11640" s="26">
        <v>30000</v>
      </c>
    </row>
    <row r="11641" spans="1:6" x14ac:dyDescent="0.35">
      <c r="A11641" s="14" t="s">
        <v>8067</v>
      </c>
      <c r="B11641" s="30" t="s">
        <v>8068</v>
      </c>
      <c r="C11641" s="29" t="s">
        <v>142</v>
      </c>
      <c r="D11641" s="29" t="s">
        <v>20</v>
      </c>
      <c r="E11641" s="29" t="s">
        <v>570</v>
      </c>
      <c r="F11641" s="26">
        <v>10000</v>
      </c>
    </row>
    <row r="11642" spans="1:6" ht="29" x14ac:dyDescent="0.35">
      <c r="A11642" s="14" t="s">
        <v>8248</v>
      </c>
      <c r="B11642" s="30" t="s">
        <v>8249</v>
      </c>
      <c r="C11642" s="29" t="s">
        <v>47</v>
      </c>
      <c r="D11642" s="29" t="s">
        <v>64</v>
      </c>
      <c r="E11642" s="30" t="s">
        <v>61</v>
      </c>
      <c r="F11642" s="26">
        <v>20000</v>
      </c>
    </row>
    <row r="11643" spans="1:6" x14ac:dyDescent="0.35">
      <c r="A11643" s="14" t="s">
        <v>8284</v>
      </c>
      <c r="B11643" s="30" t="s">
        <v>8285</v>
      </c>
      <c r="C11643" s="29" t="s">
        <v>142</v>
      </c>
      <c r="D11643" s="29" t="s">
        <v>24</v>
      </c>
      <c r="E11643" s="29" t="s">
        <v>570</v>
      </c>
      <c r="F11643" s="26">
        <v>40000</v>
      </c>
    </row>
    <row r="11644" spans="1:6" x14ac:dyDescent="0.35">
      <c r="A11644" s="14" t="s">
        <v>8381</v>
      </c>
      <c r="B11644" s="30" t="s">
        <v>8382</v>
      </c>
      <c r="C11644" s="29" t="s">
        <v>47</v>
      </c>
      <c r="D11644" s="29" t="s">
        <v>24</v>
      </c>
      <c r="E11644" s="29" t="s">
        <v>199</v>
      </c>
      <c r="F11644" s="26">
        <v>75000</v>
      </c>
    </row>
    <row r="11645" spans="1:6" ht="29" x14ac:dyDescent="0.35">
      <c r="A11645" s="14" t="s">
        <v>8573</v>
      </c>
      <c r="B11645" s="30" t="s">
        <v>8574</v>
      </c>
      <c r="C11645" s="29" t="s">
        <v>47</v>
      </c>
      <c r="D11645" s="29" t="s">
        <v>24</v>
      </c>
      <c r="E11645" s="29" t="s">
        <v>2356</v>
      </c>
      <c r="F11645" s="26">
        <v>75000</v>
      </c>
    </row>
    <row r="11646" spans="1:6" x14ac:dyDescent="0.35">
      <c r="A11646" s="14" t="s">
        <v>8655</v>
      </c>
      <c r="B11646" s="30" t="s">
        <v>8656</v>
      </c>
      <c r="C11646" s="29" t="s">
        <v>47</v>
      </c>
      <c r="D11646" s="29" t="s">
        <v>24</v>
      </c>
      <c r="E11646" s="29" t="s">
        <v>199</v>
      </c>
      <c r="F11646" s="26">
        <v>75000</v>
      </c>
    </row>
    <row r="11647" spans="1:6" x14ac:dyDescent="0.35">
      <c r="A11647" s="14" t="s">
        <v>8839</v>
      </c>
      <c r="B11647" s="30" t="s">
        <v>8840</v>
      </c>
      <c r="C11647" s="29" t="s">
        <v>47</v>
      </c>
      <c r="D11647" s="29" t="s">
        <v>20</v>
      </c>
      <c r="E11647" s="29" t="s">
        <v>709</v>
      </c>
      <c r="F11647" s="26">
        <v>75000</v>
      </c>
    </row>
    <row r="11648" spans="1:6" ht="29" x14ac:dyDescent="0.35">
      <c r="A11648" s="14" t="s">
        <v>8876</v>
      </c>
      <c r="B11648" s="30" t="s">
        <v>8877</v>
      </c>
      <c r="C11648" s="29" t="s">
        <v>47</v>
      </c>
      <c r="D11648" s="29" t="s">
        <v>146</v>
      </c>
      <c r="E11648" s="30" t="s">
        <v>130</v>
      </c>
      <c r="F11648" s="26">
        <v>50000</v>
      </c>
    </row>
    <row r="11649" spans="1:6" x14ac:dyDescent="0.35">
      <c r="A11649" s="14" t="s">
        <v>8894</v>
      </c>
      <c r="B11649" s="30" t="s">
        <v>8895</v>
      </c>
      <c r="C11649" s="29" t="s">
        <v>47</v>
      </c>
      <c r="D11649" s="29" t="s">
        <v>64</v>
      </c>
      <c r="E11649" s="29" t="s">
        <v>199</v>
      </c>
      <c r="F11649" s="26">
        <v>75000</v>
      </c>
    </row>
    <row r="11650" spans="1:6" x14ac:dyDescent="0.35">
      <c r="A11650" s="14" t="s">
        <v>8914</v>
      </c>
      <c r="B11650" s="30" t="s">
        <v>8915</v>
      </c>
      <c r="C11650" s="29" t="s">
        <v>142</v>
      </c>
      <c r="D11650" s="29" t="s">
        <v>29</v>
      </c>
      <c r="E11650" s="29" t="s">
        <v>199</v>
      </c>
      <c r="F11650" s="26">
        <v>10000</v>
      </c>
    </row>
    <row r="11651" spans="1:6" x14ac:dyDescent="0.35">
      <c r="A11651" s="14" t="s">
        <v>8916</v>
      </c>
      <c r="B11651" s="30" t="s">
        <v>8917</v>
      </c>
      <c r="C11651" s="29" t="s">
        <v>47</v>
      </c>
      <c r="D11651" s="29" t="s">
        <v>64</v>
      </c>
      <c r="E11651" s="29" t="s">
        <v>199</v>
      </c>
      <c r="F11651" s="26">
        <v>75000</v>
      </c>
    </row>
    <row r="11652" spans="1:6" x14ac:dyDescent="0.35">
      <c r="A11652" s="14" t="s">
        <v>9056</v>
      </c>
      <c r="B11652" s="30" t="s">
        <v>5375</v>
      </c>
      <c r="C11652" s="29" t="s">
        <v>47</v>
      </c>
      <c r="D11652" s="29" t="s">
        <v>24</v>
      </c>
      <c r="E11652" s="29" t="s">
        <v>199</v>
      </c>
      <c r="F11652" s="26">
        <v>75000</v>
      </c>
    </row>
    <row r="11653" spans="1:6" ht="29" x14ac:dyDescent="0.35">
      <c r="A11653" s="14" t="s">
        <v>9083</v>
      </c>
      <c r="B11653" s="30" t="s">
        <v>9084</v>
      </c>
      <c r="C11653" s="29" t="s">
        <v>142</v>
      </c>
      <c r="D11653" s="29" t="s">
        <v>119</v>
      </c>
      <c r="E11653" s="29" t="s">
        <v>199</v>
      </c>
      <c r="F11653" s="26">
        <v>75000</v>
      </c>
    </row>
    <row r="11654" spans="1:6" ht="29" x14ac:dyDescent="0.35">
      <c r="A11654" s="14" t="s">
        <v>9225</v>
      </c>
      <c r="B11654" s="30" t="s">
        <v>9226</v>
      </c>
      <c r="C11654" s="29" t="s">
        <v>47</v>
      </c>
      <c r="D11654" s="29" t="s">
        <v>64</v>
      </c>
      <c r="E11654" s="30" t="s">
        <v>61</v>
      </c>
      <c r="F11654" s="26">
        <v>15000</v>
      </c>
    </row>
    <row r="11655" spans="1:6" x14ac:dyDescent="0.35">
      <c r="A11655" s="14" t="s">
        <v>9247</v>
      </c>
      <c r="B11655" s="30" t="s">
        <v>9248</v>
      </c>
      <c r="C11655" s="29" t="s">
        <v>142</v>
      </c>
      <c r="D11655" s="29" t="s">
        <v>14</v>
      </c>
      <c r="E11655" s="29" t="s">
        <v>570</v>
      </c>
      <c r="F11655" s="26">
        <v>10000</v>
      </c>
    </row>
    <row r="11656" spans="1:6" ht="29" x14ac:dyDescent="0.35">
      <c r="A11656" s="14" t="s">
        <v>9260</v>
      </c>
      <c r="B11656" s="30" t="s">
        <v>9261</v>
      </c>
      <c r="C11656" s="29" t="s">
        <v>47</v>
      </c>
      <c r="D11656" s="29" t="s">
        <v>45</v>
      </c>
      <c r="E11656" s="30" t="s">
        <v>61</v>
      </c>
      <c r="F11656" s="26">
        <v>25000</v>
      </c>
    </row>
    <row r="11657" spans="1:6" ht="29" x14ac:dyDescent="0.35">
      <c r="A11657" s="14" t="s">
        <v>9295</v>
      </c>
      <c r="B11657" s="30" t="s">
        <v>9296</v>
      </c>
      <c r="C11657" s="29" t="s">
        <v>142</v>
      </c>
      <c r="D11657" s="29" t="s">
        <v>64</v>
      </c>
      <c r="E11657" s="30" t="s">
        <v>61</v>
      </c>
      <c r="F11657" s="26">
        <v>20000</v>
      </c>
    </row>
    <row r="11658" spans="1:6" ht="29" x14ac:dyDescent="0.35">
      <c r="A11658" s="14" t="s">
        <v>9458</v>
      </c>
      <c r="B11658" s="30" t="s">
        <v>9459</v>
      </c>
      <c r="C11658" s="29" t="s">
        <v>669</v>
      </c>
      <c r="D11658" s="29" t="s">
        <v>29</v>
      </c>
      <c r="E11658" s="30" t="s">
        <v>61</v>
      </c>
      <c r="F11658" s="26">
        <v>10000</v>
      </c>
    </row>
    <row r="11659" spans="1:6" ht="29" x14ac:dyDescent="0.35">
      <c r="A11659" s="14" t="s">
        <v>9478</v>
      </c>
      <c r="B11659" s="30" t="s">
        <v>9479</v>
      </c>
      <c r="C11659" s="29" t="s">
        <v>47</v>
      </c>
      <c r="D11659" s="29" t="s">
        <v>29</v>
      </c>
      <c r="E11659" s="30" t="s">
        <v>61</v>
      </c>
      <c r="F11659" s="26">
        <v>15000</v>
      </c>
    </row>
    <row r="11660" spans="1:6" x14ac:dyDescent="0.35">
      <c r="A11660" s="14" t="s">
        <v>9514</v>
      </c>
      <c r="B11660" s="30" t="s">
        <v>9515</v>
      </c>
      <c r="C11660" s="29" t="s">
        <v>47</v>
      </c>
      <c r="D11660" s="29" t="s">
        <v>45</v>
      </c>
      <c r="E11660" s="29" t="s">
        <v>199</v>
      </c>
      <c r="F11660" s="26">
        <v>25000</v>
      </c>
    </row>
    <row r="11661" spans="1:6" x14ac:dyDescent="0.35">
      <c r="A11661" s="14" t="s">
        <v>9538</v>
      </c>
      <c r="B11661" s="30" t="s">
        <v>9539</v>
      </c>
      <c r="C11661" s="29" t="s">
        <v>142</v>
      </c>
      <c r="D11661" s="29" t="s">
        <v>24</v>
      </c>
      <c r="E11661" s="29" t="s">
        <v>570</v>
      </c>
      <c r="F11661" s="26">
        <v>25000</v>
      </c>
    </row>
    <row r="11662" spans="1:6" x14ac:dyDescent="0.35">
      <c r="A11662" s="14" t="s">
        <v>9634</v>
      </c>
      <c r="B11662" s="30" t="s">
        <v>9635</v>
      </c>
      <c r="C11662" s="29" t="s">
        <v>47</v>
      </c>
      <c r="D11662" s="29" t="s">
        <v>146</v>
      </c>
      <c r="E11662" s="29" t="s">
        <v>570</v>
      </c>
      <c r="F11662" s="26">
        <v>25000</v>
      </c>
    </row>
    <row r="11663" spans="1:6" ht="29" x14ac:dyDescent="0.35">
      <c r="A11663" s="14" t="s">
        <v>9768</v>
      </c>
      <c r="B11663" s="30" t="s">
        <v>9769</v>
      </c>
      <c r="C11663" s="29" t="s">
        <v>47</v>
      </c>
      <c r="D11663" s="29" t="s">
        <v>29</v>
      </c>
      <c r="E11663" s="30" t="s">
        <v>61</v>
      </c>
      <c r="F11663" s="26">
        <v>10000</v>
      </c>
    </row>
    <row r="11664" spans="1:6" x14ac:dyDescent="0.35">
      <c r="A11664" s="14" t="s">
        <v>9770</v>
      </c>
      <c r="B11664" s="30" t="s">
        <v>9771</v>
      </c>
      <c r="C11664" s="29" t="s">
        <v>47</v>
      </c>
      <c r="D11664" s="29" t="s">
        <v>24</v>
      </c>
      <c r="E11664" s="29" t="s">
        <v>574</v>
      </c>
      <c r="F11664" s="26">
        <v>10000</v>
      </c>
    </row>
    <row r="11665" spans="1:7" x14ac:dyDescent="0.35">
      <c r="A11665" s="14" t="s">
        <v>9776</v>
      </c>
      <c r="B11665" s="30" t="s">
        <v>9777</v>
      </c>
      <c r="C11665" s="29" t="s">
        <v>47</v>
      </c>
      <c r="D11665" s="29" t="s">
        <v>29</v>
      </c>
      <c r="E11665" s="29" t="s">
        <v>199</v>
      </c>
      <c r="F11665" s="26">
        <v>10000</v>
      </c>
    </row>
    <row r="11666" spans="1:7" ht="29" x14ac:dyDescent="0.35">
      <c r="A11666" s="14" t="s">
        <v>9857</v>
      </c>
      <c r="B11666" s="30" t="s">
        <v>9858</v>
      </c>
      <c r="C11666" s="29" t="s">
        <v>47</v>
      </c>
      <c r="D11666" s="29" t="s">
        <v>29</v>
      </c>
      <c r="E11666" s="30" t="s">
        <v>61</v>
      </c>
      <c r="F11666" s="26">
        <v>15000</v>
      </c>
    </row>
    <row r="11667" spans="1:7" x14ac:dyDescent="0.35">
      <c r="A11667" s="14" t="s">
        <v>9889</v>
      </c>
      <c r="B11667" s="30" t="s">
        <v>9890</v>
      </c>
      <c r="C11667" s="29" t="s">
        <v>47</v>
      </c>
      <c r="D11667" s="29" t="s">
        <v>615</v>
      </c>
      <c r="E11667" s="29" t="s">
        <v>570</v>
      </c>
      <c r="F11667" s="26">
        <v>25000</v>
      </c>
    </row>
    <row r="11668" spans="1:7" x14ac:dyDescent="0.35">
      <c r="A11668" s="14" t="s">
        <v>9969</v>
      </c>
      <c r="B11668" s="30" t="s">
        <v>9970</v>
      </c>
      <c r="C11668" s="29" t="s">
        <v>142</v>
      </c>
      <c r="D11668" s="29" t="s">
        <v>24</v>
      </c>
      <c r="E11668" s="29" t="s">
        <v>570</v>
      </c>
      <c r="F11668" s="26">
        <v>25000</v>
      </c>
    </row>
    <row r="11669" spans="1:7" x14ac:dyDescent="0.35">
      <c r="A11669" s="14" t="s">
        <v>10023</v>
      </c>
      <c r="B11669" s="30" t="s">
        <v>10024</v>
      </c>
      <c r="C11669" s="29" t="s">
        <v>47</v>
      </c>
      <c r="D11669" s="29" t="s">
        <v>32</v>
      </c>
      <c r="E11669" s="29" t="s">
        <v>199</v>
      </c>
      <c r="F11669" s="26">
        <v>25000</v>
      </c>
    </row>
    <row r="11670" spans="1:7" ht="29" x14ac:dyDescent="0.35">
      <c r="A11670" s="14" t="s">
        <v>10035</v>
      </c>
      <c r="B11670" s="30" t="s">
        <v>10036</v>
      </c>
      <c r="C11670" s="29" t="s">
        <v>47</v>
      </c>
      <c r="D11670" s="29" t="s">
        <v>64</v>
      </c>
      <c r="E11670" s="30" t="s">
        <v>61</v>
      </c>
      <c r="F11670" s="26">
        <v>25000</v>
      </c>
    </row>
    <row r="11671" spans="1:7" x14ac:dyDescent="0.35">
      <c r="A11671" s="14" t="s">
        <v>10105</v>
      </c>
      <c r="B11671" s="30" t="s">
        <v>10106</v>
      </c>
      <c r="C11671" s="29" t="s">
        <v>47</v>
      </c>
      <c r="D11671" s="29" t="s">
        <v>32</v>
      </c>
      <c r="E11671" s="29" t="s">
        <v>570</v>
      </c>
      <c r="F11671" s="26">
        <v>15000</v>
      </c>
    </row>
    <row r="11672" spans="1:7" x14ac:dyDescent="0.35">
      <c r="A11672" s="14" t="s">
        <v>10173</v>
      </c>
      <c r="B11672" s="30" t="s">
        <v>10174</v>
      </c>
      <c r="C11672" s="29" t="s">
        <v>47</v>
      </c>
      <c r="D11672" s="29" t="s">
        <v>32</v>
      </c>
      <c r="E11672" s="29" t="s">
        <v>199</v>
      </c>
      <c r="F11672" s="26">
        <v>25000</v>
      </c>
    </row>
    <row r="11673" spans="1:7" x14ac:dyDescent="0.35">
      <c r="A11673" s="14" t="s">
        <v>10207</v>
      </c>
      <c r="B11673" s="30" t="s">
        <v>10208</v>
      </c>
      <c r="C11673" s="29" t="s">
        <v>47</v>
      </c>
      <c r="D11673" s="29" t="s">
        <v>41</v>
      </c>
      <c r="E11673" s="29" t="s">
        <v>570</v>
      </c>
      <c r="F11673" s="26">
        <v>10000</v>
      </c>
    </row>
    <row r="11674" spans="1:7" ht="87" x14ac:dyDescent="0.35">
      <c r="A11674" s="30" t="s">
        <v>10244</v>
      </c>
      <c r="B11674" s="30" t="s">
        <v>10245</v>
      </c>
      <c r="C11674" s="30" t="s">
        <v>47</v>
      </c>
      <c r="D11674" s="30" t="s">
        <v>10246</v>
      </c>
      <c r="E11674" s="30" t="s">
        <v>61</v>
      </c>
      <c r="F11674" s="27">
        <v>10000</v>
      </c>
      <c r="G11674" s="4" t="s">
        <v>10235</v>
      </c>
    </row>
    <row r="11675" spans="1:7" ht="217.5" x14ac:dyDescent="0.35">
      <c r="A11675" s="30" t="s">
        <v>10509</v>
      </c>
      <c r="B11675" s="30" t="s">
        <v>10510</v>
      </c>
      <c r="C11675" s="30" t="s">
        <v>142</v>
      </c>
      <c r="D11675" s="30" t="s">
        <v>10296</v>
      </c>
      <c r="E11675" s="30" t="s">
        <v>694</v>
      </c>
      <c r="F11675" s="27">
        <v>40000</v>
      </c>
      <c r="G11675" s="4" t="s">
        <v>10235</v>
      </c>
    </row>
    <row r="11676" spans="1:7" ht="87" x14ac:dyDescent="0.35">
      <c r="A11676" s="30" t="s">
        <v>10689</v>
      </c>
      <c r="B11676" s="30" t="s">
        <v>10690</v>
      </c>
      <c r="C11676" s="30" t="s">
        <v>47</v>
      </c>
      <c r="D11676" s="30" t="s">
        <v>10246</v>
      </c>
      <c r="E11676" s="30" t="s">
        <v>570</v>
      </c>
      <c r="F11676" s="27">
        <v>75000</v>
      </c>
      <c r="G11676" s="4" t="s">
        <v>10235</v>
      </c>
    </row>
    <row r="11677" spans="1:7" ht="72.5" x14ac:dyDescent="0.35">
      <c r="A11677" s="30" t="s">
        <v>10695</v>
      </c>
      <c r="B11677" s="30" t="s">
        <v>10696</v>
      </c>
      <c r="C11677" s="30" t="s">
        <v>47</v>
      </c>
      <c r="D11677" s="30" t="s">
        <v>10238</v>
      </c>
      <c r="E11677" s="30" t="s">
        <v>2356</v>
      </c>
      <c r="F11677" s="27">
        <v>75000</v>
      </c>
      <c r="G11677" s="4" t="s">
        <v>10235</v>
      </c>
    </row>
    <row r="11678" spans="1:7" ht="72.5" x14ac:dyDescent="0.35">
      <c r="A11678" s="30" t="s">
        <v>10703</v>
      </c>
      <c r="B11678" s="30" t="s">
        <v>10704</v>
      </c>
      <c r="C11678" s="30" t="s">
        <v>142</v>
      </c>
      <c r="D11678" s="30" t="s">
        <v>10238</v>
      </c>
      <c r="E11678" s="30" t="s">
        <v>2356</v>
      </c>
      <c r="F11678" s="27">
        <v>75000</v>
      </c>
      <c r="G11678" s="4" t="s">
        <v>10235</v>
      </c>
    </row>
    <row r="11679" spans="1:7" ht="72.5" x14ac:dyDescent="0.35">
      <c r="A11679" s="30" t="s">
        <v>10720</v>
      </c>
      <c r="B11679" s="30" t="s">
        <v>10696</v>
      </c>
      <c r="C11679" s="30" t="s">
        <v>47</v>
      </c>
      <c r="D11679" s="30" t="s">
        <v>10238</v>
      </c>
      <c r="E11679" s="30" t="s">
        <v>2356</v>
      </c>
      <c r="F11679" s="27">
        <v>75000</v>
      </c>
      <c r="G11679" s="4" t="s">
        <v>10235</v>
      </c>
    </row>
    <row r="11680" spans="1:7" ht="72.5" x14ac:dyDescent="0.35">
      <c r="A11680" s="30" t="s">
        <v>10747</v>
      </c>
      <c r="B11680" s="30" t="s">
        <v>10748</v>
      </c>
      <c r="C11680" s="30" t="s">
        <v>47</v>
      </c>
      <c r="D11680" s="30" t="s">
        <v>10243</v>
      </c>
      <c r="E11680" s="30" t="s">
        <v>570</v>
      </c>
      <c r="F11680" s="27">
        <v>10000</v>
      </c>
      <c r="G11680" s="4" t="s">
        <v>10235</v>
      </c>
    </row>
    <row r="11681" spans="1:7" ht="72.5" x14ac:dyDescent="0.35">
      <c r="A11681" s="30" t="s">
        <v>10892</v>
      </c>
      <c r="B11681" s="30" t="s">
        <v>10893</v>
      </c>
      <c r="C11681" s="30" t="s">
        <v>142</v>
      </c>
      <c r="D11681" s="30" t="s">
        <v>10243</v>
      </c>
      <c r="E11681" s="30" t="s">
        <v>570</v>
      </c>
      <c r="F11681" s="27">
        <v>20000</v>
      </c>
      <c r="G11681" s="4" t="s">
        <v>10235</v>
      </c>
    </row>
    <row r="11682" spans="1:7" ht="72.5" x14ac:dyDescent="0.35">
      <c r="A11682" s="30" t="s">
        <v>11096</v>
      </c>
      <c r="B11682" s="30" t="s">
        <v>11097</v>
      </c>
      <c r="C11682" s="30" t="s">
        <v>47</v>
      </c>
      <c r="D11682" s="30" t="s">
        <v>10238</v>
      </c>
      <c r="E11682" s="30" t="s">
        <v>199</v>
      </c>
      <c r="F11682" s="27">
        <v>50000</v>
      </c>
      <c r="G11682" s="4" t="s">
        <v>10235</v>
      </c>
    </row>
    <row r="11683" spans="1:7" ht="87" x14ac:dyDescent="0.35">
      <c r="A11683" s="30" t="s">
        <v>11102</v>
      </c>
      <c r="B11683" s="30" t="s">
        <v>11103</v>
      </c>
      <c r="C11683" s="30" t="s">
        <v>47</v>
      </c>
      <c r="D11683" s="30" t="s">
        <v>10246</v>
      </c>
      <c r="E11683" s="30" t="s">
        <v>61</v>
      </c>
      <c r="F11683" s="27">
        <v>10000</v>
      </c>
      <c r="G11683" s="4" t="s">
        <v>10235</v>
      </c>
    </row>
    <row r="11684" spans="1:7" ht="72.5" x14ac:dyDescent="0.35">
      <c r="A11684" s="30" t="s">
        <v>11140</v>
      </c>
      <c r="B11684" s="30" t="s">
        <v>11141</v>
      </c>
      <c r="C11684" s="30" t="s">
        <v>47</v>
      </c>
      <c r="D11684" s="30" t="s">
        <v>10238</v>
      </c>
      <c r="E11684" s="30" t="s">
        <v>199</v>
      </c>
      <c r="F11684" s="27">
        <v>75000</v>
      </c>
      <c r="G11684" s="4" t="s">
        <v>10235</v>
      </c>
    </row>
    <row r="11685" spans="1:7" ht="87" x14ac:dyDescent="0.35">
      <c r="A11685" s="30" t="s">
        <v>11154</v>
      </c>
      <c r="B11685" s="30" t="s">
        <v>11155</v>
      </c>
      <c r="C11685" s="30" t="s">
        <v>142</v>
      </c>
      <c r="D11685" s="30" t="s">
        <v>10246</v>
      </c>
      <c r="E11685" s="30" t="s">
        <v>199</v>
      </c>
      <c r="F11685" s="27">
        <v>20000</v>
      </c>
      <c r="G11685" s="4" t="s">
        <v>10235</v>
      </c>
    </row>
    <row r="11686" spans="1:7" ht="72.5" x14ac:dyDescent="0.35">
      <c r="A11686" s="30" t="s">
        <v>11166</v>
      </c>
      <c r="B11686" s="30" t="s">
        <v>11167</v>
      </c>
      <c r="C11686" s="30" t="s">
        <v>142</v>
      </c>
      <c r="D11686" s="30" t="s">
        <v>10243</v>
      </c>
      <c r="E11686" s="30" t="s">
        <v>61</v>
      </c>
      <c r="F11686" s="27">
        <v>40000</v>
      </c>
      <c r="G11686" s="4" t="s">
        <v>10235</v>
      </c>
    </row>
    <row r="11687" spans="1:7" ht="72.5" x14ac:dyDescent="0.35">
      <c r="A11687" s="30" t="s">
        <v>11194</v>
      </c>
      <c r="B11687" s="30" t="s">
        <v>11195</v>
      </c>
      <c r="C11687" s="30" t="s">
        <v>142</v>
      </c>
      <c r="D11687" s="30" t="s">
        <v>10238</v>
      </c>
      <c r="E11687" s="30" t="s">
        <v>570</v>
      </c>
      <c r="F11687" s="27">
        <v>10000</v>
      </c>
      <c r="G11687" s="4" t="s">
        <v>10235</v>
      </c>
    </row>
    <row r="11688" spans="1:7" ht="87" x14ac:dyDescent="0.35">
      <c r="A11688" s="30" t="s">
        <v>11243</v>
      </c>
      <c r="B11688" s="30" t="s">
        <v>11244</v>
      </c>
      <c r="C11688" s="30" t="s">
        <v>142</v>
      </c>
      <c r="D11688" s="30" t="s">
        <v>10246</v>
      </c>
      <c r="E11688" s="30" t="s">
        <v>570</v>
      </c>
      <c r="F11688" s="27">
        <v>10000</v>
      </c>
      <c r="G11688" s="4" t="s">
        <v>10235</v>
      </c>
    </row>
    <row r="11689" spans="1:7" ht="72.5" x14ac:dyDescent="0.35">
      <c r="A11689" s="30" t="s">
        <v>11357</v>
      </c>
      <c r="B11689" s="30" t="s">
        <v>11358</v>
      </c>
      <c r="C11689" s="30" t="s">
        <v>47</v>
      </c>
      <c r="D11689" s="30" t="s">
        <v>10238</v>
      </c>
      <c r="E11689" s="30" t="s">
        <v>570</v>
      </c>
      <c r="F11689" s="27">
        <v>20000</v>
      </c>
      <c r="G11689" s="4" t="s">
        <v>10235</v>
      </c>
    </row>
    <row r="11690" spans="1:7" ht="72.5" x14ac:dyDescent="0.35">
      <c r="A11690" s="30" t="s">
        <v>11404</v>
      </c>
      <c r="B11690" s="30" t="s">
        <v>11405</v>
      </c>
      <c r="C11690" s="30" t="s">
        <v>47</v>
      </c>
      <c r="D11690" s="30" t="s">
        <v>10243</v>
      </c>
      <c r="E11690" s="30" t="s">
        <v>199</v>
      </c>
      <c r="F11690" s="27">
        <v>10000</v>
      </c>
      <c r="G11690" s="4" t="s">
        <v>10235</v>
      </c>
    </row>
    <row r="11691" spans="1:7" ht="72.5" x14ac:dyDescent="0.35">
      <c r="A11691" s="30" t="s">
        <v>11418</v>
      </c>
      <c r="B11691" s="30" t="s">
        <v>11419</v>
      </c>
      <c r="C11691" s="30" t="s">
        <v>47</v>
      </c>
      <c r="D11691" s="30" t="s">
        <v>10238</v>
      </c>
      <c r="E11691" s="30" t="s">
        <v>3285</v>
      </c>
      <c r="F11691" s="27">
        <v>75000</v>
      </c>
      <c r="G11691" s="4" t="s">
        <v>10235</v>
      </c>
    </row>
    <row r="11692" spans="1:7" ht="72.5" x14ac:dyDescent="0.35">
      <c r="A11692" s="30" t="s">
        <v>11653</v>
      </c>
      <c r="B11692" s="30" t="s">
        <v>11654</v>
      </c>
      <c r="C11692" s="30" t="s">
        <v>47</v>
      </c>
      <c r="D11692" s="30" t="s">
        <v>10238</v>
      </c>
      <c r="E11692" s="30" t="s">
        <v>2356</v>
      </c>
      <c r="F11692" s="27">
        <v>75000</v>
      </c>
      <c r="G11692" s="4" t="s">
        <v>10235</v>
      </c>
    </row>
    <row r="11693" spans="1:7" ht="72.5" x14ac:dyDescent="0.35">
      <c r="A11693" s="30" t="s">
        <v>11719</v>
      </c>
      <c r="B11693" s="30" t="s">
        <v>11720</v>
      </c>
      <c r="C11693" s="30" t="s">
        <v>47</v>
      </c>
      <c r="D11693" s="30" t="s">
        <v>10238</v>
      </c>
      <c r="E11693" s="30" t="s">
        <v>2356</v>
      </c>
      <c r="F11693" s="27">
        <v>50000</v>
      </c>
      <c r="G11693" s="4" t="s">
        <v>10235</v>
      </c>
    </row>
    <row r="11694" spans="1:7" ht="72.5" x14ac:dyDescent="0.35">
      <c r="A11694" s="30" t="s">
        <v>11750</v>
      </c>
      <c r="B11694" s="30" t="s">
        <v>11751</v>
      </c>
      <c r="C11694" s="30" t="s">
        <v>142</v>
      </c>
      <c r="D11694" s="30" t="s">
        <v>10238</v>
      </c>
      <c r="E11694" s="30" t="s">
        <v>61</v>
      </c>
      <c r="F11694" s="27">
        <v>30000</v>
      </c>
      <c r="G11694" s="4" t="s">
        <v>10235</v>
      </c>
    </row>
    <row r="11695" spans="1:7" ht="72.5" x14ac:dyDescent="0.35">
      <c r="A11695" s="30" t="s">
        <v>11772</v>
      </c>
      <c r="B11695" s="30" t="s">
        <v>11773</v>
      </c>
      <c r="C11695" s="30" t="s">
        <v>47</v>
      </c>
      <c r="D11695" s="30" t="s">
        <v>10238</v>
      </c>
      <c r="E11695" s="30" t="s">
        <v>3285</v>
      </c>
      <c r="F11695" s="27">
        <v>75000</v>
      </c>
      <c r="G11695" s="4" t="s">
        <v>10235</v>
      </c>
    </row>
    <row r="11696" spans="1:7" ht="72.5" x14ac:dyDescent="0.35">
      <c r="A11696" s="30" t="s">
        <v>11825</v>
      </c>
      <c r="B11696" s="30" t="s">
        <v>11826</v>
      </c>
      <c r="C11696" s="30" t="s">
        <v>47</v>
      </c>
      <c r="D11696" s="30" t="s">
        <v>10238</v>
      </c>
      <c r="E11696" s="30" t="s">
        <v>2356</v>
      </c>
      <c r="F11696" s="27">
        <v>75000</v>
      </c>
      <c r="G11696" s="4" t="s">
        <v>10235</v>
      </c>
    </row>
    <row r="11697" spans="1:7" ht="72.5" x14ac:dyDescent="0.35">
      <c r="A11697" s="30" t="s">
        <v>11906</v>
      </c>
      <c r="B11697" s="30" t="s">
        <v>11907</v>
      </c>
      <c r="C11697" s="30" t="s">
        <v>47</v>
      </c>
      <c r="D11697" s="30" t="s">
        <v>10238</v>
      </c>
      <c r="E11697" s="30" t="s">
        <v>570</v>
      </c>
      <c r="F11697" s="27">
        <v>10000</v>
      </c>
      <c r="G11697" s="4" t="s">
        <v>10235</v>
      </c>
    </row>
    <row r="11698" spans="1:7" ht="87" x14ac:dyDescent="0.35">
      <c r="A11698" s="30" t="s">
        <v>11950</v>
      </c>
      <c r="B11698" s="30" t="s">
        <v>11951</v>
      </c>
      <c r="C11698" s="30" t="s">
        <v>142</v>
      </c>
      <c r="D11698" s="30" t="s">
        <v>10246</v>
      </c>
      <c r="E11698" s="30" t="s">
        <v>6894</v>
      </c>
      <c r="F11698" s="27">
        <v>40000</v>
      </c>
      <c r="G11698" s="4" t="s">
        <v>10235</v>
      </c>
    </row>
    <row r="11699" spans="1:7" ht="217.5" x14ac:dyDescent="0.35">
      <c r="A11699" s="30" t="s">
        <v>12062</v>
      </c>
      <c r="B11699" s="30" t="s">
        <v>12063</v>
      </c>
      <c r="C11699" s="30" t="s">
        <v>47</v>
      </c>
      <c r="D11699" s="30" t="s">
        <v>10296</v>
      </c>
      <c r="E11699" s="30" t="s">
        <v>2356</v>
      </c>
      <c r="F11699" s="27">
        <v>20000</v>
      </c>
      <c r="G11699" s="4" t="s">
        <v>10235</v>
      </c>
    </row>
    <row r="11700" spans="1:7" ht="232" x14ac:dyDescent="0.35">
      <c r="A11700" s="30" t="s">
        <v>12076</v>
      </c>
      <c r="B11700" s="30" t="s">
        <v>12077</v>
      </c>
      <c r="C11700" s="30" t="s">
        <v>142</v>
      </c>
      <c r="D11700" s="30" t="s">
        <v>10234</v>
      </c>
      <c r="E11700" s="30" t="s">
        <v>3285</v>
      </c>
      <c r="F11700" s="27">
        <v>30000</v>
      </c>
      <c r="G11700" s="4" t="s">
        <v>10235</v>
      </c>
    </row>
    <row r="11701" spans="1:7" ht="87" x14ac:dyDescent="0.35">
      <c r="A11701" s="30" t="s">
        <v>12085</v>
      </c>
      <c r="B11701" s="30" t="s">
        <v>12086</v>
      </c>
      <c r="C11701" s="30" t="s">
        <v>142</v>
      </c>
      <c r="D11701" s="30" t="s">
        <v>10246</v>
      </c>
      <c r="E11701" s="30" t="s">
        <v>199</v>
      </c>
      <c r="F11701" s="27">
        <v>20000</v>
      </c>
      <c r="G11701" s="4" t="s">
        <v>10235</v>
      </c>
    </row>
    <row r="11702" spans="1:7" ht="72.5" x14ac:dyDescent="0.35">
      <c r="A11702" s="30" t="s">
        <v>12153</v>
      </c>
      <c r="B11702" s="30" t="s">
        <v>12154</v>
      </c>
      <c r="C11702" s="30" t="s">
        <v>47</v>
      </c>
      <c r="D11702" s="30" t="s">
        <v>10238</v>
      </c>
      <c r="E11702" s="30" t="s">
        <v>199</v>
      </c>
      <c r="F11702" s="27">
        <v>75000</v>
      </c>
      <c r="G11702" s="4" t="s">
        <v>10235</v>
      </c>
    </row>
    <row r="11703" spans="1:7" ht="72.5" x14ac:dyDescent="0.35">
      <c r="A11703" s="30" t="s">
        <v>12159</v>
      </c>
      <c r="B11703" s="30" t="s">
        <v>12160</v>
      </c>
      <c r="C11703" s="30" t="s">
        <v>669</v>
      </c>
      <c r="D11703" s="30" t="s">
        <v>10243</v>
      </c>
      <c r="E11703" s="30" t="s">
        <v>199</v>
      </c>
      <c r="F11703" s="27">
        <v>40000</v>
      </c>
      <c r="G11703" s="4" t="s">
        <v>10235</v>
      </c>
    </row>
    <row r="11704" spans="1:7" ht="72.5" x14ac:dyDescent="0.35">
      <c r="A11704" s="30" t="s">
        <v>12229</v>
      </c>
      <c r="B11704" s="30" t="s">
        <v>12230</v>
      </c>
      <c r="C11704" s="30" t="s">
        <v>47</v>
      </c>
      <c r="D11704" s="30" t="s">
        <v>10238</v>
      </c>
      <c r="E11704" s="30" t="s">
        <v>3285</v>
      </c>
      <c r="F11704" s="27">
        <v>75000</v>
      </c>
      <c r="G11704" s="4" t="s">
        <v>10235</v>
      </c>
    </row>
    <row r="11705" spans="1:7" ht="87" x14ac:dyDescent="0.35">
      <c r="A11705" s="30" t="s">
        <v>12259</v>
      </c>
      <c r="B11705" s="30" t="s">
        <v>12260</v>
      </c>
      <c r="C11705" s="30" t="s">
        <v>47</v>
      </c>
      <c r="D11705" s="30" t="s">
        <v>10246</v>
      </c>
      <c r="E11705" s="30" t="s">
        <v>61</v>
      </c>
      <c r="F11705" s="27">
        <v>10000</v>
      </c>
      <c r="G11705" s="4" t="s">
        <v>10235</v>
      </c>
    </row>
    <row r="11706" spans="1:7" ht="87" x14ac:dyDescent="0.35">
      <c r="A11706" s="30" t="s">
        <v>12472</v>
      </c>
      <c r="B11706" s="30" t="s">
        <v>12473</v>
      </c>
      <c r="C11706" s="30" t="s">
        <v>47</v>
      </c>
      <c r="D11706" s="30" t="s">
        <v>10246</v>
      </c>
      <c r="E11706" s="30" t="s">
        <v>570</v>
      </c>
      <c r="F11706" s="27">
        <v>75000</v>
      </c>
      <c r="G11706" s="4" t="s">
        <v>10235</v>
      </c>
    </row>
    <row r="11707" spans="1:7" ht="87" x14ac:dyDescent="0.35">
      <c r="A11707" s="30" t="s">
        <v>12597</v>
      </c>
      <c r="B11707" s="30" t="s">
        <v>12598</v>
      </c>
      <c r="C11707" s="30" t="s">
        <v>47</v>
      </c>
      <c r="D11707" s="30" t="s">
        <v>10246</v>
      </c>
      <c r="E11707" s="30" t="s">
        <v>2356</v>
      </c>
      <c r="F11707" s="27">
        <v>10000</v>
      </c>
      <c r="G11707" s="4" t="s">
        <v>10235</v>
      </c>
    </row>
    <row r="11708" spans="1:7" ht="72.5" x14ac:dyDescent="0.35">
      <c r="A11708" s="30" t="s">
        <v>12743</v>
      </c>
      <c r="B11708" s="30" t="s">
        <v>12744</v>
      </c>
      <c r="C11708" s="30" t="s">
        <v>47</v>
      </c>
      <c r="D11708" s="30" t="s">
        <v>10238</v>
      </c>
      <c r="E11708" s="30" t="s">
        <v>61</v>
      </c>
      <c r="F11708" s="27">
        <v>20000</v>
      </c>
      <c r="G11708" s="4" t="s">
        <v>10235</v>
      </c>
    </row>
    <row r="11709" spans="1:7" ht="72.5" x14ac:dyDescent="0.35">
      <c r="A11709" s="30" t="s">
        <v>12917</v>
      </c>
      <c r="B11709" s="30" t="s">
        <v>12918</v>
      </c>
      <c r="C11709" s="30" t="s">
        <v>47</v>
      </c>
      <c r="D11709" s="30" t="s">
        <v>10243</v>
      </c>
      <c r="E11709" s="30" t="s">
        <v>61</v>
      </c>
      <c r="F11709" s="27">
        <v>20000</v>
      </c>
      <c r="G11709" s="4" t="s">
        <v>10235</v>
      </c>
    </row>
    <row r="11710" spans="1:7" ht="72.5" x14ac:dyDescent="0.35">
      <c r="A11710" s="30" t="s">
        <v>12976</v>
      </c>
      <c r="B11710" s="30" t="s">
        <v>12977</v>
      </c>
      <c r="C11710" s="30" t="s">
        <v>47</v>
      </c>
      <c r="D11710" s="30" t="s">
        <v>10238</v>
      </c>
      <c r="E11710" s="30" t="s">
        <v>570</v>
      </c>
      <c r="F11710" s="27">
        <v>20000</v>
      </c>
      <c r="G11710" s="4" t="s">
        <v>10235</v>
      </c>
    </row>
    <row r="11711" spans="1:7" ht="72.5" x14ac:dyDescent="0.35">
      <c r="A11711" s="30" t="s">
        <v>12993</v>
      </c>
      <c r="B11711" s="30" t="s">
        <v>12994</v>
      </c>
      <c r="C11711" s="30" t="s">
        <v>47</v>
      </c>
      <c r="D11711" s="30" t="s">
        <v>10243</v>
      </c>
      <c r="E11711" s="30" t="s">
        <v>61</v>
      </c>
      <c r="F11711" s="27">
        <v>10000</v>
      </c>
      <c r="G11711" s="4" t="s">
        <v>10235</v>
      </c>
    </row>
    <row r="11712" spans="1:7" ht="87" x14ac:dyDescent="0.35">
      <c r="A11712" s="30" t="s">
        <v>13351</v>
      </c>
      <c r="B11712" s="30" t="s">
        <v>13352</v>
      </c>
      <c r="C11712" s="30" t="s">
        <v>47</v>
      </c>
      <c r="D11712" s="30" t="s">
        <v>10246</v>
      </c>
      <c r="E11712" s="30" t="s">
        <v>570</v>
      </c>
      <c r="F11712" s="27">
        <v>30000</v>
      </c>
      <c r="G11712" s="4" t="s">
        <v>10235</v>
      </c>
    </row>
    <row r="11713" spans="1:7" ht="72.5" x14ac:dyDescent="0.35">
      <c r="A11713" s="30" t="s">
        <v>13407</v>
      </c>
      <c r="B11713" s="30" t="s">
        <v>13408</v>
      </c>
      <c r="C11713" s="30" t="s">
        <v>669</v>
      </c>
      <c r="D11713" s="30" t="s">
        <v>10238</v>
      </c>
      <c r="E11713" s="30" t="s">
        <v>3285</v>
      </c>
      <c r="F11713" s="27">
        <v>75000</v>
      </c>
      <c r="G11713" s="4" t="s">
        <v>10235</v>
      </c>
    </row>
    <row r="11714" spans="1:7" ht="72.5" x14ac:dyDescent="0.35">
      <c r="A11714" s="30" t="s">
        <v>13423</v>
      </c>
      <c r="B11714" s="30" t="s">
        <v>13424</v>
      </c>
      <c r="C11714" s="30" t="s">
        <v>142</v>
      </c>
      <c r="D11714" s="30" t="s">
        <v>10238</v>
      </c>
      <c r="E11714" s="30" t="s">
        <v>570</v>
      </c>
      <c r="F11714" s="27">
        <v>50000</v>
      </c>
      <c r="G11714" s="4" t="s">
        <v>10235</v>
      </c>
    </row>
    <row r="11715" spans="1:7" ht="72.5" x14ac:dyDescent="0.35">
      <c r="A11715" s="30" t="s">
        <v>13518</v>
      </c>
      <c r="B11715" s="30" t="s">
        <v>13519</v>
      </c>
      <c r="C11715" s="30" t="s">
        <v>142</v>
      </c>
      <c r="D11715" s="30" t="s">
        <v>10238</v>
      </c>
      <c r="E11715" s="30" t="s">
        <v>2356</v>
      </c>
      <c r="F11715" s="27">
        <v>30000</v>
      </c>
      <c r="G11715" s="4" t="s">
        <v>10235</v>
      </c>
    </row>
    <row r="11716" spans="1:7" ht="72.5" x14ac:dyDescent="0.35">
      <c r="A11716" s="30" t="s">
        <v>13530</v>
      </c>
      <c r="B11716" s="30" t="s">
        <v>13531</v>
      </c>
      <c r="C11716" s="30" t="s">
        <v>47</v>
      </c>
      <c r="D11716" s="30" t="s">
        <v>10238</v>
      </c>
      <c r="E11716" s="30" t="s">
        <v>2356</v>
      </c>
      <c r="F11716" s="27">
        <v>30000</v>
      </c>
      <c r="G11716" s="4" t="s">
        <v>10235</v>
      </c>
    </row>
    <row r="11717" spans="1:7" ht="72.5" x14ac:dyDescent="0.35">
      <c r="A11717" s="30" t="s">
        <v>13597</v>
      </c>
      <c r="B11717" s="30" t="s">
        <v>13598</v>
      </c>
      <c r="C11717" s="30" t="s">
        <v>47</v>
      </c>
      <c r="D11717" s="30" t="s">
        <v>10238</v>
      </c>
      <c r="E11717" s="30" t="s">
        <v>3285</v>
      </c>
      <c r="F11717" s="27">
        <v>50000</v>
      </c>
      <c r="G11717" s="4" t="s">
        <v>10235</v>
      </c>
    </row>
    <row r="11718" spans="1:7" ht="72.5" x14ac:dyDescent="0.35">
      <c r="A11718" s="30" t="s">
        <v>13750</v>
      </c>
      <c r="B11718" s="30" t="s">
        <v>13751</v>
      </c>
      <c r="C11718" s="30" t="s">
        <v>142</v>
      </c>
      <c r="D11718" s="30" t="s">
        <v>10243</v>
      </c>
      <c r="E11718" s="30" t="s">
        <v>61</v>
      </c>
      <c r="F11718" s="27">
        <v>75000</v>
      </c>
      <c r="G11718" s="4" t="s">
        <v>10235</v>
      </c>
    </row>
    <row r="11719" spans="1:7" ht="232" x14ac:dyDescent="0.35">
      <c r="A11719" s="30" t="s">
        <v>13763</v>
      </c>
      <c r="B11719" s="30" t="s">
        <v>13764</v>
      </c>
      <c r="C11719" s="30" t="s">
        <v>142</v>
      </c>
      <c r="D11719" s="30" t="s">
        <v>10234</v>
      </c>
      <c r="E11719" s="30" t="s">
        <v>2356</v>
      </c>
      <c r="F11719" s="27">
        <v>50000</v>
      </c>
      <c r="G11719" s="4" t="s">
        <v>10235</v>
      </c>
    </row>
    <row r="11720" spans="1:7" ht="232" x14ac:dyDescent="0.35">
      <c r="A11720" s="30" t="s">
        <v>13790</v>
      </c>
      <c r="B11720" s="30" t="s">
        <v>13791</v>
      </c>
      <c r="C11720" s="30" t="s">
        <v>47</v>
      </c>
      <c r="D11720" s="30" t="s">
        <v>10234</v>
      </c>
      <c r="E11720" s="30" t="s">
        <v>570</v>
      </c>
      <c r="F11720" s="27">
        <v>10000</v>
      </c>
      <c r="G11720" s="4" t="s">
        <v>10235</v>
      </c>
    </row>
    <row r="11721" spans="1:7" ht="232" x14ac:dyDescent="0.35">
      <c r="A11721" s="30" t="s">
        <v>13837</v>
      </c>
      <c r="B11721" s="30" t="s">
        <v>8656</v>
      </c>
      <c r="C11721" s="30" t="s">
        <v>47</v>
      </c>
      <c r="D11721" s="30" t="s">
        <v>10234</v>
      </c>
      <c r="E11721" s="30" t="s">
        <v>570</v>
      </c>
      <c r="F11721" s="27">
        <v>40000</v>
      </c>
      <c r="G11721" s="4" t="s">
        <v>10235</v>
      </c>
    </row>
    <row r="11722" spans="1:7" ht="72.5" x14ac:dyDescent="0.35">
      <c r="A11722" s="30" t="s">
        <v>13865</v>
      </c>
      <c r="B11722" s="30" t="s">
        <v>13866</v>
      </c>
      <c r="C11722" s="30" t="s">
        <v>47</v>
      </c>
      <c r="D11722" s="30" t="s">
        <v>10238</v>
      </c>
      <c r="E11722" s="30" t="s">
        <v>2356</v>
      </c>
      <c r="F11722" s="27">
        <v>75000</v>
      </c>
      <c r="G11722" s="4" t="s">
        <v>10235</v>
      </c>
    </row>
    <row r="11723" spans="1:7" ht="72.5" x14ac:dyDescent="0.35">
      <c r="A11723" s="30" t="s">
        <v>13996</v>
      </c>
      <c r="B11723" s="30" t="s">
        <v>13997</v>
      </c>
      <c r="C11723" s="30" t="s">
        <v>142</v>
      </c>
      <c r="D11723" s="30" t="s">
        <v>10238</v>
      </c>
      <c r="E11723" s="30" t="s">
        <v>2356</v>
      </c>
      <c r="F11723" s="27">
        <v>75000</v>
      </c>
      <c r="G11723" s="4" t="s">
        <v>10235</v>
      </c>
    </row>
    <row r="11724" spans="1:7" ht="72.5" x14ac:dyDescent="0.35">
      <c r="A11724" s="30" t="s">
        <v>14062</v>
      </c>
      <c r="B11724" s="30" t="s">
        <v>14063</v>
      </c>
      <c r="C11724" s="30" t="s">
        <v>47</v>
      </c>
      <c r="D11724" s="30" t="s">
        <v>10238</v>
      </c>
      <c r="E11724" s="30" t="s">
        <v>2356</v>
      </c>
      <c r="F11724" s="27">
        <v>10000</v>
      </c>
      <c r="G11724" s="4" t="s">
        <v>10235</v>
      </c>
    </row>
    <row r="11725" spans="1:7" ht="87" x14ac:dyDescent="0.35">
      <c r="A11725" s="30" t="s">
        <v>14452</v>
      </c>
      <c r="B11725" s="30" t="s">
        <v>14453</v>
      </c>
      <c r="C11725" s="30" t="s">
        <v>47</v>
      </c>
      <c r="D11725" s="30" t="s">
        <v>10246</v>
      </c>
      <c r="E11725" s="30" t="s">
        <v>570</v>
      </c>
      <c r="F11725" s="27">
        <v>75000</v>
      </c>
      <c r="G11725" s="4" t="s">
        <v>10235</v>
      </c>
    </row>
    <row r="11726" spans="1:7" ht="72.5" x14ac:dyDescent="0.35">
      <c r="A11726" s="30" t="s">
        <v>14545</v>
      </c>
      <c r="B11726" s="30" t="s">
        <v>14546</v>
      </c>
      <c r="C11726" s="30" t="s">
        <v>47</v>
      </c>
      <c r="D11726" s="30" t="s">
        <v>10238</v>
      </c>
      <c r="E11726" s="30" t="s">
        <v>14547</v>
      </c>
      <c r="F11726" s="27">
        <v>30000</v>
      </c>
      <c r="G11726" s="4" t="s">
        <v>10235</v>
      </c>
    </row>
    <row r="11727" spans="1:7" ht="72.5" x14ac:dyDescent="0.35">
      <c r="A11727" s="30" t="s">
        <v>14580</v>
      </c>
      <c r="B11727" s="30" t="s">
        <v>14581</v>
      </c>
      <c r="C11727" s="30" t="s">
        <v>47</v>
      </c>
      <c r="D11727" s="30" t="s">
        <v>10238</v>
      </c>
      <c r="E11727" s="30" t="s">
        <v>2356</v>
      </c>
      <c r="F11727" s="27">
        <v>75000</v>
      </c>
      <c r="G11727" s="4" t="s">
        <v>10235</v>
      </c>
    </row>
    <row r="11728" spans="1:7" ht="72.5" x14ac:dyDescent="0.35">
      <c r="A11728" s="30" t="s">
        <v>14709</v>
      </c>
      <c r="B11728" s="30" t="s">
        <v>14710</v>
      </c>
      <c r="C11728" s="30" t="s">
        <v>142</v>
      </c>
      <c r="D11728" s="30" t="s">
        <v>10243</v>
      </c>
      <c r="E11728" s="30" t="s">
        <v>570</v>
      </c>
      <c r="F11728" s="27">
        <v>60000</v>
      </c>
      <c r="G11728" s="4" t="s">
        <v>10235</v>
      </c>
    </row>
    <row r="11729" spans="1:7" ht="232" x14ac:dyDescent="0.35">
      <c r="A11729" s="30" t="s">
        <v>14734</v>
      </c>
      <c r="B11729" s="30" t="s">
        <v>14735</v>
      </c>
      <c r="C11729" s="30" t="s">
        <v>47</v>
      </c>
      <c r="D11729" s="30" t="s">
        <v>10234</v>
      </c>
      <c r="E11729" s="30" t="s">
        <v>199</v>
      </c>
      <c r="F11729" s="27">
        <v>10000</v>
      </c>
      <c r="G11729" s="4" t="s">
        <v>10235</v>
      </c>
    </row>
    <row r="11730" spans="1:7" ht="72.5" x14ac:dyDescent="0.35">
      <c r="A11730" s="30" t="s">
        <v>14768</v>
      </c>
      <c r="B11730" s="30" t="s">
        <v>14769</v>
      </c>
      <c r="C11730" s="30" t="s">
        <v>47</v>
      </c>
      <c r="D11730" s="30" t="s">
        <v>10238</v>
      </c>
      <c r="E11730" s="30" t="s">
        <v>2356</v>
      </c>
      <c r="F11730" s="27">
        <v>50000</v>
      </c>
      <c r="G11730" s="4" t="s">
        <v>10235</v>
      </c>
    </row>
    <row r="11731" spans="1:7" ht="72.5" x14ac:dyDescent="0.35">
      <c r="A11731" s="30" t="s">
        <v>14822</v>
      </c>
      <c r="B11731" s="30" t="s">
        <v>14823</v>
      </c>
      <c r="C11731" s="30" t="s">
        <v>47</v>
      </c>
      <c r="D11731" s="30" t="s">
        <v>10238</v>
      </c>
      <c r="E11731" s="30" t="s">
        <v>61</v>
      </c>
      <c r="F11731" s="27">
        <v>75000</v>
      </c>
      <c r="G11731" s="4" t="s">
        <v>10235</v>
      </c>
    </row>
    <row r="11732" spans="1:7" ht="87" x14ac:dyDescent="0.35">
      <c r="A11732" s="30" t="s">
        <v>14930</v>
      </c>
      <c r="B11732" s="30" t="s">
        <v>14931</v>
      </c>
      <c r="C11732" s="30" t="s">
        <v>47</v>
      </c>
      <c r="D11732" s="30" t="s">
        <v>10246</v>
      </c>
      <c r="E11732" s="30" t="s">
        <v>199</v>
      </c>
      <c r="F11732" s="27">
        <v>75000</v>
      </c>
      <c r="G11732" s="4" t="s">
        <v>10235</v>
      </c>
    </row>
    <row r="11733" spans="1:7" ht="72.5" x14ac:dyDescent="0.35">
      <c r="A11733" s="30" t="s">
        <v>15024</v>
      </c>
      <c r="B11733" s="30" t="s">
        <v>15025</v>
      </c>
      <c r="C11733" s="30" t="s">
        <v>47</v>
      </c>
      <c r="D11733" s="30" t="s">
        <v>10243</v>
      </c>
      <c r="E11733" s="30" t="s">
        <v>2356</v>
      </c>
      <c r="F11733" s="27">
        <v>60000</v>
      </c>
      <c r="G11733" s="4" t="s">
        <v>10235</v>
      </c>
    </row>
    <row r="11734" spans="1:7" ht="72.5" x14ac:dyDescent="0.35">
      <c r="A11734" s="30" t="s">
        <v>15102</v>
      </c>
      <c r="B11734" s="30" t="s">
        <v>15103</v>
      </c>
      <c r="C11734" s="30" t="s">
        <v>47</v>
      </c>
      <c r="D11734" s="30" t="s">
        <v>10238</v>
      </c>
      <c r="E11734" s="30" t="s">
        <v>2356</v>
      </c>
      <c r="F11734" s="27">
        <v>70000</v>
      </c>
      <c r="G11734" s="4" t="s">
        <v>10235</v>
      </c>
    </row>
    <row r="11735" spans="1:7" ht="72.5" x14ac:dyDescent="0.35">
      <c r="A11735" s="30" t="s">
        <v>15112</v>
      </c>
      <c r="B11735" s="30" t="s">
        <v>15113</v>
      </c>
      <c r="C11735" s="30" t="s">
        <v>47</v>
      </c>
      <c r="D11735" s="30" t="s">
        <v>10238</v>
      </c>
      <c r="E11735" s="30" t="s">
        <v>2356</v>
      </c>
      <c r="F11735" s="27">
        <v>20000</v>
      </c>
      <c r="G11735" s="4" t="s">
        <v>10235</v>
      </c>
    </row>
    <row r="11736" spans="1:7" ht="72.5" x14ac:dyDescent="0.35">
      <c r="A11736" s="30" t="s">
        <v>15169</v>
      </c>
      <c r="B11736" s="30" t="s">
        <v>15170</v>
      </c>
      <c r="C11736" s="30" t="s">
        <v>47</v>
      </c>
      <c r="D11736" s="30" t="s">
        <v>10243</v>
      </c>
      <c r="E11736" s="30" t="s">
        <v>2356</v>
      </c>
      <c r="F11736" s="27">
        <v>20000</v>
      </c>
      <c r="G11736" s="4" t="s">
        <v>10235</v>
      </c>
    </row>
    <row r="11737" spans="1:7" ht="319" x14ac:dyDescent="0.35">
      <c r="A11737" s="30" t="s">
        <v>15528</v>
      </c>
      <c r="B11737" s="30" t="s">
        <v>15529</v>
      </c>
      <c r="C11737" s="30" t="s">
        <v>47</v>
      </c>
      <c r="D11737" s="30" t="s">
        <v>10352</v>
      </c>
      <c r="E11737" s="30" t="s">
        <v>2356</v>
      </c>
      <c r="F11737" s="27">
        <v>75000</v>
      </c>
      <c r="G11737" s="4" t="s">
        <v>10235</v>
      </c>
    </row>
    <row r="11738" spans="1:7" ht="72.5" x14ac:dyDescent="0.35">
      <c r="A11738" s="30" t="s">
        <v>15534</v>
      </c>
      <c r="B11738" s="30" t="s">
        <v>15535</v>
      </c>
      <c r="C11738" s="30" t="s">
        <v>142</v>
      </c>
      <c r="D11738" s="30" t="s">
        <v>10243</v>
      </c>
      <c r="E11738" s="30" t="s">
        <v>570</v>
      </c>
      <c r="F11738" s="27">
        <v>10000</v>
      </c>
      <c r="G11738" s="4" t="s">
        <v>10235</v>
      </c>
    </row>
    <row r="11739" spans="1:7" ht="72.5" x14ac:dyDescent="0.35">
      <c r="A11739" s="30" t="s">
        <v>15614</v>
      </c>
      <c r="B11739" s="30" t="s">
        <v>15615</v>
      </c>
      <c r="C11739" s="30" t="s">
        <v>47</v>
      </c>
      <c r="D11739" s="30" t="s">
        <v>10243</v>
      </c>
      <c r="E11739" s="30" t="s">
        <v>338</v>
      </c>
      <c r="F11739" s="27">
        <v>10000</v>
      </c>
      <c r="G11739" s="4" t="s">
        <v>10235</v>
      </c>
    </row>
    <row r="11740" spans="1:7" ht="72.5" x14ac:dyDescent="0.35">
      <c r="A11740" s="30" t="s">
        <v>15718</v>
      </c>
      <c r="B11740" s="30" t="s">
        <v>15719</v>
      </c>
      <c r="C11740" s="30" t="s">
        <v>47</v>
      </c>
      <c r="D11740" s="30" t="s">
        <v>10243</v>
      </c>
      <c r="E11740" s="30" t="s">
        <v>2356</v>
      </c>
      <c r="F11740" s="27">
        <v>20000</v>
      </c>
      <c r="G11740" s="4" t="s">
        <v>10235</v>
      </c>
    </row>
    <row r="11741" spans="1:7" ht="72.5" x14ac:dyDescent="0.35">
      <c r="A11741" s="30" t="s">
        <v>15748</v>
      </c>
      <c r="B11741" s="30" t="s">
        <v>15749</v>
      </c>
      <c r="C11741" s="30" t="s">
        <v>47</v>
      </c>
      <c r="D11741" s="30" t="s">
        <v>10238</v>
      </c>
      <c r="E11741" s="30" t="s">
        <v>199</v>
      </c>
      <c r="F11741" s="27">
        <v>60000</v>
      </c>
      <c r="G11741" s="4" t="s">
        <v>10235</v>
      </c>
    </row>
    <row r="11742" spans="1:7" ht="217.5" x14ac:dyDescent="0.35">
      <c r="A11742" s="30" t="s">
        <v>15831</v>
      </c>
      <c r="B11742" s="30" t="s">
        <v>15832</v>
      </c>
      <c r="C11742" s="30" t="s">
        <v>47</v>
      </c>
      <c r="D11742" s="30" t="s">
        <v>10296</v>
      </c>
      <c r="E11742" s="30" t="s">
        <v>570</v>
      </c>
      <c r="F11742" s="27">
        <v>10000</v>
      </c>
      <c r="G11742" s="4" t="s">
        <v>10235</v>
      </c>
    </row>
    <row r="11743" spans="1:7" ht="72.5" x14ac:dyDescent="0.35">
      <c r="A11743" s="30" t="s">
        <v>16072</v>
      </c>
      <c r="B11743" s="30" t="s">
        <v>16073</v>
      </c>
      <c r="C11743" s="30" t="s">
        <v>47</v>
      </c>
      <c r="D11743" s="30" t="s">
        <v>10243</v>
      </c>
      <c r="E11743" s="30" t="s">
        <v>61</v>
      </c>
      <c r="F11743" s="27">
        <v>20000</v>
      </c>
      <c r="G11743" s="4" t="s">
        <v>10235</v>
      </c>
    </row>
    <row r="11744" spans="1:7" ht="72.5" x14ac:dyDescent="0.35">
      <c r="A11744" s="30" t="s">
        <v>16146</v>
      </c>
      <c r="B11744" s="30" t="s">
        <v>16147</v>
      </c>
      <c r="C11744" s="30" t="s">
        <v>47</v>
      </c>
      <c r="D11744" s="30" t="s">
        <v>10243</v>
      </c>
      <c r="E11744" s="30" t="s">
        <v>199</v>
      </c>
      <c r="F11744" s="27">
        <v>10000</v>
      </c>
      <c r="G11744" s="4" t="s">
        <v>10235</v>
      </c>
    </row>
    <row r="11745" spans="1:7" ht="72.5" x14ac:dyDescent="0.35">
      <c r="A11745" s="30" t="s">
        <v>16209</v>
      </c>
      <c r="B11745" s="30" t="s">
        <v>16210</v>
      </c>
      <c r="C11745" s="30" t="s">
        <v>47</v>
      </c>
      <c r="D11745" s="30" t="s">
        <v>10243</v>
      </c>
      <c r="E11745" s="30" t="s">
        <v>61</v>
      </c>
      <c r="F11745" s="27">
        <v>10000</v>
      </c>
      <c r="G11745" s="4" t="s">
        <v>10235</v>
      </c>
    </row>
    <row r="11746" spans="1:7" ht="217.5" x14ac:dyDescent="0.35">
      <c r="A11746" s="30" t="s">
        <v>16539</v>
      </c>
      <c r="B11746" s="30" t="s">
        <v>16540</v>
      </c>
      <c r="C11746" s="30" t="s">
        <v>47</v>
      </c>
      <c r="D11746" s="30" t="s">
        <v>10296</v>
      </c>
      <c r="E11746" s="30" t="s">
        <v>2918</v>
      </c>
      <c r="F11746" s="27">
        <v>50000</v>
      </c>
      <c r="G11746" s="4" t="s">
        <v>10235</v>
      </c>
    </row>
    <row r="11747" spans="1:7" ht="87" x14ac:dyDescent="0.35">
      <c r="A11747" s="30" t="s">
        <v>16548</v>
      </c>
      <c r="B11747" s="30" t="s">
        <v>16549</v>
      </c>
      <c r="C11747" s="30" t="s">
        <v>669</v>
      </c>
      <c r="D11747" s="30" t="s">
        <v>10246</v>
      </c>
      <c r="E11747" s="30" t="s">
        <v>58</v>
      </c>
      <c r="F11747" s="27">
        <v>20000</v>
      </c>
      <c r="G11747" s="4" t="s">
        <v>10235</v>
      </c>
    </row>
    <row r="11748" spans="1:7" ht="72.5" x14ac:dyDescent="0.35">
      <c r="A11748" s="30" t="s">
        <v>16552</v>
      </c>
      <c r="B11748" s="30" t="s">
        <v>16553</v>
      </c>
      <c r="C11748" s="30" t="s">
        <v>669</v>
      </c>
      <c r="D11748" s="30" t="s">
        <v>10238</v>
      </c>
      <c r="E11748" s="30" t="s">
        <v>199</v>
      </c>
      <c r="F11748" s="27">
        <v>30000</v>
      </c>
      <c r="G11748" s="4" t="s">
        <v>10235</v>
      </c>
    </row>
    <row r="11749" spans="1:7" ht="72.5" x14ac:dyDescent="0.35">
      <c r="A11749" s="30" t="s">
        <v>16649</v>
      </c>
      <c r="B11749" s="30" t="s">
        <v>16650</v>
      </c>
      <c r="C11749" s="30" t="s">
        <v>142</v>
      </c>
      <c r="D11749" s="30" t="s">
        <v>10243</v>
      </c>
      <c r="E11749" s="30" t="s">
        <v>61</v>
      </c>
      <c r="F11749" s="27">
        <v>20000</v>
      </c>
      <c r="G11749" s="4" t="s">
        <v>10235</v>
      </c>
    </row>
    <row r="11750" spans="1:7" ht="72.5" x14ac:dyDescent="0.35">
      <c r="A11750" s="30" t="s">
        <v>16681</v>
      </c>
      <c r="B11750" s="30" t="s">
        <v>16682</v>
      </c>
      <c r="C11750" s="30" t="s">
        <v>47</v>
      </c>
      <c r="D11750" s="30" t="s">
        <v>10243</v>
      </c>
      <c r="E11750" s="30" t="s">
        <v>570</v>
      </c>
      <c r="F11750" s="27">
        <v>10000</v>
      </c>
      <c r="G11750" s="4" t="s">
        <v>10235</v>
      </c>
    </row>
    <row r="11751" spans="1:7" ht="72.5" x14ac:dyDescent="0.35">
      <c r="A11751" s="30" t="s">
        <v>16810</v>
      </c>
      <c r="B11751" s="30" t="s">
        <v>16811</v>
      </c>
      <c r="C11751" s="30" t="s">
        <v>47</v>
      </c>
      <c r="D11751" s="30" t="s">
        <v>10238</v>
      </c>
      <c r="E11751" s="30" t="s">
        <v>2356</v>
      </c>
      <c r="F11751" s="27">
        <v>75000</v>
      </c>
      <c r="G11751" s="4" t="s">
        <v>10235</v>
      </c>
    </row>
    <row r="11752" spans="1:7" ht="72.5" x14ac:dyDescent="0.35">
      <c r="A11752" s="30" t="s">
        <v>16862</v>
      </c>
      <c r="B11752" s="30" t="s">
        <v>16863</v>
      </c>
      <c r="C11752" s="30" t="s">
        <v>47</v>
      </c>
      <c r="D11752" s="30" t="s">
        <v>10243</v>
      </c>
      <c r="E11752" s="30" t="s">
        <v>130</v>
      </c>
      <c r="F11752" s="27">
        <v>10000</v>
      </c>
      <c r="G11752" s="4" t="s">
        <v>10235</v>
      </c>
    </row>
    <row r="11753" spans="1:7" ht="72.5" x14ac:dyDescent="0.35">
      <c r="A11753" s="30" t="s">
        <v>16948</v>
      </c>
      <c r="B11753" s="30" t="s">
        <v>16949</v>
      </c>
      <c r="C11753" s="30" t="s">
        <v>47</v>
      </c>
      <c r="D11753" s="30" t="s">
        <v>10243</v>
      </c>
      <c r="E11753" s="30" t="s">
        <v>570</v>
      </c>
      <c r="F11753" s="27">
        <v>30000</v>
      </c>
      <c r="G11753" s="4" t="s">
        <v>10235</v>
      </c>
    </row>
    <row r="11754" spans="1:7" ht="72.5" x14ac:dyDescent="0.35">
      <c r="A11754" s="30" t="s">
        <v>17014</v>
      </c>
      <c r="B11754" s="30" t="s">
        <v>17015</v>
      </c>
      <c r="C11754" s="30" t="s">
        <v>47</v>
      </c>
      <c r="D11754" s="30" t="s">
        <v>10238</v>
      </c>
      <c r="E11754" s="30" t="s">
        <v>199</v>
      </c>
      <c r="F11754" s="27">
        <v>30000</v>
      </c>
      <c r="G11754" s="4" t="s">
        <v>10235</v>
      </c>
    </row>
    <row r="11755" spans="1:7" ht="72.5" x14ac:dyDescent="0.35">
      <c r="A11755" s="30" t="s">
        <v>17200</v>
      </c>
      <c r="B11755" s="30" t="s">
        <v>17201</v>
      </c>
      <c r="C11755" s="30" t="s">
        <v>47</v>
      </c>
      <c r="D11755" s="30" t="s">
        <v>10238</v>
      </c>
      <c r="E11755" s="30" t="s">
        <v>2356</v>
      </c>
      <c r="F11755" s="27">
        <v>75000</v>
      </c>
      <c r="G11755" s="4" t="s">
        <v>10235</v>
      </c>
    </row>
    <row r="11756" spans="1:7" ht="232" x14ac:dyDescent="0.35">
      <c r="A11756" s="30" t="s">
        <v>17250</v>
      </c>
      <c r="B11756" s="30" t="s">
        <v>17251</v>
      </c>
      <c r="C11756" s="30" t="s">
        <v>47</v>
      </c>
      <c r="D11756" s="30" t="s">
        <v>10234</v>
      </c>
      <c r="E11756" s="30" t="s">
        <v>2356</v>
      </c>
      <c r="F11756" s="27">
        <v>50000</v>
      </c>
      <c r="G11756" s="4" t="s">
        <v>10235</v>
      </c>
    </row>
    <row r="11757" spans="1:7" ht="72.5" x14ac:dyDescent="0.35">
      <c r="A11757" s="30" t="s">
        <v>17382</v>
      </c>
      <c r="B11757" s="30" t="s">
        <v>17383</v>
      </c>
      <c r="C11757" s="30" t="s">
        <v>47</v>
      </c>
      <c r="D11757" s="30" t="s">
        <v>10243</v>
      </c>
      <c r="E11757" s="30" t="s">
        <v>199</v>
      </c>
      <c r="F11757" s="27">
        <v>60000</v>
      </c>
      <c r="G11757" s="4" t="s">
        <v>10235</v>
      </c>
    </row>
    <row r="11758" spans="1:7" ht="217.5" x14ac:dyDescent="0.35">
      <c r="A11758" s="30" t="s">
        <v>17454</v>
      </c>
      <c r="B11758" s="30" t="s">
        <v>17455</v>
      </c>
      <c r="C11758" s="30" t="s">
        <v>47</v>
      </c>
      <c r="D11758" s="30" t="s">
        <v>10296</v>
      </c>
      <c r="E11758" s="30" t="s">
        <v>586</v>
      </c>
      <c r="F11758" s="27">
        <v>70000</v>
      </c>
      <c r="G11758" s="4" t="s">
        <v>10235</v>
      </c>
    </row>
    <row r="11759" spans="1:7" ht="87" x14ac:dyDescent="0.35">
      <c r="A11759" s="30" t="s">
        <v>17460</v>
      </c>
      <c r="B11759" s="30" t="s">
        <v>17461</v>
      </c>
      <c r="C11759" s="30" t="s">
        <v>47</v>
      </c>
      <c r="D11759" s="30" t="s">
        <v>10246</v>
      </c>
      <c r="E11759" s="30" t="s">
        <v>570</v>
      </c>
      <c r="F11759" s="27">
        <v>30000</v>
      </c>
      <c r="G11759" s="4" t="s">
        <v>10235</v>
      </c>
    </row>
    <row r="11760" spans="1:7" ht="232" x14ac:dyDescent="0.35">
      <c r="A11760" s="30" t="s">
        <v>18432</v>
      </c>
      <c r="B11760" s="30" t="s">
        <v>8656</v>
      </c>
      <c r="C11760" s="30" t="s">
        <v>47</v>
      </c>
      <c r="D11760" s="30" t="s">
        <v>10234</v>
      </c>
      <c r="E11760" s="30" t="s">
        <v>199</v>
      </c>
      <c r="F11760" s="27">
        <v>40000</v>
      </c>
      <c r="G11760" s="4" t="s">
        <v>10235</v>
      </c>
    </row>
    <row r="11761" spans="1:6" x14ac:dyDescent="0.35">
      <c r="A11761" s="29" t="s">
        <v>21310</v>
      </c>
      <c r="B11761" s="29" t="s">
        <v>21311</v>
      </c>
      <c r="C11761" s="29" t="s">
        <v>47</v>
      </c>
      <c r="D11761" s="29" t="s">
        <v>18558</v>
      </c>
      <c r="E11761" s="29" t="s">
        <v>3285</v>
      </c>
      <c r="F11761" s="26">
        <v>75000</v>
      </c>
    </row>
    <row r="11762" spans="1:6" x14ac:dyDescent="0.35">
      <c r="A11762" s="29" t="s">
        <v>21474</v>
      </c>
      <c r="B11762" s="29" t="s">
        <v>21475</v>
      </c>
      <c r="C11762" s="29" t="s">
        <v>47</v>
      </c>
      <c r="D11762" s="29" t="s">
        <v>18565</v>
      </c>
      <c r="E11762" s="29" t="s">
        <v>199</v>
      </c>
      <c r="F11762" s="26">
        <v>50000</v>
      </c>
    </row>
    <row r="11763" spans="1:6" x14ac:dyDescent="0.35">
      <c r="A11763" s="29" t="s">
        <v>21480</v>
      </c>
      <c r="B11763" s="29" t="s">
        <v>21481</v>
      </c>
      <c r="C11763" s="29" t="s">
        <v>142</v>
      </c>
      <c r="D11763" s="29" t="s">
        <v>18565</v>
      </c>
      <c r="E11763" s="29" t="s">
        <v>3285</v>
      </c>
      <c r="F11763" s="26">
        <v>75000</v>
      </c>
    </row>
    <row r="11764" spans="1:6" x14ac:dyDescent="0.35">
      <c r="A11764" s="29" t="s">
        <v>21578</v>
      </c>
      <c r="B11764" s="29" t="s">
        <v>21579</v>
      </c>
      <c r="C11764" s="29" t="s">
        <v>47</v>
      </c>
      <c r="D11764" s="29" t="s">
        <v>18558</v>
      </c>
      <c r="E11764" s="29" t="s">
        <v>3285</v>
      </c>
      <c r="F11764" s="26">
        <v>50000</v>
      </c>
    </row>
    <row r="11765" spans="1:6" x14ac:dyDescent="0.35">
      <c r="A11765" s="29" t="s">
        <v>21710</v>
      </c>
      <c r="B11765" s="29" t="s">
        <v>21711</v>
      </c>
      <c r="C11765" s="29" t="s">
        <v>669</v>
      </c>
      <c r="D11765" s="29" t="s">
        <v>146</v>
      </c>
      <c r="E11765" s="29" t="s">
        <v>570</v>
      </c>
      <c r="F11765" s="26">
        <v>50000</v>
      </c>
    </row>
    <row r="11766" spans="1:6" x14ac:dyDescent="0.35">
      <c r="A11766" s="29" t="s">
        <v>21771</v>
      </c>
      <c r="B11766" s="29" t="s">
        <v>21772</v>
      </c>
      <c r="C11766" s="29" t="s">
        <v>47</v>
      </c>
      <c r="D11766" s="29" t="s">
        <v>20</v>
      </c>
      <c r="E11766" s="29" t="s">
        <v>2356</v>
      </c>
      <c r="F11766" s="26">
        <v>75000</v>
      </c>
    </row>
    <row r="11767" spans="1:6" x14ac:dyDescent="0.35">
      <c r="A11767" s="29" t="s">
        <v>21795</v>
      </c>
      <c r="B11767" s="29" t="s">
        <v>21796</v>
      </c>
      <c r="C11767" s="29" t="s">
        <v>47</v>
      </c>
      <c r="D11767" s="29" t="s">
        <v>32</v>
      </c>
      <c r="E11767" s="29" t="s">
        <v>2356</v>
      </c>
      <c r="F11767" s="26">
        <v>50000</v>
      </c>
    </row>
    <row r="11768" spans="1:6" x14ac:dyDescent="0.35">
      <c r="A11768" s="29" t="s">
        <v>21995</v>
      </c>
      <c r="B11768" s="29" t="s">
        <v>21996</v>
      </c>
      <c r="C11768" s="29" t="s">
        <v>47</v>
      </c>
      <c r="D11768" s="29" t="s">
        <v>18565</v>
      </c>
      <c r="E11768" s="29" t="s">
        <v>199</v>
      </c>
      <c r="F11768" s="26">
        <v>30000</v>
      </c>
    </row>
    <row r="11769" spans="1:6" x14ac:dyDescent="0.35">
      <c r="A11769" s="29" t="s">
        <v>22021</v>
      </c>
      <c r="B11769" s="29" t="s">
        <v>22022</v>
      </c>
      <c r="C11769" s="29" t="s">
        <v>47</v>
      </c>
      <c r="D11769" s="29" t="s">
        <v>96</v>
      </c>
      <c r="E11769" s="29" t="s">
        <v>2356</v>
      </c>
      <c r="F11769" s="26">
        <v>30000</v>
      </c>
    </row>
    <row r="11770" spans="1:6" x14ac:dyDescent="0.35">
      <c r="A11770" s="29" t="s">
        <v>22087</v>
      </c>
      <c r="B11770" s="29" t="s">
        <v>22088</v>
      </c>
      <c r="C11770" s="29" t="s">
        <v>47</v>
      </c>
      <c r="D11770" s="29" t="s">
        <v>6</v>
      </c>
      <c r="E11770" s="29" t="s">
        <v>199</v>
      </c>
      <c r="F11770" s="26">
        <v>25000</v>
      </c>
    </row>
    <row r="11771" spans="1:6" x14ac:dyDescent="0.35">
      <c r="A11771" s="29" t="s">
        <v>22202</v>
      </c>
      <c r="B11771" s="29" t="s">
        <v>22203</v>
      </c>
      <c r="C11771" s="29" t="s">
        <v>142</v>
      </c>
      <c r="D11771" s="29" t="s">
        <v>146</v>
      </c>
      <c r="E11771" s="29" t="s">
        <v>570</v>
      </c>
      <c r="F11771" s="26">
        <v>20000</v>
      </c>
    </row>
    <row r="11772" spans="1:6" ht="29" x14ac:dyDescent="0.35">
      <c r="A11772" s="29" t="s">
        <v>22217</v>
      </c>
      <c r="B11772" s="29" t="s">
        <v>22218</v>
      </c>
      <c r="C11772" s="29" t="s">
        <v>669</v>
      </c>
      <c r="D11772" s="29" t="s">
        <v>29</v>
      </c>
      <c r="E11772" s="30" t="s">
        <v>61</v>
      </c>
      <c r="F11772" s="26">
        <v>10000</v>
      </c>
    </row>
    <row r="11773" spans="1:6" ht="29" x14ac:dyDescent="0.35">
      <c r="A11773" s="29" t="s">
        <v>22387</v>
      </c>
      <c r="B11773" s="29" t="s">
        <v>22388</v>
      </c>
      <c r="C11773" s="29" t="s">
        <v>47</v>
      </c>
      <c r="D11773" s="29" t="s">
        <v>29</v>
      </c>
      <c r="E11773" s="30" t="s">
        <v>61</v>
      </c>
      <c r="F11773" s="26">
        <v>25000</v>
      </c>
    </row>
    <row r="11774" spans="1:6" x14ac:dyDescent="0.35">
      <c r="A11774" s="29" t="s">
        <v>22421</v>
      </c>
      <c r="B11774" s="29" t="s">
        <v>22422</v>
      </c>
      <c r="C11774" s="29" t="s">
        <v>47</v>
      </c>
      <c r="D11774" s="29" t="s">
        <v>18565</v>
      </c>
      <c r="E11774" s="29" t="s">
        <v>2356</v>
      </c>
      <c r="F11774" s="26">
        <v>25000</v>
      </c>
    </row>
    <row r="11775" spans="1:6" ht="29" x14ac:dyDescent="0.35">
      <c r="A11775" s="29" t="s">
        <v>22549</v>
      </c>
      <c r="B11775" s="29" t="s">
        <v>22550</v>
      </c>
      <c r="C11775" s="29" t="s">
        <v>47</v>
      </c>
      <c r="D11775" s="29" t="s">
        <v>18576</v>
      </c>
      <c r="E11775" s="30" t="s">
        <v>61</v>
      </c>
      <c r="F11775" s="26">
        <v>25000</v>
      </c>
    </row>
    <row r="11776" spans="1:6" x14ac:dyDescent="0.35">
      <c r="A11776" s="29" t="s">
        <v>22609</v>
      </c>
      <c r="B11776" s="29" t="s">
        <v>22610</v>
      </c>
      <c r="C11776" s="29" t="s">
        <v>142</v>
      </c>
      <c r="D11776" s="29" t="s">
        <v>64</v>
      </c>
      <c r="E11776" s="29" t="s">
        <v>2356</v>
      </c>
      <c r="F11776" s="26">
        <v>25000</v>
      </c>
    </row>
    <row r="11777" spans="1:7" x14ac:dyDescent="0.35">
      <c r="A11777" s="29" t="s">
        <v>22685</v>
      </c>
      <c r="B11777" s="29" t="s">
        <v>22686</v>
      </c>
      <c r="C11777" s="29" t="s">
        <v>47</v>
      </c>
      <c r="D11777" s="29" t="s">
        <v>18558</v>
      </c>
      <c r="E11777" s="29" t="s">
        <v>2356</v>
      </c>
      <c r="F11777" s="26">
        <v>25000</v>
      </c>
    </row>
    <row r="11778" spans="1:7" ht="29" x14ac:dyDescent="0.35">
      <c r="A11778" s="29" t="s">
        <v>22804</v>
      </c>
      <c r="B11778" s="29" t="s">
        <v>22805</v>
      </c>
      <c r="C11778" s="29" t="s">
        <v>47</v>
      </c>
      <c r="D11778" s="30" t="s">
        <v>18586</v>
      </c>
      <c r="E11778" s="29" t="s">
        <v>570</v>
      </c>
      <c r="F11778" s="26">
        <v>10000</v>
      </c>
    </row>
    <row r="11779" spans="1:7" x14ac:dyDescent="0.35">
      <c r="A11779" s="29" t="s">
        <v>22828</v>
      </c>
      <c r="B11779" s="29" t="s">
        <v>22829</v>
      </c>
      <c r="C11779" s="29" t="s">
        <v>142</v>
      </c>
      <c r="D11779" s="29" t="s">
        <v>18576</v>
      </c>
      <c r="E11779" s="29" t="s">
        <v>570</v>
      </c>
      <c r="F11779" s="26">
        <v>10000</v>
      </c>
    </row>
    <row r="11780" spans="1:7" x14ac:dyDescent="0.35">
      <c r="A11780" s="29" t="s">
        <v>22882</v>
      </c>
      <c r="B11780" s="29" t="s">
        <v>22883</v>
      </c>
      <c r="C11780" s="29" t="s">
        <v>142</v>
      </c>
      <c r="D11780" s="29" t="s">
        <v>18558</v>
      </c>
      <c r="E11780" s="29" t="s">
        <v>570</v>
      </c>
      <c r="F11780" s="26">
        <v>60000</v>
      </c>
    </row>
    <row r="11781" spans="1:7" ht="29" x14ac:dyDescent="0.35">
      <c r="A11781" s="29" t="s">
        <v>23280</v>
      </c>
      <c r="B11781" s="29" t="s">
        <v>23281</v>
      </c>
      <c r="C11781" s="29" t="s">
        <v>47</v>
      </c>
      <c r="D11781" s="29" t="s">
        <v>18558</v>
      </c>
      <c r="E11781" s="30" t="s">
        <v>61</v>
      </c>
      <c r="F11781" s="26">
        <v>75000</v>
      </c>
    </row>
    <row r="11782" spans="1:7" ht="29" x14ac:dyDescent="0.35">
      <c r="A11782" s="29" t="s">
        <v>23288</v>
      </c>
      <c r="B11782" s="29" t="s">
        <v>23289</v>
      </c>
      <c r="C11782" s="29" t="s">
        <v>142</v>
      </c>
      <c r="D11782" s="30" t="s">
        <v>18555</v>
      </c>
      <c r="E11782" s="29" t="s">
        <v>199</v>
      </c>
      <c r="F11782" s="26">
        <v>30000</v>
      </c>
    </row>
    <row r="11783" spans="1:7" ht="43.5" x14ac:dyDescent="0.35">
      <c r="A11783" s="14" t="s">
        <v>19852</v>
      </c>
      <c r="B11783" s="14" t="s">
        <v>19853</v>
      </c>
      <c r="C11783" s="14" t="s">
        <v>1987</v>
      </c>
      <c r="D11783" s="15" t="s">
        <v>18558</v>
      </c>
      <c r="E11783" s="14" t="s">
        <v>574</v>
      </c>
      <c r="F11783" s="26">
        <v>75000</v>
      </c>
      <c r="G11783" s="4" t="s">
        <v>10235</v>
      </c>
    </row>
    <row r="11784" spans="1:7" ht="29" x14ac:dyDescent="0.35">
      <c r="A11784" s="14" t="s">
        <v>20291</v>
      </c>
      <c r="B11784" s="14" t="s">
        <v>20292</v>
      </c>
      <c r="C11784" s="14" t="s">
        <v>19</v>
      </c>
      <c r="D11784" s="14" t="s">
        <v>64</v>
      </c>
      <c r="E11784" s="15" t="s">
        <v>61</v>
      </c>
      <c r="F11784" s="26">
        <v>20000</v>
      </c>
      <c r="G11784" s="4" t="s">
        <v>10235</v>
      </c>
    </row>
    <row r="11785" spans="1:7" ht="29" x14ac:dyDescent="0.35">
      <c r="A11785" s="14" t="s">
        <v>20881</v>
      </c>
      <c r="B11785" s="14" t="s">
        <v>20882</v>
      </c>
      <c r="C11785" s="14" t="s">
        <v>19</v>
      </c>
      <c r="D11785" s="14" t="s">
        <v>29</v>
      </c>
      <c r="E11785" s="14" t="s">
        <v>199</v>
      </c>
      <c r="F11785" s="26">
        <v>5000</v>
      </c>
      <c r="G11785" s="4" t="s">
        <v>10235</v>
      </c>
    </row>
    <row r="11786" spans="1:7" ht="58" x14ac:dyDescent="0.35">
      <c r="A11786" s="29" t="s">
        <v>18</v>
      </c>
      <c r="B11786" s="29"/>
      <c r="C11786" s="29" t="s">
        <v>19</v>
      </c>
      <c r="D11786" s="29" t="s">
        <v>20</v>
      </c>
      <c r="E11786" s="30" t="s">
        <v>21</v>
      </c>
      <c r="F11786" s="20">
        <v>50000</v>
      </c>
    </row>
    <row r="11787" spans="1:7" ht="58" x14ac:dyDescent="0.35">
      <c r="A11787" s="29" t="s">
        <v>383</v>
      </c>
      <c r="B11787" s="29"/>
      <c r="C11787" s="29" t="s">
        <v>19</v>
      </c>
      <c r="D11787" s="29" t="s">
        <v>24</v>
      </c>
      <c r="E11787" s="30" t="s">
        <v>384</v>
      </c>
      <c r="F11787" s="20">
        <v>75000</v>
      </c>
    </row>
    <row r="11788" spans="1:7" x14ac:dyDescent="0.35">
      <c r="A11788" s="29" t="s">
        <v>1986</v>
      </c>
      <c r="B11788" s="29"/>
      <c r="C11788" s="29" t="s">
        <v>1987</v>
      </c>
      <c r="D11788" s="29" t="s">
        <v>24</v>
      </c>
      <c r="E11788" s="29" t="s">
        <v>574</v>
      </c>
      <c r="F11788" s="20">
        <v>75000</v>
      </c>
    </row>
    <row r="11789" spans="1:7" x14ac:dyDescent="0.35">
      <c r="A11789" s="29" t="s">
        <v>2577</v>
      </c>
      <c r="B11789" s="29"/>
      <c r="C11789" s="29" t="s">
        <v>19</v>
      </c>
      <c r="D11789" s="29" t="s">
        <v>29</v>
      </c>
      <c r="E11789" s="29" t="s">
        <v>199</v>
      </c>
      <c r="F11789" s="20">
        <v>50000</v>
      </c>
    </row>
    <row r="11790" spans="1:7" x14ac:dyDescent="0.35">
      <c r="A11790" s="29" t="s">
        <v>2592</v>
      </c>
      <c r="B11790" s="29"/>
      <c r="C11790" s="29" t="s">
        <v>2593</v>
      </c>
      <c r="D11790" s="29" t="s">
        <v>24</v>
      </c>
      <c r="E11790" s="29" t="s">
        <v>199</v>
      </c>
      <c r="F11790" s="20">
        <v>25000</v>
      </c>
    </row>
    <row r="11791" spans="1:7" x14ac:dyDescent="0.35">
      <c r="A11791" s="29" t="s">
        <v>2732</v>
      </c>
      <c r="B11791" s="29"/>
      <c r="C11791" s="29" t="s">
        <v>1987</v>
      </c>
      <c r="D11791" s="29" t="s">
        <v>24</v>
      </c>
      <c r="E11791" s="29" t="s">
        <v>574</v>
      </c>
      <c r="F11791" s="20">
        <v>75000</v>
      </c>
    </row>
    <row r="11792" spans="1:7" x14ac:dyDescent="0.35">
      <c r="A11792" s="29" t="s">
        <v>2818</v>
      </c>
      <c r="B11792" s="29"/>
      <c r="C11792" s="29" t="s">
        <v>19</v>
      </c>
      <c r="D11792" s="29" t="s">
        <v>24</v>
      </c>
      <c r="E11792" s="29" t="s">
        <v>570</v>
      </c>
      <c r="F11792" s="20">
        <v>50000</v>
      </c>
    </row>
    <row r="11793" spans="1:6" x14ac:dyDescent="0.35">
      <c r="A11793" s="29" t="s">
        <v>2882</v>
      </c>
      <c r="B11793" s="29"/>
      <c r="C11793" s="29" t="s">
        <v>1987</v>
      </c>
      <c r="D11793" s="29" t="s">
        <v>24</v>
      </c>
      <c r="E11793" s="29" t="s">
        <v>570</v>
      </c>
      <c r="F11793" s="20">
        <v>75000</v>
      </c>
    </row>
    <row r="11794" spans="1:6" x14ac:dyDescent="0.35">
      <c r="A11794" s="29" t="s">
        <v>2923</v>
      </c>
      <c r="B11794" s="29"/>
      <c r="C11794" s="29" t="s">
        <v>19</v>
      </c>
      <c r="D11794" s="29" t="s">
        <v>24</v>
      </c>
      <c r="E11794" s="29" t="s">
        <v>570</v>
      </c>
      <c r="F11794" s="20">
        <v>40000</v>
      </c>
    </row>
    <row r="11795" spans="1:6" x14ac:dyDescent="0.35">
      <c r="A11795" s="29" t="s">
        <v>3154</v>
      </c>
      <c r="B11795" s="29"/>
      <c r="C11795" s="29" t="s">
        <v>19</v>
      </c>
      <c r="D11795" s="29" t="s">
        <v>64</v>
      </c>
      <c r="E11795" s="29" t="s">
        <v>570</v>
      </c>
      <c r="F11795" s="20">
        <v>10000</v>
      </c>
    </row>
    <row r="11796" spans="1:6" x14ac:dyDescent="0.35">
      <c r="A11796" s="14" t="s">
        <v>6198</v>
      </c>
      <c r="B11796" s="14" t="s">
        <v>6199</v>
      </c>
      <c r="C11796" s="14" t="s">
        <v>19</v>
      </c>
      <c r="D11796" s="14" t="s">
        <v>45</v>
      </c>
      <c r="E11796" s="14" t="s">
        <v>199</v>
      </c>
      <c r="F11796" s="21">
        <v>10000</v>
      </c>
    </row>
    <row r="11797" spans="1:6" ht="29" x14ac:dyDescent="0.35">
      <c r="A11797" s="14" t="s">
        <v>8213</v>
      </c>
      <c r="B11797" s="30" t="s">
        <v>8214</v>
      </c>
      <c r="C11797" s="29" t="s">
        <v>19</v>
      </c>
      <c r="D11797" s="29" t="s">
        <v>24</v>
      </c>
      <c r="E11797" s="30" t="s">
        <v>61</v>
      </c>
      <c r="F11797" s="26">
        <v>75000</v>
      </c>
    </row>
    <row r="11798" spans="1:6" ht="29" x14ac:dyDescent="0.35">
      <c r="A11798" s="14" t="s">
        <v>8493</v>
      </c>
      <c r="B11798" s="30" t="s">
        <v>8494</v>
      </c>
      <c r="C11798" s="29" t="s">
        <v>19</v>
      </c>
      <c r="D11798" s="29" t="s">
        <v>6</v>
      </c>
      <c r="E11798" s="29" t="s">
        <v>199</v>
      </c>
      <c r="F11798" s="26">
        <v>75000</v>
      </c>
    </row>
    <row r="11799" spans="1:6" x14ac:dyDescent="0.35">
      <c r="A11799" s="14" t="s">
        <v>8699</v>
      </c>
      <c r="B11799" s="30" t="s">
        <v>8700</v>
      </c>
      <c r="C11799" s="29" t="s">
        <v>19</v>
      </c>
      <c r="D11799" s="29" t="s">
        <v>24</v>
      </c>
      <c r="E11799" s="29" t="s">
        <v>199</v>
      </c>
      <c r="F11799" s="26">
        <v>75000</v>
      </c>
    </row>
    <row r="11800" spans="1:6" ht="29" x14ac:dyDescent="0.35">
      <c r="A11800" s="14" t="s">
        <v>8966</v>
      </c>
      <c r="B11800" s="30" t="s">
        <v>8967</v>
      </c>
      <c r="C11800" s="29" t="s">
        <v>19</v>
      </c>
      <c r="D11800" s="29" t="s">
        <v>29</v>
      </c>
      <c r="E11800" s="30" t="s">
        <v>61</v>
      </c>
      <c r="F11800" s="26">
        <v>75000</v>
      </c>
    </row>
    <row r="11801" spans="1:6" ht="29" x14ac:dyDescent="0.35">
      <c r="A11801" s="14" t="s">
        <v>9413</v>
      </c>
      <c r="B11801" s="30" t="s">
        <v>9414</v>
      </c>
      <c r="C11801" s="29" t="s">
        <v>19</v>
      </c>
      <c r="D11801" s="29" t="s">
        <v>45</v>
      </c>
      <c r="E11801" s="29" t="s">
        <v>3285</v>
      </c>
      <c r="F11801" s="26">
        <v>5000</v>
      </c>
    </row>
    <row r="11802" spans="1:6" x14ac:dyDescent="0.35">
      <c r="A11802" s="14" t="s">
        <v>9419</v>
      </c>
      <c r="B11802" s="30" t="s">
        <v>9420</v>
      </c>
      <c r="C11802" s="29" t="s">
        <v>19</v>
      </c>
      <c r="D11802" s="29" t="s">
        <v>45</v>
      </c>
      <c r="E11802" s="29" t="s">
        <v>570</v>
      </c>
      <c r="F11802" s="26">
        <v>25000</v>
      </c>
    </row>
    <row r="11803" spans="1:6" ht="58" x14ac:dyDescent="0.35">
      <c r="A11803" s="14" t="s">
        <v>9449</v>
      </c>
      <c r="B11803" s="30" t="s">
        <v>9450</v>
      </c>
      <c r="C11803" s="29" t="s">
        <v>19</v>
      </c>
      <c r="D11803" s="29" t="s">
        <v>45</v>
      </c>
      <c r="E11803" s="30" t="s">
        <v>84</v>
      </c>
      <c r="F11803" s="26">
        <v>25000</v>
      </c>
    </row>
    <row r="11804" spans="1:6" x14ac:dyDescent="0.35">
      <c r="A11804" s="14" t="s">
        <v>9498</v>
      </c>
      <c r="B11804" s="30" t="s">
        <v>9499</v>
      </c>
      <c r="C11804" s="29" t="s">
        <v>19</v>
      </c>
      <c r="D11804" s="29" t="s">
        <v>615</v>
      </c>
      <c r="E11804" s="29" t="s">
        <v>570</v>
      </c>
      <c r="F11804" s="26">
        <v>20000</v>
      </c>
    </row>
    <row r="11805" spans="1:6" ht="29" x14ac:dyDescent="0.35">
      <c r="A11805" s="14" t="s">
        <v>9560</v>
      </c>
      <c r="B11805" s="30" t="s">
        <v>9561</v>
      </c>
      <c r="C11805" s="29" t="s">
        <v>19</v>
      </c>
      <c r="D11805" s="29" t="s">
        <v>41</v>
      </c>
      <c r="E11805" s="30" t="s">
        <v>61</v>
      </c>
      <c r="F11805" s="26">
        <v>25000</v>
      </c>
    </row>
    <row r="11806" spans="1:6" x14ac:dyDescent="0.35">
      <c r="A11806" s="14" t="s">
        <v>9610</v>
      </c>
      <c r="B11806" s="30" t="s">
        <v>9611</v>
      </c>
      <c r="C11806" s="29" t="s">
        <v>19</v>
      </c>
      <c r="D11806" s="29" t="s">
        <v>29</v>
      </c>
      <c r="E11806" s="29" t="s">
        <v>199</v>
      </c>
      <c r="F11806" s="26">
        <v>25000</v>
      </c>
    </row>
    <row r="11807" spans="1:6" x14ac:dyDescent="0.35">
      <c r="A11807" s="14" t="s">
        <v>10083</v>
      </c>
      <c r="B11807" s="30" t="s">
        <v>10084</v>
      </c>
      <c r="C11807" s="29" t="s">
        <v>1987</v>
      </c>
      <c r="D11807" s="29" t="s">
        <v>14</v>
      </c>
      <c r="E11807" s="29" t="s">
        <v>199</v>
      </c>
      <c r="F11807" s="26">
        <v>25000</v>
      </c>
    </row>
    <row r="11808" spans="1:6" x14ac:dyDescent="0.35">
      <c r="A11808" s="14" t="s">
        <v>10085</v>
      </c>
      <c r="B11808" s="30" t="s">
        <v>10086</v>
      </c>
      <c r="C11808" s="29" t="s">
        <v>19</v>
      </c>
      <c r="D11808" s="29" t="s">
        <v>29</v>
      </c>
      <c r="E11808" s="29" t="s">
        <v>199</v>
      </c>
      <c r="F11808" s="26">
        <v>5000</v>
      </c>
    </row>
    <row r="11809" spans="1:7" ht="72.5" x14ac:dyDescent="0.35">
      <c r="A11809" s="30" t="s">
        <v>10850</v>
      </c>
      <c r="B11809" s="30" t="s">
        <v>10851</v>
      </c>
      <c r="C11809" s="30" t="s">
        <v>19</v>
      </c>
      <c r="D11809" s="30" t="s">
        <v>10238</v>
      </c>
      <c r="E11809" s="30" t="s">
        <v>2356</v>
      </c>
      <c r="F11809" s="27">
        <v>60000</v>
      </c>
      <c r="G11809" s="4" t="s">
        <v>10235</v>
      </c>
    </row>
    <row r="11810" spans="1:7" ht="72.5" x14ac:dyDescent="0.35">
      <c r="A11810" s="30" t="s">
        <v>11069</v>
      </c>
      <c r="B11810" s="30" t="s">
        <v>11070</v>
      </c>
      <c r="C11810" s="30" t="s">
        <v>19</v>
      </c>
      <c r="D11810" s="30" t="s">
        <v>10238</v>
      </c>
      <c r="E11810" s="30" t="s">
        <v>61</v>
      </c>
      <c r="F11810" s="27">
        <v>30000</v>
      </c>
      <c r="G11810" s="4" t="s">
        <v>10235</v>
      </c>
    </row>
    <row r="11811" spans="1:7" ht="72.5" x14ac:dyDescent="0.35">
      <c r="A11811" s="30" t="s">
        <v>12674</v>
      </c>
      <c r="B11811" s="30" t="s">
        <v>12675</v>
      </c>
      <c r="C11811" s="30" t="s">
        <v>1987</v>
      </c>
      <c r="D11811" s="30" t="s">
        <v>10243</v>
      </c>
      <c r="E11811" s="30" t="s">
        <v>61</v>
      </c>
      <c r="F11811" s="27">
        <v>20000</v>
      </c>
      <c r="G11811" s="4" t="s">
        <v>10235</v>
      </c>
    </row>
    <row r="11812" spans="1:7" ht="217.5" x14ac:dyDescent="0.35">
      <c r="A11812" s="30" t="s">
        <v>13903</v>
      </c>
      <c r="B11812" s="30" t="s">
        <v>13904</v>
      </c>
      <c r="C11812" s="30" t="s">
        <v>19</v>
      </c>
      <c r="D11812" s="30" t="s">
        <v>10296</v>
      </c>
      <c r="E11812" s="30" t="s">
        <v>199</v>
      </c>
      <c r="F11812" s="27">
        <v>40000</v>
      </c>
      <c r="G11812" s="4" t="s">
        <v>10235</v>
      </c>
    </row>
    <row r="11813" spans="1:7" ht="72.5" x14ac:dyDescent="0.35">
      <c r="A11813" s="30" t="s">
        <v>14308</v>
      </c>
      <c r="B11813" s="30" t="s">
        <v>14309</v>
      </c>
      <c r="C11813" s="30" t="s">
        <v>19</v>
      </c>
      <c r="D11813" s="30" t="s">
        <v>10238</v>
      </c>
      <c r="E11813" s="30" t="s">
        <v>2356</v>
      </c>
      <c r="F11813" s="27">
        <v>30000</v>
      </c>
      <c r="G11813" s="4" t="s">
        <v>10235</v>
      </c>
    </row>
    <row r="11814" spans="1:7" ht="72.5" x14ac:dyDescent="0.35">
      <c r="A11814" s="30" t="s">
        <v>16187</v>
      </c>
      <c r="B11814" s="30" t="s">
        <v>16188</v>
      </c>
      <c r="C11814" s="30" t="s">
        <v>19</v>
      </c>
      <c r="D11814" s="30" t="s">
        <v>10238</v>
      </c>
      <c r="E11814" s="30" t="s">
        <v>570</v>
      </c>
      <c r="F11814" s="27">
        <v>10000</v>
      </c>
      <c r="G11814" s="4" t="s">
        <v>10235</v>
      </c>
    </row>
    <row r="11815" spans="1:7" ht="72.5" x14ac:dyDescent="0.35">
      <c r="A11815" s="30" t="s">
        <v>16868</v>
      </c>
      <c r="B11815" s="30" t="s">
        <v>16869</v>
      </c>
      <c r="C11815" s="30" t="s">
        <v>19</v>
      </c>
      <c r="D11815" s="30" t="s">
        <v>10243</v>
      </c>
      <c r="E11815" s="30" t="s">
        <v>2356</v>
      </c>
      <c r="F11815" s="27">
        <v>75000</v>
      </c>
      <c r="G11815" s="4" t="s">
        <v>10235</v>
      </c>
    </row>
    <row r="11816" spans="1:7" ht="72.5" x14ac:dyDescent="0.35">
      <c r="A11816" s="30" t="s">
        <v>17276</v>
      </c>
      <c r="B11816" s="30" t="s">
        <v>17277</v>
      </c>
      <c r="C11816" s="30" t="s">
        <v>19</v>
      </c>
      <c r="D11816" s="30" t="s">
        <v>10238</v>
      </c>
      <c r="E11816" s="30" t="s">
        <v>3285</v>
      </c>
      <c r="F11816" s="27">
        <v>70000</v>
      </c>
      <c r="G11816" s="4" t="s">
        <v>10235</v>
      </c>
    </row>
    <row r="11817" spans="1:7" ht="72.5" x14ac:dyDescent="0.35">
      <c r="A11817" s="30" t="s">
        <v>17351</v>
      </c>
      <c r="B11817" s="30" t="s">
        <v>17352</v>
      </c>
      <c r="C11817" s="30" t="s">
        <v>19</v>
      </c>
      <c r="D11817" s="30" t="s">
        <v>10238</v>
      </c>
      <c r="E11817" s="30" t="s">
        <v>2356</v>
      </c>
      <c r="F11817" s="27">
        <v>40000</v>
      </c>
      <c r="G11817" s="4" t="s">
        <v>10235</v>
      </c>
    </row>
    <row r="11818" spans="1:7" x14ac:dyDescent="0.35">
      <c r="A11818" s="29" t="s">
        <v>23255</v>
      </c>
      <c r="B11818" s="29" t="s">
        <v>23256</v>
      </c>
      <c r="C11818" s="29" t="s">
        <v>19</v>
      </c>
      <c r="D11818" s="29" t="s">
        <v>18558</v>
      </c>
      <c r="E11818" s="29" t="s">
        <v>199</v>
      </c>
      <c r="F11818" s="26">
        <v>40000</v>
      </c>
    </row>
    <row r="11819" spans="1:7" ht="72.5" x14ac:dyDescent="0.35">
      <c r="A11819" s="30" t="s">
        <v>14258</v>
      </c>
      <c r="B11819" s="30" t="s">
        <v>14259</v>
      </c>
      <c r="C11819" s="30" t="s">
        <v>14260</v>
      </c>
      <c r="D11819" s="30" t="s">
        <v>10243</v>
      </c>
      <c r="E11819" s="30" t="s">
        <v>130</v>
      </c>
      <c r="F11819" s="27">
        <v>10000</v>
      </c>
      <c r="G11819" s="4" t="s">
        <v>10235</v>
      </c>
    </row>
    <row r="11820" spans="1:7" ht="29" x14ac:dyDescent="0.35">
      <c r="A11820" s="14" t="s">
        <v>19219</v>
      </c>
      <c r="B11820" s="14" t="s">
        <v>19220</v>
      </c>
      <c r="C11820" s="14" t="s">
        <v>19221</v>
      </c>
      <c r="D11820" s="15" t="s">
        <v>18576</v>
      </c>
      <c r="E11820" s="14" t="s">
        <v>570</v>
      </c>
      <c r="F11820" s="26">
        <v>10000</v>
      </c>
      <c r="G11820" s="4" t="s">
        <v>10235</v>
      </c>
    </row>
    <row r="11821" spans="1:7" x14ac:dyDescent="0.35">
      <c r="A11821" s="14" t="s">
        <v>5043</v>
      </c>
      <c r="B11821" s="14" t="s">
        <v>5044</v>
      </c>
      <c r="C11821" s="14" t="s">
        <v>5045</v>
      </c>
      <c r="D11821" s="14" t="s">
        <v>24</v>
      </c>
      <c r="E11821" s="14" t="s">
        <v>3285</v>
      </c>
      <c r="F11821" s="21">
        <v>40000</v>
      </c>
    </row>
    <row r="11822" spans="1:7" ht="217.5" x14ac:dyDescent="0.35">
      <c r="A11822" s="30" t="s">
        <v>15363</v>
      </c>
      <c r="B11822" s="30" t="s">
        <v>15364</v>
      </c>
      <c r="C11822" s="30" t="s">
        <v>15365</v>
      </c>
      <c r="D11822" s="30" t="s">
        <v>10296</v>
      </c>
      <c r="E11822" s="30" t="s">
        <v>61</v>
      </c>
      <c r="F11822" s="27">
        <v>30000</v>
      </c>
      <c r="G11822" s="4" t="s">
        <v>10235</v>
      </c>
    </row>
    <row r="11823" spans="1:7" ht="29" x14ac:dyDescent="0.35">
      <c r="A11823" s="29" t="s">
        <v>548</v>
      </c>
      <c r="B11823" s="29"/>
      <c r="C11823" s="29" t="s">
        <v>549</v>
      </c>
      <c r="D11823" s="29" t="s">
        <v>64</v>
      </c>
      <c r="E11823" s="30" t="s">
        <v>130</v>
      </c>
      <c r="F11823" s="20">
        <v>10000</v>
      </c>
    </row>
    <row r="11824" spans="1:7" x14ac:dyDescent="0.35">
      <c r="A11824" s="14" t="s">
        <v>4741</v>
      </c>
      <c r="B11824" s="14" t="s">
        <v>4742</v>
      </c>
      <c r="C11824" s="14" t="s">
        <v>549</v>
      </c>
      <c r="D11824" s="14" t="s">
        <v>20</v>
      </c>
      <c r="E11824" s="14" t="s">
        <v>199</v>
      </c>
      <c r="F11824" s="21">
        <v>75000</v>
      </c>
    </row>
    <row r="11825" spans="1:7" x14ac:dyDescent="0.35">
      <c r="A11825" s="14" t="s">
        <v>4877</v>
      </c>
      <c r="B11825" s="14" t="s">
        <v>4878</v>
      </c>
      <c r="C11825" s="14" t="s">
        <v>549</v>
      </c>
      <c r="D11825" s="14" t="s">
        <v>96</v>
      </c>
      <c r="E11825" s="14" t="s">
        <v>199</v>
      </c>
      <c r="F11825" s="21">
        <v>70000</v>
      </c>
    </row>
    <row r="11826" spans="1:7" ht="29" x14ac:dyDescent="0.35">
      <c r="A11826" s="14" t="s">
        <v>8084</v>
      </c>
      <c r="B11826" s="30" t="s">
        <v>8085</v>
      </c>
      <c r="C11826" s="29" t="s">
        <v>8086</v>
      </c>
      <c r="D11826" s="29" t="s">
        <v>64</v>
      </c>
      <c r="E11826" s="30" t="s">
        <v>700</v>
      </c>
      <c r="F11826" s="26">
        <v>20000</v>
      </c>
    </row>
    <row r="11827" spans="1:7" ht="29" x14ac:dyDescent="0.35">
      <c r="A11827" s="14" t="s">
        <v>8205</v>
      </c>
      <c r="B11827" s="30" t="s">
        <v>8206</v>
      </c>
      <c r="C11827" s="29" t="s">
        <v>549</v>
      </c>
      <c r="D11827" s="29" t="s">
        <v>24</v>
      </c>
      <c r="E11827" s="29" t="s">
        <v>2356</v>
      </c>
      <c r="F11827" s="26">
        <v>75000</v>
      </c>
    </row>
    <row r="11828" spans="1:7" ht="319" x14ac:dyDescent="0.35">
      <c r="A11828" s="30" t="s">
        <v>15361</v>
      </c>
      <c r="B11828" s="30" t="s">
        <v>15362</v>
      </c>
      <c r="C11828" s="30" t="s">
        <v>916</v>
      </c>
      <c r="D11828" s="30" t="s">
        <v>10352</v>
      </c>
      <c r="E11828" s="30" t="s">
        <v>199</v>
      </c>
      <c r="F11828" s="27">
        <v>30000</v>
      </c>
      <c r="G11828" s="4" t="s">
        <v>10235</v>
      </c>
    </row>
    <row r="11829" spans="1:7" ht="319" x14ac:dyDescent="0.35">
      <c r="A11829" s="30" t="s">
        <v>18077</v>
      </c>
      <c r="B11829" s="30" t="s">
        <v>18078</v>
      </c>
      <c r="C11829" s="30" t="s">
        <v>8086</v>
      </c>
      <c r="D11829" s="30" t="s">
        <v>10352</v>
      </c>
      <c r="E11829" s="30" t="s">
        <v>199</v>
      </c>
      <c r="F11829" s="27">
        <v>75000</v>
      </c>
      <c r="G11829" s="4" t="s">
        <v>10235</v>
      </c>
    </row>
    <row r="11830" spans="1:7" ht="72.5" x14ac:dyDescent="0.35">
      <c r="A11830" s="30" t="s">
        <v>16556</v>
      </c>
      <c r="B11830" s="30" t="s">
        <v>16557</v>
      </c>
      <c r="C11830" s="30" t="s">
        <v>16558</v>
      </c>
      <c r="D11830" s="30" t="s">
        <v>10238</v>
      </c>
      <c r="E11830" s="30" t="s">
        <v>199</v>
      </c>
      <c r="F11830" s="27">
        <v>75000</v>
      </c>
      <c r="G11830" s="4" t="s">
        <v>10235</v>
      </c>
    </row>
    <row r="11831" spans="1:7" x14ac:dyDescent="0.35">
      <c r="A11831" s="29" t="s">
        <v>23091</v>
      </c>
      <c r="B11831" s="29" t="s">
        <v>23092</v>
      </c>
      <c r="C11831" s="29" t="s">
        <v>16558</v>
      </c>
      <c r="D11831" s="29" t="s">
        <v>18565</v>
      </c>
      <c r="E11831" s="29" t="s">
        <v>3285</v>
      </c>
      <c r="F11831" s="26">
        <v>40000</v>
      </c>
    </row>
    <row r="11832" spans="1:7" x14ac:dyDescent="0.35">
      <c r="A11832" s="29" t="s">
        <v>21893</v>
      </c>
      <c r="B11832" s="29" t="s">
        <v>21894</v>
      </c>
      <c r="C11832" s="29" t="s">
        <v>21895</v>
      </c>
      <c r="D11832" s="29" t="s">
        <v>6</v>
      </c>
      <c r="E11832" s="29" t="s">
        <v>199</v>
      </c>
      <c r="F11832" s="26">
        <v>50000</v>
      </c>
    </row>
    <row r="11833" spans="1:7" x14ac:dyDescent="0.35">
      <c r="A11833" s="14" t="s">
        <v>5017</v>
      </c>
      <c r="B11833" s="14" t="s">
        <v>5018</v>
      </c>
      <c r="C11833" s="14" t="s">
        <v>5019</v>
      </c>
      <c r="D11833" s="14" t="s">
        <v>24</v>
      </c>
      <c r="E11833" s="14" t="s">
        <v>3285</v>
      </c>
      <c r="F11833" s="21">
        <v>70000</v>
      </c>
    </row>
    <row r="11834" spans="1:7" x14ac:dyDescent="0.35">
      <c r="A11834" s="14" t="s">
        <v>5380</v>
      </c>
      <c r="B11834" s="14" t="s">
        <v>5381</v>
      </c>
      <c r="C11834" s="14" t="s">
        <v>5019</v>
      </c>
      <c r="D11834" s="14" t="s">
        <v>64</v>
      </c>
      <c r="E11834" s="14" t="s">
        <v>199</v>
      </c>
      <c r="F11834" s="21">
        <v>75000</v>
      </c>
    </row>
    <row r="11835" spans="1:7" x14ac:dyDescent="0.35">
      <c r="A11835" s="14" t="s">
        <v>5494</v>
      </c>
      <c r="B11835" s="14" t="s">
        <v>5495</v>
      </c>
      <c r="C11835" s="14" t="s">
        <v>5019</v>
      </c>
      <c r="D11835" s="14" t="s">
        <v>24</v>
      </c>
      <c r="E11835" s="14" t="s">
        <v>2356</v>
      </c>
      <c r="F11835" s="21">
        <v>75000</v>
      </c>
    </row>
    <row r="11836" spans="1:7" x14ac:dyDescent="0.35">
      <c r="A11836" s="16" t="s">
        <v>7351</v>
      </c>
      <c r="B11836" s="14" t="s">
        <v>7352</v>
      </c>
      <c r="C11836" s="14" t="s">
        <v>5019</v>
      </c>
      <c r="D11836" s="14" t="s">
        <v>24</v>
      </c>
      <c r="E11836" s="14" t="s">
        <v>199</v>
      </c>
      <c r="F11836" s="21">
        <v>75000</v>
      </c>
    </row>
    <row r="11837" spans="1:7" ht="72.5" x14ac:dyDescent="0.35">
      <c r="A11837" s="30" t="s">
        <v>12511</v>
      </c>
      <c r="B11837" s="30" t="s">
        <v>12512</v>
      </c>
      <c r="C11837" s="30" t="s">
        <v>12513</v>
      </c>
      <c r="D11837" s="30" t="s">
        <v>10238</v>
      </c>
      <c r="E11837" s="30" t="s">
        <v>2356</v>
      </c>
      <c r="F11837" s="27">
        <v>75000</v>
      </c>
      <c r="G11837" s="4" t="s">
        <v>10235</v>
      </c>
    </row>
    <row r="11838" spans="1:7" ht="72.5" x14ac:dyDescent="0.35">
      <c r="A11838" s="30" t="s">
        <v>12950</v>
      </c>
      <c r="B11838" s="30" t="s">
        <v>12951</v>
      </c>
      <c r="C11838" s="30" t="s">
        <v>12513</v>
      </c>
      <c r="D11838" s="30" t="s">
        <v>10238</v>
      </c>
      <c r="E11838" s="30" t="s">
        <v>199</v>
      </c>
      <c r="F11838" s="27">
        <v>70000</v>
      </c>
      <c r="G11838" s="4" t="s">
        <v>10235</v>
      </c>
    </row>
    <row r="11839" spans="1:7" ht="87" x14ac:dyDescent="0.35">
      <c r="A11839" s="30" t="s">
        <v>15462</v>
      </c>
      <c r="B11839" s="30" t="s">
        <v>15463</v>
      </c>
      <c r="C11839" s="30" t="s">
        <v>5019</v>
      </c>
      <c r="D11839" s="30" t="s">
        <v>10246</v>
      </c>
      <c r="E11839" s="30" t="s">
        <v>2356</v>
      </c>
      <c r="F11839" s="27">
        <v>20000</v>
      </c>
      <c r="G11839" s="4" t="s">
        <v>10235</v>
      </c>
    </row>
    <row r="11840" spans="1:7" ht="72.5" x14ac:dyDescent="0.35">
      <c r="A11840" s="30" t="s">
        <v>16907</v>
      </c>
      <c r="B11840" s="30" t="s">
        <v>16908</v>
      </c>
      <c r="C11840" s="30" t="s">
        <v>5019</v>
      </c>
      <c r="D11840" s="30" t="s">
        <v>10238</v>
      </c>
      <c r="E11840" s="30" t="s">
        <v>3285</v>
      </c>
      <c r="F11840" s="27">
        <v>75000</v>
      </c>
      <c r="G11840" s="4" t="s">
        <v>10235</v>
      </c>
    </row>
    <row r="11841" spans="1:7" ht="87" x14ac:dyDescent="0.35">
      <c r="A11841" s="30" t="s">
        <v>17290</v>
      </c>
      <c r="B11841" s="30" t="s">
        <v>17291</v>
      </c>
      <c r="C11841" s="30" t="s">
        <v>5019</v>
      </c>
      <c r="D11841" s="30" t="s">
        <v>10246</v>
      </c>
      <c r="E11841" s="30" t="s">
        <v>199</v>
      </c>
      <c r="F11841" s="27">
        <v>75000</v>
      </c>
      <c r="G11841" s="4" t="s">
        <v>10235</v>
      </c>
    </row>
    <row r="11842" spans="1:7" x14ac:dyDescent="0.35">
      <c r="A11842" s="29" t="s">
        <v>21959</v>
      </c>
      <c r="B11842" s="29" t="s">
        <v>21960</v>
      </c>
      <c r="C11842" s="29" t="s">
        <v>5019</v>
      </c>
      <c r="D11842" s="29" t="s">
        <v>64</v>
      </c>
      <c r="E11842" s="29" t="s">
        <v>199</v>
      </c>
      <c r="F11842" s="26">
        <v>30000</v>
      </c>
    </row>
    <row r="11843" spans="1:7" x14ac:dyDescent="0.35">
      <c r="A11843" s="14" t="s">
        <v>4246</v>
      </c>
      <c r="B11843" s="14" t="s">
        <v>4247</v>
      </c>
      <c r="C11843" s="14" t="s">
        <v>4248</v>
      </c>
      <c r="D11843" s="14" t="s">
        <v>6</v>
      </c>
      <c r="E11843" s="14" t="s">
        <v>199</v>
      </c>
      <c r="F11843" s="21">
        <v>75000</v>
      </c>
    </row>
    <row r="11844" spans="1:7" x14ac:dyDescent="0.35">
      <c r="A11844" s="29" t="s">
        <v>2897</v>
      </c>
      <c r="B11844" s="29"/>
      <c r="C11844" s="29" t="s">
        <v>2898</v>
      </c>
      <c r="D11844" s="29" t="s">
        <v>6</v>
      </c>
      <c r="E11844" s="29" t="s">
        <v>199</v>
      </c>
      <c r="F11844" s="20">
        <v>10000</v>
      </c>
    </row>
    <row r="11845" spans="1:7" x14ac:dyDescent="0.35">
      <c r="A11845" s="29" t="s">
        <v>2127</v>
      </c>
      <c r="B11845" s="29"/>
      <c r="C11845" s="29" t="s">
        <v>1525</v>
      </c>
      <c r="D11845" s="29" t="s">
        <v>24</v>
      </c>
      <c r="E11845" s="29" t="s">
        <v>199</v>
      </c>
      <c r="F11845" s="20">
        <v>60000</v>
      </c>
    </row>
    <row r="11846" spans="1:7" x14ac:dyDescent="0.35">
      <c r="A11846" s="29" t="s">
        <v>2430</v>
      </c>
      <c r="B11846" s="29"/>
      <c r="C11846" s="29" t="s">
        <v>2431</v>
      </c>
      <c r="D11846" s="29" t="s">
        <v>6</v>
      </c>
      <c r="E11846" s="29" t="s">
        <v>199</v>
      </c>
      <c r="F11846" s="20">
        <v>25000</v>
      </c>
    </row>
    <row r="11847" spans="1:7" x14ac:dyDescent="0.35">
      <c r="F11847" s="20">
        <f>SUM(F1:F11846)</f>
        <v>554516996</v>
      </c>
    </row>
  </sheetData>
  <sortState xmlns:xlrd2="http://schemas.microsoft.com/office/spreadsheetml/2017/richdata2" ref="A2:G11846">
    <sortCondition ref="C2:C11846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20"/>
  <sheetViews>
    <sheetView zoomScale="74" zoomScaleNormal="7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84" sqref="A1:E684"/>
    </sheetView>
  </sheetViews>
  <sheetFormatPr defaultColWidth="8.81640625" defaultRowHeight="14.5" x14ac:dyDescent="0.35"/>
  <cols>
    <col min="1" max="1" width="48.1796875" customWidth="1"/>
    <col min="2" max="2" width="28.1796875" customWidth="1"/>
    <col min="3" max="3" width="32.453125" customWidth="1"/>
    <col min="4" max="4" width="25.453125" customWidth="1"/>
    <col min="5" max="5" width="20.81640625" customWidth="1"/>
  </cols>
  <sheetData>
    <row r="1" spans="1:5" s="1" customFormat="1" ht="64.25" customHeight="1" x14ac:dyDescent="0.35">
      <c r="A1" s="2" t="s">
        <v>0</v>
      </c>
      <c r="B1" s="3" t="s">
        <v>1</v>
      </c>
      <c r="C1" s="3" t="s">
        <v>2</v>
      </c>
      <c r="D1" s="3" t="s">
        <v>3</v>
      </c>
      <c r="E1" s="9" t="s">
        <v>1642</v>
      </c>
    </row>
    <row r="2" spans="1:5" ht="58.75" customHeight="1" x14ac:dyDescent="0.35">
      <c r="A2" t="s">
        <v>4</v>
      </c>
      <c r="B2" t="s">
        <v>5</v>
      </c>
      <c r="C2" t="s">
        <v>6</v>
      </c>
      <c r="D2" s="4" t="s">
        <v>7</v>
      </c>
      <c r="E2" s="5">
        <v>40000</v>
      </c>
    </row>
    <row r="3" spans="1:5" ht="58.75" customHeight="1" x14ac:dyDescent="0.35">
      <c r="A3" t="s">
        <v>8</v>
      </c>
      <c r="B3" t="s">
        <v>9</v>
      </c>
      <c r="C3" t="s">
        <v>10</v>
      </c>
      <c r="D3" s="4" t="s">
        <v>11</v>
      </c>
      <c r="E3" s="5">
        <v>75000</v>
      </c>
    </row>
    <row r="4" spans="1:5" ht="58.75" customHeight="1" x14ac:dyDescent="0.35">
      <c r="A4" t="s">
        <v>12</v>
      </c>
      <c r="B4" t="s">
        <v>13</v>
      </c>
      <c r="C4" t="s">
        <v>14</v>
      </c>
      <c r="D4" s="4" t="s">
        <v>15</v>
      </c>
      <c r="E4" s="5">
        <v>50000</v>
      </c>
    </row>
    <row r="5" spans="1:5" ht="58.75" customHeight="1" x14ac:dyDescent="0.35">
      <c r="A5" t="s">
        <v>18</v>
      </c>
      <c r="B5" t="s">
        <v>19</v>
      </c>
      <c r="C5" t="s">
        <v>20</v>
      </c>
      <c r="D5" s="4" t="s">
        <v>21</v>
      </c>
      <c r="E5" s="5">
        <v>50000</v>
      </c>
    </row>
    <row r="6" spans="1:5" ht="58.75" customHeight="1" x14ac:dyDescent="0.35">
      <c r="A6" t="s">
        <v>22</v>
      </c>
      <c r="B6" t="s">
        <v>23</v>
      </c>
      <c r="C6" t="s">
        <v>24</v>
      </c>
      <c r="D6" s="4" t="s">
        <v>25</v>
      </c>
      <c r="E6" s="5">
        <v>20000</v>
      </c>
    </row>
    <row r="7" spans="1:5" ht="58.75" customHeight="1" x14ac:dyDescent="0.35">
      <c r="A7" t="s">
        <v>27</v>
      </c>
      <c r="B7" t="s">
        <v>28</v>
      </c>
      <c r="C7" t="s">
        <v>29</v>
      </c>
      <c r="D7" s="4" t="s">
        <v>25</v>
      </c>
      <c r="E7" s="5">
        <v>10000</v>
      </c>
    </row>
    <row r="8" spans="1:5" ht="58.75" customHeight="1" x14ac:dyDescent="0.35">
      <c r="A8" t="s">
        <v>30</v>
      </c>
      <c r="B8" t="s">
        <v>31</v>
      </c>
      <c r="C8" t="s">
        <v>32</v>
      </c>
      <c r="D8" s="4" t="s">
        <v>33</v>
      </c>
      <c r="E8" s="5">
        <v>10000</v>
      </c>
    </row>
    <row r="9" spans="1:5" ht="58.75" customHeight="1" x14ac:dyDescent="0.35">
      <c r="A9" t="s">
        <v>35</v>
      </c>
      <c r="B9" t="s">
        <v>36</v>
      </c>
      <c r="C9" t="s">
        <v>32</v>
      </c>
      <c r="D9" s="4" t="s">
        <v>37</v>
      </c>
      <c r="E9" s="5">
        <v>10000</v>
      </c>
    </row>
    <row r="10" spans="1:5" ht="58.75" customHeight="1" x14ac:dyDescent="0.35">
      <c r="A10" t="s">
        <v>39</v>
      </c>
      <c r="B10" t="s">
        <v>40</v>
      </c>
      <c r="C10" t="s">
        <v>41</v>
      </c>
      <c r="D10" s="4" t="s">
        <v>21</v>
      </c>
      <c r="E10" s="5">
        <v>75000</v>
      </c>
    </row>
    <row r="11" spans="1:5" ht="58.75" customHeight="1" x14ac:dyDescent="0.35">
      <c r="A11" t="s">
        <v>43</v>
      </c>
      <c r="B11" t="s">
        <v>44</v>
      </c>
      <c r="C11" t="s">
        <v>45</v>
      </c>
      <c r="D11" s="4" t="s">
        <v>21</v>
      </c>
      <c r="E11" s="5">
        <v>30000</v>
      </c>
    </row>
    <row r="12" spans="1:5" ht="58.75" customHeight="1" x14ac:dyDescent="0.35">
      <c r="A12" t="s">
        <v>46</v>
      </c>
      <c r="B12" t="s">
        <v>47</v>
      </c>
      <c r="C12" t="s">
        <v>24</v>
      </c>
      <c r="D12" s="4" t="s">
        <v>37</v>
      </c>
      <c r="E12" s="5">
        <v>30000</v>
      </c>
    </row>
    <row r="13" spans="1:5" ht="58.75" customHeight="1" x14ac:dyDescent="0.35">
      <c r="A13" t="s">
        <v>48</v>
      </c>
      <c r="B13" t="s">
        <v>49</v>
      </c>
      <c r="C13" t="s">
        <v>6</v>
      </c>
      <c r="D13" s="4" t="s">
        <v>50</v>
      </c>
      <c r="E13" s="5">
        <v>75000</v>
      </c>
    </row>
    <row r="14" spans="1:5" ht="58.75" customHeight="1" x14ac:dyDescent="0.35">
      <c r="A14" t="s">
        <v>52</v>
      </c>
      <c r="B14" t="s">
        <v>53</v>
      </c>
      <c r="C14" t="s">
        <v>10</v>
      </c>
      <c r="D14" s="4" t="s">
        <v>37</v>
      </c>
      <c r="E14" s="5">
        <v>75000</v>
      </c>
    </row>
    <row r="15" spans="1:5" ht="58.75" customHeight="1" x14ac:dyDescent="0.35">
      <c r="A15" t="s">
        <v>55</v>
      </c>
      <c r="B15" t="s">
        <v>56</v>
      </c>
      <c r="C15" t="s">
        <v>24</v>
      </c>
      <c r="D15" s="4" t="s">
        <v>37</v>
      </c>
      <c r="E15" s="5">
        <v>75000</v>
      </c>
    </row>
    <row r="16" spans="1:5" ht="58.75" customHeight="1" x14ac:dyDescent="0.35">
      <c r="A16" t="s">
        <v>57</v>
      </c>
      <c r="B16" t="s">
        <v>53</v>
      </c>
      <c r="C16" t="s">
        <v>45</v>
      </c>
      <c r="D16" s="4" t="s">
        <v>58</v>
      </c>
      <c r="E16" s="5">
        <v>75000</v>
      </c>
    </row>
    <row r="17" spans="1:5" ht="58.75" customHeight="1" x14ac:dyDescent="0.35">
      <c r="A17" t="s">
        <v>59</v>
      </c>
      <c r="B17" t="s">
        <v>60</v>
      </c>
      <c r="C17" t="s">
        <v>29</v>
      </c>
      <c r="D17" s="4" t="s">
        <v>61</v>
      </c>
      <c r="E17" s="5">
        <v>10000</v>
      </c>
    </row>
    <row r="18" spans="1:5" ht="58.75" customHeight="1" x14ac:dyDescent="0.35">
      <c r="A18" t="s">
        <v>62</v>
      </c>
      <c r="B18" t="s">
        <v>63</v>
      </c>
      <c r="C18" t="s">
        <v>64</v>
      </c>
      <c r="D18" s="4" t="s">
        <v>37</v>
      </c>
      <c r="E18" s="5">
        <v>70000</v>
      </c>
    </row>
    <row r="19" spans="1:5" ht="58.75" customHeight="1" x14ac:dyDescent="0.35">
      <c r="A19" t="s">
        <v>65</v>
      </c>
      <c r="B19" t="s">
        <v>66</v>
      </c>
      <c r="C19" t="s">
        <v>24</v>
      </c>
      <c r="D19" s="4" t="s">
        <v>61</v>
      </c>
      <c r="E19" s="5">
        <v>70000</v>
      </c>
    </row>
    <row r="20" spans="1:5" ht="58.75" customHeight="1" x14ac:dyDescent="0.35">
      <c r="A20" t="s">
        <v>68</v>
      </c>
      <c r="B20" t="s">
        <v>69</v>
      </c>
      <c r="C20" t="s">
        <v>29</v>
      </c>
      <c r="D20" s="4" t="s">
        <v>61</v>
      </c>
      <c r="E20" s="5">
        <v>20000</v>
      </c>
    </row>
    <row r="21" spans="1:5" ht="58.75" customHeight="1" x14ac:dyDescent="0.35">
      <c r="A21" t="s">
        <v>71</v>
      </c>
      <c r="B21" t="s">
        <v>72</v>
      </c>
      <c r="C21" t="s">
        <v>14</v>
      </c>
      <c r="D21" s="4" t="s">
        <v>61</v>
      </c>
      <c r="E21" s="5">
        <v>20000</v>
      </c>
    </row>
    <row r="22" spans="1:5" ht="58.75" customHeight="1" x14ac:dyDescent="0.35">
      <c r="A22" t="s">
        <v>74</v>
      </c>
      <c r="B22" t="s">
        <v>75</v>
      </c>
      <c r="C22" t="s">
        <v>6</v>
      </c>
      <c r="D22" s="4" t="s">
        <v>76</v>
      </c>
      <c r="E22" s="5">
        <v>10000</v>
      </c>
    </row>
    <row r="23" spans="1:5" ht="58.75" customHeight="1" x14ac:dyDescent="0.35">
      <c r="A23" t="s">
        <v>77</v>
      </c>
      <c r="B23" t="s">
        <v>78</v>
      </c>
      <c r="C23" t="s">
        <v>29</v>
      </c>
      <c r="D23" s="4" t="s">
        <v>61</v>
      </c>
      <c r="E23" s="5">
        <v>10000</v>
      </c>
    </row>
    <row r="24" spans="1:5" ht="58.75" customHeight="1" x14ac:dyDescent="0.35">
      <c r="A24" t="s">
        <v>79</v>
      </c>
      <c r="B24" t="s">
        <v>80</v>
      </c>
      <c r="C24" t="s">
        <v>24</v>
      </c>
      <c r="D24" s="4" t="s">
        <v>37</v>
      </c>
      <c r="E24" s="5">
        <v>75000</v>
      </c>
    </row>
    <row r="25" spans="1:5" ht="58.75" customHeight="1" x14ac:dyDescent="0.35">
      <c r="A25" t="s">
        <v>82</v>
      </c>
      <c r="B25" t="s">
        <v>83</v>
      </c>
      <c r="C25" t="s">
        <v>32</v>
      </c>
      <c r="D25" s="4" t="s">
        <v>84</v>
      </c>
      <c r="E25" s="5">
        <v>30000</v>
      </c>
    </row>
    <row r="26" spans="1:5" ht="58.75" customHeight="1" x14ac:dyDescent="0.35">
      <c r="A26" t="s">
        <v>86</v>
      </c>
      <c r="B26" t="s">
        <v>87</v>
      </c>
      <c r="C26" t="s">
        <v>6</v>
      </c>
      <c r="D26" s="4" t="s">
        <v>61</v>
      </c>
      <c r="E26" s="5">
        <v>30000</v>
      </c>
    </row>
    <row r="27" spans="1:5" ht="58.75" customHeight="1" x14ac:dyDescent="0.35">
      <c r="A27" t="s">
        <v>88</v>
      </c>
      <c r="B27" t="s">
        <v>89</v>
      </c>
      <c r="C27" t="s">
        <v>29</v>
      </c>
      <c r="D27" s="4" t="s">
        <v>90</v>
      </c>
      <c r="E27" s="5">
        <v>70000</v>
      </c>
    </row>
    <row r="28" spans="1:5" ht="58.75" customHeight="1" x14ac:dyDescent="0.35">
      <c r="A28" t="s">
        <v>91</v>
      </c>
      <c r="B28" t="s">
        <v>13</v>
      </c>
      <c r="C28" t="s">
        <v>45</v>
      </c>
      <c r="D28" s="4" t="s">
        <v>61</v>
      </c>
      <c r="E28" s="5">
        <v>20000</v>
      </c>
    </row>
    <row r="29" spans="1:5" ht="58.75" customHeight="1" x14ac:dyDescent="0.35">
      <c r="A29" t="s">
        <v>92</v>
      </c>
      <c r="B29" t="s">
        <v>80</v>
      </c>
      <c r="C29" t="s">
        <v>14</v>
      </c>
      <c r="D29" s="4" t="s">
        <v>37</v>
      </c>
      <c r="E29" s="5">
        <v>70000</v>
      </c>
    </row>
    <row r="30" spans="1:5" ht="58.75" customHeight="1" x14ac:dyDescent="0.35">
      <c r="A30" t="s">
        <v>94</v>
      </c>
      <c r="B30" t="s">
        <v>95</v>
      </c>
      <c r="C30" t="s">
        <v>96</v>
      </c>
      <c r="D30" s="4" t="s">
        <v>37</v>
      </c>
      <c r="E30" s="5">
        <v>20000</v>
      </c>
    </row>
    <row r="31" spans="1:5" ht="58.75" customHeight="1" x14ac:dyDescent="0.35">
      <c r="A31" t="s">
        <v>98</v>
      </c>
      <c r="B31" t="s">
        <v>99</v>
      </c>
      <c r="C31" t="s">
        <v>14</v>
      </c>
      <c r="D31" s="4" t="s">
        <v>100</v>
      </c>
      <c r="E31" s="5">
        <v>75000</v>
      </c>
    </row>
    <row r="32" spans="1:5" ht="58.75" customHeight="1" x14ac:dyDescent="0.35">
      <c r="A32" t="s">
        <v>102</v>
      </c>
      <c r="B32" t="s">
        <v>103</v>
      </c>
      <c r="C32" t="s">
        <v>24</v>
      </c>
      <c r="D32" s="4" t="s">
        <v>37</v>
      </c>
      <c r="E32" s="5">
        <v>50000</v>
      </c>
    </row>
    <row r="33" spans="1:5" ht="58.75" customHeight="1" x14ac:dyDescent="0.35">
      <c r="A33" t="s">
        <v>104</v>
      </c>
      <c r="B33" t="s">
        <v>69</v>
      </c>
      <c r="C33" t="s">
        <v>29</v>
      </c>
      <c r="D33" s="4" t="s">
        <v>61</v>
      </c>
      <c r="E33" s="5">
        <v>30000</v>
      </c>
    </row>
    <row r="34" spans="1:5" ht="58.75" customHeight="1" x14ac:dyDescent="0.35">
      <c r="A34" t="s">
        <v>105</v>
      </c>
      <c r="B34" t="s">
        <v>106</v>
      </c>
      <c r="C34" t="s">
        <v>14</v>
      </c>
      <c r="D34" s="4" t="s">
        <v>107</v>
      </c>
      <c r="E34" s="5">
        <v>30000</v>
      </c>
    </row>
    <row r="35" spans="1:5" ht="58.75" customHeight="1" x14ac:dyDescent="0.35">
      <c r="A35" t="s">
        <v>110</v>
      </c>
      <c r="B35" t="s">
        <v>111</v>
      </c>
      <c r="C35" t="s">
        <v>29</v>
      </c>
      <c r="D35" s="4" t="s">
        <v>61</v>
      </c>
      <c r="E35" s="5">
        <v>75000</v>
      </c>
    </row>
    <row r="36" spans="1:5" ht="58.75" customHeight="1" x14ac:dyDescent="0.35">
      <c r="A36" t="s">
        <v>112</v>
      </c>
      <c r="B36" t="s">
        <v>113</v>
      </c>
      <c r="C36" t="s">
        <v>24</v>
      </c>
      <c r="D36" s="4" t="s">
        <v>58</v>
      </c>
      <c r="E36" s="5">
        <v>75000</v>
      </c>
    </row>
    <row r="37" spans="1:5" ht="58.75" customHeight="1" x14ac:dyDescent="0.35">
      <c r="A37" t="s">
        <v>114</v>
      </c>
      <c r="B37" t="s">
        <v>115</v>
      </c>
      <c r="C37" t="s">
        <v>6</v>
      </c>
      <c r="D37" s="4" t="s">
        <v>61</v>
      </c>
      <c r="E37" s="5">
        <v>60000</v>
      </c>
    </row>
    <row r="38" spans="1:5" ht="58.75" customHeight="1" x14ac:dyDescent="0.35">
      <c r="A38" t="s">
        <v>117</v>
      </c>
      <c r="B38" t="s">
        <v>118</v>
      </c>
      <c r="C38" t="s">
        <v>119</v>
      </c>
      <c r="D38" s="4" t="s">
        <v>61</v>
      </c>
      <c r="E38" s="5">
        <v>20000</v>
      </c>
    </row>
    <row r="39" spans="1:5" ht="58.75" customHeight="1" x14ac:dyDescent="0.35">
      <c r="A39" t="s">
        <v>120</v>
      </c>
      <c r="B39" t="s">
        <v>9</v>
      </c>
      <c r="C39" t="s">
        <v>45</v>
      </c>
      <c r="D39" s="4" t="s">
        <v>61</v>
      </c>
      <c r="E39" s="5">
        <v>20000</v>
      </c>
    </row>
    <row r="40" spans="1:5" ht="58.75" customHeight="1" x14ac:dyDescent="0.35">
      <c r="A40" t="s">
        <v>121</v>
      </c>
      <c r="B40" t="s">
        <v>53</v>
      </c>
      <c r="C40" t="s">
        <v>45</v>
      </c>
      <c r="D40" s="4" t="s">
        <v>37</v>
      </c>
      <c r="E40" s="5">
        <v>75000</v>
      </c>
    </row>
    <row r="41" spans="1:5" ht="58.75" customHeight="1" x14ac:dyDescent="0.35">
      <c r="A41" t="s">
        <v>122</v>
      </c>
      <c r="B41" t="s">
        <v>53</v>
      </c>
      <c r="C41" t="s">
        <v>24</v>
      </c>
      <c r="D41" s="4" t="s">
        <v>37</v>
      </c>
      <c r="E41" s="5">
        <v>40000</v>
      </c>
    </row>
    <row r="42" spans="1:5" ht="58.75" customHeight="1" x14ac:dyDescent="0.35">
      <c r="A42" t="s">
        <v>123</v>
      </c>
      <c r="B42" t="s">
        <v>53</v>
      </c>
      <c r="C42" t="s">
        <v>6</v>
      </c>
      <c r="D42" s="4" t="s">
        <v>37</v>
      </c>
      <c r="E42" s="5">
        <v>30000</v>
      </c>
    </row>
    <row r="43" spans="1:5" ht="58.75" customHeight="1" x14ac:dyDescent="0.35">
      <c r="A43" t="s">
        <v>124</v>
      </c>
      <c r="B43" t="s">
        <v>125</v>
      </c>
      <c r="C43" t="s">
        <v>24</v>
      </c>
      <c r="D43" s="4" t="s">
        <v>37</v>
      </c>
      <c r="E43" s="5">
        <v>40000</v>
      </c>
    </row>
    <row r="44" spans="1:5" ht="58.75" customHeight="1" x14ac:dyDescent="0.35">
      <c r="A44" t="s">
        <v>126</v>
      </c>
      <c r="B44" t="s">
        <v>49</v>
      </c>
      <c r="C44" t="s">
        <v>24</v>
      </c>
      <c r="D44" s="4" t="s">
        <v>84</v>
      </c>
      <c r="E44" s="5">
        <v>10000</v>
      </c>
    </row>
    <row r="45" spans="1:5" ht="58.75" customHeight="1" x14ac:dyDescent="0.35">
      <c r="A45" t="s">
        <v>128</v>
      </c>
      <c r="B45" t="s">
        <v>129</v>
      </c>
      <c r="C45" t="s">
        <v>64</v>
      </c>
      <c r="D45" s="4" t="s">
        <v>130</v>
      </c>
      <c r="E45" s="5">
        <v>20000</v>
      </c>
    </row>
    <row r="46" spans="1:5" ht="58.75" customHeight="1" x14ac:dyDescent="0.35">
      <c r="A46" t="s">
        <v>132</v>
      </c>
      <c r="B46" t="s">
        <v>133</v>
      </c>
      <c r="C46" t="s">
        <v>6</v>
      </c>
      <c r="D46" s="4" t="s">
        <v>15</v>
      </c>
      <c r="E46" s="5">
        <v>75000</v>
      </c>
    </row>
    <row r="47" spans="1:5" ht="58.75" customHeight="1" x14ac:dyDescent="0.35">
      <c r="A47" t="s">
        <v>135</v>
      </c>
      <c r="B47" t="s">
        <v>136</v>
      </c>
      <c r="C47" t="s">
        <v>6</v>
      </c>
      <c r="D47" s="4" t="s">
        <v>61</v>
      </c>
      <c r="E47" s="5">
        <v>40000</v>
      </c>
    </row>
    <row r="48" spans="1:5" ht="58.75" customHeight="1" x14ac:dyDescent="0.35">
      <c r="A48" t="s">
        <v>138</v>
      </c>
      <c r="B48" t="s">
        <v>139</v>
      </c>
      <c r="C48" t="s">
        <v>140</v>
      </c>
      <c r="D48" s="4" t="s">
        <v>61</v>
      </c>
      <c r="E48" s="5">
        <v>75000</v>
      </c>
    </row>
    <row r="49" spans="1:5" ht="58.75" customHeight="1" x14ac:dyDescent="0.35">
      <c r="A49" t="s">
        <v>141</v>
      </c>
      <c r="B49" t="s">
        <v>142</v>
      </c>
      <c r="C49" t="s">
        <v>6</v>
      </c>
      <c r="D49" s="4" t="s">
        <v>61</v>
      </c>
      <c r="E49" s="5">
        <v>3000</v>
      </c>
    </row>
    <row r="50" spans="1:5" ht="58.75" customHeight="1" x14ac:dyDescent="0.35">
      <c r="A50" t="s">
        <v>143</v>
      </c>
      <c r="B50" t="s">
        <v>69</v>
      </c>
      <c r="C50" t="s">
        <v>29</v>
      </c>
      <c r="D50" s="4" t="s">
        <v>61</v>
      </c>
      <c r="E50" s="5">
        <v>70000</v>
      </c>
    </row>
    <row r="51" spans="1:5" ht="58.75" customHeight="1" x14ac:dyDescent="0.35">
      <c r="A51" t="s">
        <v>145</v>
      </c>
      <c r="B51" t="s">
        <v>47</v>
      </c>
      <c r="C51" t="s">
        <v>146</v>
      </c>
      <c r="D51" s="4" t="s">
        <v>61</v>
      </c>
      <c r="E51" s="5">
        <v>75000</v>
      </c>
    </row>
    <row r="52" spans="1:5" ht="58.75" customHeight="1" x14ac:dyDescent="0.35">
      <c r="A52" t="s">
        <v>147</v>
      </c>
      <c r="B52" t="s">
        <v>83</v>
      </c>
      <c r="C52" t="s">
        <v>64</v>
      </c>
      <c r="D52" s="4" t="s">
        <v>130</v>
      </c>
      <c r="E52" s="5">
        <v>10000</v>
      </c>
    </row>
    <row r="53" spans="1:5" ht="58.75" customHeight="1" x14ac:dyDescent="0.35">
      <c r="A53" t="s">
        <v>148</v>
      </c>
      <c r="B53" t="s">
        <v>9</v>
      </c>
      <c r="C53" t="s">
        <v>24</v>
      </c>
      <c r="D53" s="4" t="s">
        <v>61</v>
      </c>
      <c r="E53" s="5">
        <v>75000</v>
      </c>
    </row>
    <row r="54" spans="1:5" ht="58.75" customHeight="1" x14ac:dyDescent="0.35">
      <c r="A54" t="s">
        <v>150</v>
      </c>
      <c r="B54" t="s">
        <v>151</v>
      </c>
      <c r="C54" t="s">
        <v>140</v>
      </c>
      <c r="D54" s="4" t="s">
        <v>130</v>
      </c>
      <c r="E54" s="5">
        <v>75000</v>
      </c>
    </row>
    <row r="55" spans="1:5" ht="58.75" customHeight="1" x14ac:dyDescent="0.35">
      <c r="A55" t="s">
        <v>153</v>
      </c>
      <c r="B55" t="s">
        <v>154</v>
      </c>
      <c r="C55" t="s">
        <v>24</v>
      </c>
      <c r="D55" s="4" t="s">
        <v>155</v>
      </c>
      <c r="E55" s="5">
        <v>75000</v>
      </c>
    </row>
    <row r="56" spans="1:5" ht="58.75" customHeight="1" x14ac:dyDescent="0.35">
      <c r="A56" t="s">
        <v>156</v>
      </c>
      <c r="B56" t="s">
        <v>16</v>
      </c>
      <c r="C56" t="s">
        <v>146</v>
      </c>
      <c r="D56" s="4" t="s">
        <v>61</v>
      </c>
      <c r="E56" s="5">
        <v>75000</v>
      </c>
    </row>
    <row r="57" spans="1:5" ht="58.75" customHeight="1" x14ac:dyDescent="0.35">
      <c r="A57" t="s">
        <v>157</v>
      </c>
      <c r="B57" t="s">
        <v>47</v>
      </c>
      <c r="C57" t="s">
        <v>29</v>
      </c>
      <c r="D57" s="4" t="s">
        <v>158</v>
      </c>
      <c r="E57" s="5">
        <v>75000</v>
      </c>
    </row>
    <row r="58" spans="1:5" ht="58.75" customHeight="1" x14ac:dyDescent="0.35">
      <c r="A58" t="s">
        <v>159</v>
      </c>
      <c r="B58" t="s">
        <v>142</v>
      </c>
      <c r="C58" t="s">
        <v>64</v>
      </c>
      <c r="D58" s="4" t="s">
        <v>61</v>
      </c>
      <c r="E58" s="5">
        <v>70000</v>
      </c>
    </row>
    <row r="59" spans="1:5" ht="58.75" customHeight="1" x14ac:dyDescent="0.35">
      <c r="A59" t="s">
        <v>161</v>
      </c>
      <c r="B59" t="s">
        <v>162</v>
      </c>
      <c r="C59" t="s">
        <v>6</v>
      </c>
      <c r="D59" s="4" t="s">
        <v>61</v>
      </c>
      <c r="E59" s="5">
        <v>20000</v>
      </c>
    </row>
    <row r="60" spans="1:5" ht="58.75" customHeight="1" x14ac:dyDescent="0.35">
      <c r="A60" t="s">
        <v>163</v>
      </c>
      <c r="B60" t="s">
        <v>129</v>
      </c>
      <c r="C60" t="s">
        <v>29</v>
      </c>
      <c r="D60" s="4" t="s">
        <v>61</v>
      </c>
      <c r="E60" s="5">
        <v>10000</v>
      </c>
    </row>
    <row r="61" spans="1:5" ht="58.75" customHeight="1" x14ac:dyDescent="0.35">
      <c r="A61" t="s">
        <v>164</v>
      </c>
      <c r="B61" t="s">
        <v>165</v>
      </c>
      <c r="C61" t="s">
        <v>6</v>
      </c>
      <c r="D61" s="4" t="s">
        <v>61</v>
      </c>
      <c r="E61" s="5">
        <v>75000</v>
      </c>
    </row>
    <row r="62" spans="1:5" ht="58.75" customHeight="1" x14ac:dyDescent="0.35">
      <c r="A62" t="s">
        <v>166</v>
      </c>
      <c r="B62" t="s">
        <v>167</v>
      </c>
      <c r="C62" t="s">
        <v>45</v>
      </c>
      <c r="D62" s="4" t="s">
        <v>61</v>
      </c>
      <c r="E62" s="5">
        <v>75000</v>
      </c>
    </row>
    <row r="63" spans="1:5" ht="58.75" customHeight="1" x14ac:dyDescent="0.35">
      <c r="A63" t="s">
        <v>169</v>
      </c>
      <c r="B63" t="s">
        <v>78</v>
      </c>
      <c r="C63" t="s">
        <v>20</v>
      </c>
      <c r="D63" s="4" t="s">
        <v>61</v>
      </c>
      <c r="E63" s="5">
        <v>75000</v>
      </c>
    </row>
    <row r="64" spans="1:5" ht="58.75" customHeight="1" x14ac:dyDescent="0.35">
      <c r="A64" t="s">
        <v>171</v>
      </c>
      <c r="B64" t="s">
        <v>53</v>
      </c>
      <c r="C64" t="s">
        <v>32</v>
      </c>
      <c r="D64" s="4" t="s">
        <v>61</v>
      </c>
      <c r="E64" s="5">
        <v>60000</v>
      </c>
    </row>
    <row r="65" spans="1:5" ht="58.75" customHeight="1" x14ac:dyDescent="0.35">
      <c r="A65" t="s">
        <v>173</v>
      </c>
      <c r="B65" t="s">
        <v>151</v>
      </c>
      <c r="C65" t="s">
        <v>140</v>
      </c>
      <c r="D65" s="4" t="s">
        <v>130</v>
      </c>
      <c r="E65" s="5">
        <v>75000</v>
      </c>
    </row>
    <row r="66" spans="1:5" ht="58.75" customHeight="1" x14ac:dyDescent="0.35">
      <c r="A66" t="s">
        <v>174</v>
      </c>
      <c r="B66" t="s">
        <v>175</v>
      </c>
      <c r="C66" t="s">
        <v>24</v>
      </c>
      <c r="D66" s="4" t="s">
        <v>61</v>
      </c>
      <c r="E66" s="5">
        <v>70000</v>
      </c>
    </row>
    <row r="67" spans="1:5" ht="58.75" customHeight="1" x14ac:dyDescent="0.35">
      <c r="A67" t="s">
        <v>176</v>
      </c>
      <c r="B67" t="s">
        <v>83</v>
      </c>
      <c r="C67" t="s">
        <v>14</v>
      </c>
      <c r="D67" s="4" t="s">
        <v>61</v>
      </c>
      <c r="E67" s="5">
        <v>40000</v>
      </c>
    </row>
    <row r="68" spans="1:5" ht="58.75" customHeight="1" x14ac:dyDescent="0.35">
      <c r="A68" t="s">
        <v>177</v>
      </c>
      <c r="B68" t="s">
        <v>178</v>
      </c>
      <c r="C68" t="s">
        <v>24</v>
      </c>
      <c r="D68" s="4" t="s">
        <v>61</v>
      </c>
      <c r="E68" s="5">
        <v>75000</v>
      </c>
    </row>
    <row r="69" spans="1:5" ht="58.75" customHeight="1" x14ac:dyDescent="0.35">
      <c r="A69" t="s">
        <v>179</v>
      </c>
      <c r="B69" t="s">
        <v>180</v>
      </c>
      <c r="C69" t="s">
        <v>20</v>
      </c>
      <c r="D69" s="4" t="s">
        <v>61</v>
      </c>
      <c r="E69" s="5">
        <v>30000</v>
      </c>
    </row>
    <row r="70" spans="1:5" ht="58.75" customHeight="1" x14ac:dyDescent="0.35">
      <c r="A70" t="s">
        <v>181</v>
      </c>
      <c r="B70" t="s">
        <v>180</v>
      </c>
      <c r="C70" t="s">
        <v>24</v>
      </c>
      <c r="D70" s="4" t="s">
        <v>61</v>
      </c>
      <c r="E70" s="5">
        <v>75000</v>
      </c>
    </row>
    <row r="71" spans="1:5" ht="58.75" customHeight="1" x14ac:dyDescent="0.35">
      <c r="A71" t="s">
        <v>182</v>
      </c>
      <c r="B71" t="s">
        <v>183</v>
      </c>
      <c r="C71" t="s">
        <v>45</v>
      </c>
      <c r="D71" s="4" t="s">
        <v>61</v>
      </c>
      <c r="E71" s="5">
        <v>75000</v>
      </c>
    </row>
    <row r="72" spans="1:5" ht="58.75" customHeight="1" x14ac:dyDescent="0.35">
      <c r="A72" t="s">
        <v>184</v>
      </c>
      <c r="B72" t="s">
        <v>175</v>
      </c>
      <c r="C72" t="s">
        <v>29</v>
      </c>
      <c r="D72" s="4" t="s">
        <v>61</v>
      </c>
      <c r="E72" s="5">
        <v>50000</v>
      </c>
    </row>
    <row r="73" spans="1:5" ht="58.75" customHeight="1" x14ac:dyDescent="0.35">
      <c r="A73" t="s">
        <v>186</v>
      </c>
      <c r="B73" t="s">
        <v>13</v>
      </c>
      <c r="C73" t="s">
        <v>14</v>
      </c>
      <c r="D73" s="4" t="s">
        <v>187</v>
      </c>
      <c r="E73" s="5">
        <v>40000</v>
      </c>
    </row>
    <row r="74" spans="1:5" ht="58.75" customHeight="1" x14ac:dyDescent="0.35">
      <c r="A74" t="s">
        <v>189</v>
      </c>
      <c r="B74" t="s">
        <v>127</v>
      </c>
      <c r="C74" t="s">
        <v>29</v>
      </c>
      <c r="D74" s="4" t="s">
        <v>130</v>
      </c>
      <c r="E74" s="5">
        <v>50000</v>
      </c>
    </row>
    <row r="75" spans="1:5" ht="58.75" customHeight="1" x14ac:dyDescent="0.35">
      <c r="A75" t="s">
        <v>191</v>
      </c>
      <c r="B75" t="s">
        <v>192</v>
      </c>
      <c r="C75" t="s">
        <v>29</v>
      </c>
      <c r="D75" s="4" t="s">
        <v>61</v>
      </c>
      <c r="E75" s="5">
        <v>75000</v>
      </c>
    </row>
    <row r="76" spans="1:5" ht="58.75" customHeight="1" x14ac:dyDescent="0.35">
      <c r="A76" t="s">
        <v>193</v>
      </c>
      <c r="B76" t="s">
        <v>129</v>
      </c>
      <c r="C76" t="s">
        <v>29</v>
      </c>
      <c r="D76" s="4" t="s">
        <v>61</v>
      </c>
      <c r="E76" s="5">
        <v>75000</v>
      </c>
    </row>
    <row r="77" spans="1:5" ht="58.75" customHeight="1" x14ac:dyDescent="0.35">
      <c r="A77" t="s">
        <v>194</v>
      </c>
      <c r="B77" t="s">
        <v>154</v>
      </c>
      <c r="C77" t="s">
        <v>6</v>
      </c>
      <c r="D77" s="4" t="s">
        <v>61</v>
      </c>
      <c r="E77" s="5">
        <v>75000</v>
      </c>
    </row>
    <row r="78" spans="1:5" ht="58.75" customHeight="1" x14ac:dyDescent="0.35">
      <c r="A78" t="s">
        <v>195</v>
      </c>
      <c r="B78" t="s">
        <v>152</v>
      </c>
      <c r="C78" t="s">
        <v>140</v>
      </c>
      <c r="D78" s="4" t="s">
        <v>61</v>
      </c>
      <c r="E78" s="5">
        <v>75000</v>
      </c>
    </row>
    <row r="79" spans="1:5" ht="58.75" customHeight="1" x14ac:dyDescent="0.35">
      <c r="A79" t="s">
        <v>196</v>
      </c>
      <c r="B79" t="s">
        <v>47</v>
      </c>
      <c r="C79" t="s">
        <v>29</v>
      </c>
      <c r="D79" s="4" t="s">
        <v>84</v>
      </c>
      <c r="E79" s="5">
        <v>75000</v>
      </c>
    </row>
    <row r="80" spans="1:5" ht="58.75" customHeight="1" x14ac:dyDescent="0.35">
      <c r="A80" t="s">
        <v>198</v>
      </c>
      <c r="B80" t="s">
        <v>142</v>
      </c>
      <c r="C80" t="s">
        <v>20</v>
      </c>
      <c r="D80" t="s">
        <v>199</v>
      </c>
      <c r="E80" s="5">
        <v>70000</v>
      </c>
    </row>
    <row r="81" spans="1:5" ht="58.75" customHeight="1" x14ac:dyDescent="0.35">
      <c r="A81" t="s">
        <v>200</v>
      </c>
      <c r="B81" t="s">
        <v>129</v>
      </c>
      <c r="C81" t="s">
        <v>24</v>
      </c>
      <c r="D81" t="s">
        <v>199</v>
      </c>
      <c r="E81" s="5">
        <v>60000</v>
      </c>
    </row>
    <row r="82" spans="1:5" ht="58.75" customHeight="1" x14ac:dyDescent="0.35">
      <c r="A82" t="s">
        <v>201</v>
      </c>
      <c r="B82" t="s">
        <v>80</v>
      </c>
      <c r="C82" t="s">
        <v>64</v>
      </c>
      <c r="D82" s="4" t="s">
        <v>61</v>
      </c>
      <c r="E82" s="5">
        <v>75000</v>
      </c>
    </row>
    <row r="83" spans="1:5" ht="58.75" customHeight="1" x14ac:dyDescent="0.35">
      <c r="A83" t="s">
        <v>203</v>
      </c>
      <c r="B83" t="s">
        <v>204</v>
      </c>
      <c r="C83" t="s">
        <v>24</v>
      </c>
      <c r="D83" s="4" t="s">
        <v>61</v>
      </c>
      <c r="E83" s="5">
        <v>30000</v>
      </c>
    </row>
    <row r="84" spans="1:5" ht="58.75" customHeight="1" x14ac:dyDescent="0.35">
      <c r="A84" t="s">
        <v>206</v>
      </c>
      <c r="B84" t="s">
        <v>207</v>
      </c>
      <c r="C84" t="s">
        <v>6</v>
      </c>
      <c r="D84" s="4" t="s">
        <v>208</v>
      </c>
      <c r="E84" s="5">
        <v>75000</v>
      </c>
    </row>
    <row r="85" spans="1:5" ht="58.75" customHeight="1" x14ac:dyDescent="0.35">
      <c r="A85" t="s">
        <v>209</v>
      </c>
      <c r="B85" t="s">
        <v>154</v>
      </c>
      <c r="C85" t="s">
        <v>6</v>
      </c>
      <c r="D85" s="4" t="s">
        <v>84</v>
      </c>
      <c r="E85" s="5">
        <v>75000</v>
      </c>
    </row>
    <row r="86" spans="1:5" ht="58.75" customHeight="1" x14ac:dyDescent="0.35">
      <c r="A86" t="s">
        <v>210</v>
      </c>
      <c r="B86" t="s">
        <v>211</v>
      </c>
      <c r="C86" t="s">
        <v>6</v>
      </c>
      <c r="D86" s="4" t="s">
        <v>130</v>
      </c>
      <c r="E86" s="5">
        <v>75000</v>
      </c>
    </row>
    <row r="87" spans="1:5" ht="58.75" customHeight="1" x14ac:dyDescent="0.35">
      <c r="A87" t="s">
        <v>212</v>
      </c>
      <c r="B87" t="s">
        <v>213</v>
      </c>
      <c r="C87" t="s">
        <v>45</v>
      </c>
      <c r="D87" s="4" t="s">
        <v>61</v>
      </c>
      <c r="E87" s="5">
        <v>75000</v>
      </c>
    </row>
    <row r="88" spans="1:5" ht="58.75" customHeight="1" x14ac:dyDescent="0.35">
      <c r="A88" t="s">
        <v>214</v>
      </c>
      <c r="B88" t="s">
        <v>111</v>
      </c>
      <c r="C88" t="s">
        <v>6</v>
      </c>
      <c r="D88" s="4" t="s">
        <v>61</v>
      </c>
      <c r="E88" s="5">
        <v>75000</v>
      </c>
    </row>
    <row r="89" spans="1:5" ht="58.75" customHeight="1" x14ac:dyDescent="0.35">
      <c r="A89" t="s">
        <v>215</v>
      </c>
      <c r="B89" t="s">
        <v>216</v>
      </c>
      <c r="C89" t="s">
        <v>6</v>
      </c>
      <c r="D89" s="4" t="s">
        <v>61</v>
      </c>
      <c r="E89" s="5">
        <v>75000</v>
      </c>
    </row>
    <row r="90" spans="1:5" ht="58.75" customHeight="1" x14ac:dyDescent="0.35">
      <c r="A90" t="s">
        <v>219</v>
      </c>
      <c r="B90" t="s">
        <v>220</v>
      </c>
      <c r="C90" t="s">
        <v>6</v>
      </c>
      <c r="D90" s="4" t="s">
        <v>208</v>
      </c>
      <c r="E90" s="5">
        <v>75000</v>
      </c>
    </row>
    <row r="91" spans="1:5" ht="58.75" customHeight="1" x14ac:dyDescent="0.35">
      <c r="A91" t="s">
        <v>221</v>
      </c>
      <c r="B91" t="s">
        <v>154</v>
      </c>
      <c r="C91" t="s">
        <v>45</v>
      </c>
      <c r="D91" s="4" t="s">
        <v>61</v>
      </c>
      <c r="E91" s="5">
        <v>50000</v>
      </c>
    </row>
    <row r="92" spans="1:5" ht="58.75" customHeight="1" x14ac:dyDescent="0.35">
      <c r="A92" t="s">
        <v>222</v>
      </c>
      <c r="B92" t="s">
        <v>223</v>
      </c>
      <c r="C92" t="s">
        <v>14</v>
      </c>
      <c r="D92" s="4" t="s">
        <v>61</v>
      </c>
      <c r="E92" s="5">
        <v>75000</v>
      </c>
    </row>
    <row r="93" spans="1:5" ht="58.75" customHeight="1" x14ac:dyDescent="0.35">
      <c r="A93" t="s">
        <v>225</v>
      </c>
      <c r="B93" t="s">
        <v>47</v>
      </c>
      <c r="C93" t="s">
        <v>6</v>
      </c>
      <c r="D93" s="4" t="s">
        <v>61</v>
      </c>
      <c r="E93" s="5">
        <v>75000</v>
      </c>
    </row>
    <row r="94" spans="1:5" ht="58.75" customHeight="1" x14ac:dyDescent="0.35">
      <c r="A94" t="s">
        <v>226</v>
      </c>
      <c r="B94" t="s">
        <v>16</v>
      </c>
      <c r="C94" t="s">
        <v>6</v>
      </c>
      <c r="D94" s="4" t="s">
        <v>61</v>
      </c>
      <c r="E94" s="5">
        <v>60000</v>
      </c>
    </row>
    <row r="95" spans="1:5" ht="58.75" customHeight="1" x14ac:dyDescent="0.35">
      <c r="A95" t="s">
        <v>227</v>
      </c>
      <c r="B95" t="s">
        <v>78</v>
      </c>
      <c r="C95" t="s">
        <v>24</v>
      </c>
      <c r="D95" s="4" t="s">
        <v>228</v>
      </c>
      <c r="E95" s="5">
        <v>75000</v>
      </c>
    </row>
    <row r="96" spans="1:5" ht="58.75" customHeight="1" x14ac:dyDescent="0.35">
      <c r="A96" t="s">
        <v>230</v>
      </c>
      <c r="B96" t="s">
        <v>231</v>
      </c>
      <c r="C96" t="s">
        <v>64</v>
      </c>
      <c r="D96" s="4" t="s">
        <v>61</v>
      </c>
      <c r="E96" s="5">
        <v>20000</v>
      </c>
    </row>
    <row r="97" spans="1:5" ht="58.75" customHeight="1" x14ac:dyDescent="0.35">
      <c r="A97" t="s">
        <v>232</v>
      </c>
      <c r="B97" t="s">
        <v>85</v>
      </c>
      <c r="C97" t="s">
        <v>146</v>
      </c>
      <c r="D97" s="4" t="s">
        <v>61</v>
      </c>
      <c r="E97" s="5">
        <v>60000</v>
      </c>
    </row>
    <row r="98" spans="1:5" ht="58.75" customHeight="1" x14ac:dyDescent="0.35">
      <c r="A98" t="s">
        <v>233</v>
      </c>
      <c r="B98" t="s">
        <v>234</v>
      </c>
      <c r="C98" t="s">
        <v>14</v>
      </c>
      <c r="D98" s="4" t="s">
        <v>61</v>
      </c>
      <c r="E98" s="5">
        <v>20000</v>
      </c>
    </row>
    <row r="99" spans="1:5" ht="58.75" customHeight="1" x14ac:dyDescent="0.35">
      <c r="A99" t="s">
        <v>235</v>
      </c>
      <c r="B99" t="s">
        <v>16</v>
      </c>
      <c r="C99" t="s">
        <v>29</v>
      </c>
      <c r="D99" s="4" t="s">
        <v>61</v>
      </c>
      <c r="E99" s="5">
        <v>75000</v>
      </c>
    </row>
    <row r="100" spans="1:5" ht="58.75" customHeight="1" x14ac:dyDescent="0.35">
      <c r="A100" t="s">
        <v>236</v>
      </c>
      <c r="B100" t="s">
        <v>69</v>
      </c>
      <c r="C100" t="s">
        <v>14</v>
      </c>
      <c r="D100" s="4" t="s">
        <v>61</v>
      </c>
      <c r="E100" s="5">
        <v>10000</v>
      </c>
    </row>
    <row r="101" spans="1:5" ht="58.75" customHeight="1" x14ac:dyDescent="0.35">
      <c r="A101" t="s">
        <v>237</v>
      </c>
      <c r="B101" t="s">
        <v>238</v>
      </c>
      <c r="C101" t="s">
        <v>29</v>
      </c>
      <c r="D101" s="4" t="s">
        <v>130</v>
      </c>
      <c r="E101" s="5">
        <v>60000</v>
      </c>
    </row>
    <row r="102" spans="1:5" ht="58.75" customHeight="1" x14ac:dyDescent="0.35">
      <c r="A102" t="s">
        <v>239</v>
      </c>
      <c r="B102" t="s">
        <v>56</v>
      </c>
      <c r="C102" t="s">
        <v>32</v>
      </c>
      <c r="D102" s="4" t="s">
        <v>130</v>
      </c>
      <c r="E102" s="5">
        <v>60000</v>
      </c>
    </row>
    <row r="103" spans="1:5" ht="58.75" customHeight="1" x14ac:dyDescent="0.35">
      <c r="A103" t="s">
        <v>240</v>
      </c>
      <c r="B103" t="s">
        <v>154</v>
      </c>
      <c r="C103" t="s">
        <v>14</v>
      </c>
      <c r="D103" s="4" t="s">
        <v>61</v>
      </c>
      <c r="E103" s="5">
        <v>30000</v>
      </c>
    </row>
    <row r="104" spans="1:5" ht="58.75" customHeight="1" x14ac:dyDescent="0.35">
      <c r="A104" t="s">
        <v>242</v>
      </c>
      <c r="B104" t="s">
        <v>78</v>
      </c>
      <c r="C104" t="s">
        <v>29</v>
      </c>
      <c r="D104" s="4" t="s">
        <v>61</v>
      </c>
      <c r="E104" s="5">
        <v>70000</v>
      </c>
    </row>
    <row r="105" spans="1:5" ht="58.75" customHeight="1" x14ac:dyDescent="0.35">
      <c r="A105" t="s">
        <v>243</v>
      </c>
      <c r="B105" t="s">
        <v>5</v>
      </c>
      <c r="C105" t="s">
        <v>45</v>
      </c>
      <c r="D105" s="4" t="s">
        <v>61</v>
      </c>
      <c r="E105" s="5">
        <v>10000</v>
      </c>
    </row>
    <row r="106" spans="1:5" ht="58.75" customHeight="1" x14ac:dyDescent="0.35">
      <c r="A106" t="s">
        <v>245</v>
      </c>
      <c r="B106" t="s">
        <v>127</v>
      </c>
      <c r="C106" t="s">
        <v>24</v>
      </c>
      <c r="D106" s="4" t="s">
        <v>84</v>
      </c>
      <c r="E106" s="5">
        <v>40000</v>
      </c>
    </row>
    <row r="107" spans="1:5" ht="58.75" customHeight="1" x14ac:dyDescent="0.35">
      <c r="A107" t="s">
        <v>246</v>
      </c>
      <c r="B107" t="s">
        <v>28</v>
      </c>
      <c r="C107" t="s">
        <v>45</v>
      </c>
      <c r="D107" s="4" t="s">
        <v>61</v>
      </c>
      <c r="E107" s="5">
        <v>10000</v>
      </c>
    </row>
    <row r="108" spans="1:5" ht="58.75" customHeight="1" x14ac:dyDescent="0.35">
      <c r="A108" t="s">
        <v>247</v>
      </c>
      <c r="B108" t="s">
        <v>13</v>
      </c>
      <c r="C108" t="s">
        <v>32</v>
      </c>
      <c r="D108" s="4" t="s">
        <v>61</v>
      </c>
      <c r="E108" s="5">
        <v>5000</v>
      </c>
    </row>
    <row r="109" spans="1:5" ht="58.75" customHeight="1" x14ac:dyDescent="0.35">
      <c r="A109" t="s">
        <v>248</v>
      </c>
      <c r="B109" t="s">
        <v>154</v>
      </c>
      <c r="C109" t="s">
        <v>6</v>
      </c>
      <c r="D109" s="4" t="s">
        <v>61</v>
      </c>
      <c r="E109" s="5">
        <v>75000</v>
      </c>
    </row>
    <row r="110" spans="1:5" ht="58.75" customHeight="1" x14ac:dyDescent="0.35">
      <c r="A110" t="s">
        <v>250</v>
      </c>
      <c r="B110" t="s">
        <v>251</v>
      </c>
      <c r="C110" t="s">
        <v>6</v>
      </c>
      <c r="D110" s="4" t="s">
        <v>61</v>
      </c>
      <c r="E110" s="5">
        <v>10000</v>
      </c>
    </row>
    <row r="111" spans="1:5" ht="58.75" customHeight="1" x14ac:dyDescent="0.35">
      <c r="A111" t="s">
        <v>252</v>
      </c>
      <c r="B111" t="s">
        <v>78</v>
      </c>
      <c r="C111" t="s">
        <v>29</v>
      </c>
      <c r="D111" s="4" t="s">
        <v>130</v>
      </c>
      <c r="E111" s="5">
        <v>50000</v>
      </c>
    </row>
    <row r="112" spans="1:5" ht="58.75" customHeight="1" x14ac:dyDescent="0.35">
      <c r="A112" t="s">
        <v>253</v>
      </c>
      <c r="B112" t="s">
        <v>111</v>
      </c>
      <c r="C112" t="s">
        <v>64</v>
      </c>
      <c r="D112" s="4" t="s">
        <v>228</v>
      </c>
      <c r="E112" s="5">
        <v>10000</v>
      </c>
    </row>
    <row r="113" spans="1:5" ht="58.75" customHeight="1" x14ac:dyDescent="0.35">
      <c r="A113" t="s">
        <v>254</v>
      </c>
      <c r="B113" t="s">
        <v>255</v>
      </c>
      <c r="C113" t="s">
        <v>119</v>
      </c>
      <c r="D113" s="4" t="s">
        <v>228</v>
      </c>
      <c r="E113" s="5">
        <v>75000</v>
      </c>
    </row>
    <row r="114" spans="1:5" ht="58.75" customHeight="1" x14ac:dyDescent="0.35">
      <c r="A114" t="s">
        <v>257</v>
      </c>
      <c r="B114" t="s">
        <v>51</v>
      </c>
      <c r="C114" t="s">
        <v>64</v>
      </c>
      <c r="D114" s="4" t="s">
        <v>61</v>
      </c>
      <c r="E114" s="5">
        <v>10000</v>
      </c>
    </row>
    <row r="115" spans="1:5" ht="58.75" customHeight="1" x14ac:dyDescent="0.35">
      <c r="A115" t="s">
        <v>258</v>
      </c>
      <c r="B115" t="s">
        <v>53</v>
      </c>
      <c r="C115" t="s">
        <v>14</v>
      </c>
      <c r="D115" s="4" t="s">
        <v>61</v>
      </c>
      <c r="E115" s="5">
        <v>10000</v>
      </c>
    </row>
    <row r="116" spans="1:5" ht="58.75" customHeight="1" x14ac:dyDescent="0.35">
      <c r="A116" t="s">
        <v>260</v>
      </c>
      <c r="B116" t="s">
        <v>118</v>
      </c>
      <c r="C116" t="s">
        <v>10</v>
      </c>
      <c r="D116" s="4" t="s">
        <v>155</v>
      </c>
      <c r="E116" s="5">
        <v>75000</v>
      </c>
    </row>
    <row r="117" spans="1:5" ht="58.75" customHeight="1" x14ac:dyDescent="0.35">
      <c r="A117" t="s">
        <v>261</v>
      </c>
      <c r="B117" t="s">
        <v>16</v>
      </c>
      <c r="C117" t="s">
        <v>6</v>
      </c>
      <c r="D117" s="4" t="s">
        <v>130</v>
      </c>
      <c r="E117" s="5">
        <v>75000</v>
      </c>
    </row>
    <row r="118" spans="1:5" ht="58.75" customHeight="1" x14ac:dyDescent="0.35">
      <c r="A118" t="s">
        <v>262</v>
      </c>
      <c r="B118" t="s">
        <v>5</v>
      </c>
      <c r="C118" t="s">
        <v>14</v>
      </c>
      <c r="D118" s="4" t="s">
        <v>61</v>
      </c>
      <c r="E118" s="5">
        <v>30000</v>
      </c>
    </row>
    <row r="119" spans="1:5" ht="58.75" customHeight="1" x14ac:dyDescent="0.35">
      <c r="A119" t="s">
        <v>263</v>
      </c>
      <c r="B119" t="s">
        <v>154</v>
      </c>
      <c r="C119" t="s">
        <v>6</v>
      </c>
      <c r="D119" s="4" t="s">
        <v>61</v>
      </c>
      <c r="E119" s="5">
        <v>75000</v>
      </c>
    </row>
    <row r="120" spans="1:5" ht="58.75" customHeight="1" x14ac:dyDescent="0.35">
      <c r="A120" t="s">
        <v>265</v>
      </c>
      <c r="B120" t="s">
        <v>75</v>
      </c>
      <c r="C120" t="s">
        <v>24</v>
      </c>
      <c r="D120" s="4" t="s">
        <v>61</v>
      </c>
      <c r="E120" s="5">
        <v>75000</v>
      </c>
    </row>
    <row r="121" spans="1:5" ht="58.75" customHeight="1" x14ac:dyDescent="0.35">
      <c r="A121" t="s">
        <v>266</v>
      </c>
      <c r="B121" t="s">
        <v>5</v>
      </c>
      <c r="C121" t="s">
        <v>45</v>
      </c>
      <c r="D121" s="4" t="s">
        <v>61</v>
      </c>
      <c r="E121" s="5">
        <v>60000</v>
      </c>
    </row>
    <row r="122" spans="1:5" ht="58.75" customHeight="1" x14ac:dyDescent="0.35">
      <c r="A122" t="s">
        <v>267</v>
      </c>
      <c r="B122" t="s">
        <v>268</v>
      </c>
      <c r="C122" t="s">
        <v>29</v>
      </c>
      <c r="D122" s="4" t="s">
        <v>61</v>
      </c>
      <c r="E122" s="5">
        <v>20000</v>
      </c>
    </row>
    <row r="123" spans="1:5" ht="58.75" customHeight="1" x14ac:dyDescent="0.35">
      <c r="A123" t="s">
        <v>269</v>
      </c>
      <c r="B123" t="s">
        <v>270</v>
      </c>
      <c r="C123" t="s">
        <v>14</v>
      </c>
      <c r="D123" s="4" t="s">
        <v>61</v>
      </c>
      <c r="E123" s="5">
        <v>20000</v>
      </c>
    </row>
    <row r="124" spans="1:5" ht="58.75" customHeight="1" x14ac:dyDescent="0.35">
      <c r="A124" t="s">
        <v>271</v>
      </c>
      <c r="B124" t="s">
        <v>154</v>
      </c>
      <c r="C124" t="s">
        <v>29</v>
      </c>
      <c r="D124" s="4" t="s">
        <v>61</v>
      </c>
      <c r="E124" s="5">
        <v>60000</v>
      </c>
    </row>
    <row r="125" spans="1:5" ht="58.75" customHeight="1" x14ac:dyDescent="0.35">
      <c r="A125" t="s">
        <v>272</v>
      </c>
      <c r="B125" t="s">
        <v>115</v>
      </c>
      <c r="C125" t="s">
        <v>6</v>
      </c>
      <c r="D125" s="4" t="s">
        <v>61</v>
      </c>
      <c r="E125" s="5">
        <v>70000</v>
      </c>
    </row>
    <row r="126" spans="1:5" ht="58.75" customHeight="1" x14ac:dyDescent="0.35">
      <c r="A126" t="s">
        <v>273</v>
      </c>
      <c r="B126" t="s">
        <v>154</v>
      </c>
      <c r="C126" t="s">
        <v>6</v>
      </c>
      <c r="D126" s="4" t="s">
        <v>61</v>
      </c>
      <c r="E126" s="5">
        <v>75000</v>
      </c>
    </row>
    <row r="127" spans="1:5" ht="58.75" customHeight="1" x14ac:dyDescent="0.35">
      <c r="A127" t="s">
        <v>274</v>
      </c>
      <c r="B127" t="s">
        <v>275</v>
      </c>
      <c r="C127" t="s">
        <v>29</v>
      </c>
      <c r="D127" s="4" t="s">
        <v>61</v>
      </c>
      <c r="E127" s="5">
        <v>75000</v>
      </c>
    </row>
    <row r="128" spans="1:5" ht="58.75" customHeight="1" x14ac:dyDescent="0.35">
      <c r="A128" t="s">
        <v>276</v>
      </c>
      <c r="B128" t="s">
        <v>78</v>
      </c>
      <c r="C128" t="s">
        <v>45</v>
      </c>
      <c r="D128" s="4" t="s">
        <v>84</v>
      </c>
      <c r="E128" s="5">
        <v>20000</v>
      </c>
    </row>
    <row r="129" spans="1:5" ht="58.75" customHeight="1" x14ac:dyDescent="0.35">
      <c r="A129" t="s">
        <v>277</v>
      </c>
      <c r="B129" t="s">
        <v>26</v>
      </c>
      <c r="C129" t="s">
        <v>6</v>
      </c>
      <c r="D129" s="4" t="s">
        <v>61</v>
      </c>
      <c r="E129" s="5">
        <v>50000</v>
      </c>
    </row>
    <row r="130" spans="1:5" ht="58.75" customHeight="1" x14ac:dyDescent="0.35">
      <c r="A130" t="s">
        <v>278</v>
      </c>
      <c r="B130" t="s">
        <v>5</v>
      </c>
      <c r="C130" t="s">
        <v>64</v>
      </c>
      <c r="D130" s="4" t="s">
        <v>61</v>
      </c>
      <c r="E130" s="5">
        <v>10000</v>
      </c>
    </row>
    <row r="131" spans="1:5" ht="58.75" customHeight="1" x14ac:dyDescent="0.35">
      <c r="A131" t="s">
        <v>279</v>
      </c>
      <c r="B131" t="s">
        <v>178</v>
      </c>
      <c r="C131" t="s">
        <v>29</v>
      </c>
      <c r="D131" s="4" t="s">
        <v>61</v>
      </c>
      <c r="E131" s="5">
        <v>75000</v>
      </c>
    </row>
    <row r="132" spans="1:5" ht="58.75" customHeight="1" x14ac:dyDescent="0.35">
      <c r="A132" t="s">
        <v>280</v>
      </c>
      <c r="B132" t="s">
        <v>234</v>
      </c>
      <c r="C132" t="s">
        <v>45</v>
      </c>
      <c r="D132" s="4" t="s">
        <v>61</v>
      </c>
      <c r="E132" s="5">
        <v>40000</v>
      </c>
    </row>
    <row r="133" spans="1:5" ht="58.75" customHeight="1" x14ac:dyDescent="0.35">
      <c r="A133" t="s">
        <v>281</v>
      </c>
      <c r="B133" t="s">
        <v>73</v>
      </c>
      <c r="C133" t="s">
        <v>20</v>
      </c>
      <c r="D133" s="4" t="s">
        <v>61</v>
      </c>
      <c r="E133" s="5">
        <v>10000</v>
      </c>
    </row>
    <row r="134" spans="1:5" ht="58.75" customHeight="1" x14ac:dyDescent="0.35">
      <c r="A134" t="s">
        <v>282</v>
      </c>
      <c r="B134" t="s">
        <v>129</v>
      </c>
      <c r="C134" t="s">
        <v>283</v>
      </c>
      <c r="D134" s="4" t="s">
        <v>61</v>
      </c>
      <c r="E134" s="5">
        <v>75000</v>
      </c>
    </row>
    <row r="135" spans="1:5" ht="58.75" customHeight="1" x14ac:dyDescent="0.35">
      <c r="A135" t="s">
        <v>285</v>
      </c>
      <c r="B135" t="s">
        <v>154</v>
      </c>
      <c r="C135" t="s">
        <v>24</v>
      </c>
      <c r="D135" s="4" t="s">
        <v>208</v>
      </c>
      <c r="E135" s="5">
        <v>75000</v>
      </c>
    </row>
    <row r="136" spans="1:5" ht="58.75" customHeight="1" x14ac:dyDescent="0.35">
      <c r="A136" t="s">
        <v>286</v>
      </c>
      <c r="B136" t="s">
        <v>167</v>
      </c>
      <c r="C136" t="s">
        <v>64</v>
      </c>
      <c r="D136" s="4" t="s">
        <v>61</v>
      </c>
      <c r="E136" s="5">
        <v>50000</v>
      </c>
    </row>
    <row r="137" spans="1:5" ht="58.75" customHeight="1" x14ac:dyDescent="0.35">
      <c r="A137" t="s">
        <v>287</v>
      </c>
      <c r="B137" t="s">
        <v>288</v>
      </c>
      <c r="C137" t="s">
        <v>140</v>
      </c>
      <c r="D137" s="4" t="s">
        <v>61</v>
      </c>
      <c r="E137" s="5">
        <v>75000</v>
      </c>
    </row>
    <row r="138" spans="1:5" ht="58.75" customHeight="1" x14ac:dyDescent="0.35">
      <c r="A138" t="s">
        <v>289</v>
      </c>
      <c r="B138" t="s">
        <v>154</v>
      </c>
      <c r="C138" t="s">
        <v>6</v>
      </c>
      <c r="D138" s="4" t="s">
        <v>61</v>
      </c>
      <c r="E138" s="5">
        <v>75000</v>
      </c>
    </row>
    <row r="139" spans="1:5" ht="58.75" customHeight="1" x14ac:dyDescent="0.35">
      <c r="A139" t="s">
        <v>290</v>
      </c>
      <c r="B139" t="s">
        <v>291</v>
      </c>
      <c r="C139" t="s">
        <v>146</v>
      </c>
      <c r="D139" s="4" t="s">
        <v>61</v>
      </c>
      <c r="E139" s="5">
        <v>75000</v>
      </c>
    </row>
    <row r="140" spans="1:5" ht="58.75" customHeight="1" x14ac:dyDescent="0.35">
      <c r="A140" t="s">
        <v>292</v>
      </c>
      <c r="B140" t="s">
        <v>293</v>
      </c>
      <c r="C140" t="s">
        <v>6</v>
      </c>
      <c r="D140" s="4" t="s">
        <v>61</v>
      </c>
      <c r="E140" s="5">
        <v>40000</v>
      </c>
    </row>
    <row r="141" spans="1:5" ht="58.75" customHeight="1" x14ac:dyDescent="0.35">
      <c r="A141" t="s">
        <v>294</v>
      </c>
      <c r="B141" t="s">
        <v>295</v>
      </c>
      <c r="C141" t="s">
        <v>64</v>
      </c>
      <c r="D141" s="4" t="s">
        <v>84</v>
      </c>
      <c r="E141" s="5">
        <v>10000</v>
      </c>
    </row>
    <row r="142" spans="1:5" ht="58.75" customHeight="1" x14ac:dyDescent="0.35">
      <c r="A142" t="s">
        <v>296</v>
      </c>
      <c r="B142" t="s">
        <v>47</v>
      </c>
      <c r="C142" t="s">
        <v>6</v>
      </c>
      <c r="D142" s="4" t="s">
        <v>61</v>
      </c>
      <c r="E142" s="5">
        <v>75000</v>
      </c>
    </row>
    <row r="143" spans="1:5" ht="58.75" customHeight="1" x14ac:dyDescent="0.35">
      <c r="A143" t="s">
        <v>297</v>
      </c>
      <c r="B143" t="s">
        <v>16</v>
      </c>
      <c r="C143" t="s">
        <v>32</v>
      </c>
      <c r="D143" s="4" t="s">
        <v>61</v>
      </c>
      <c r="E143" s="5">
        <v>60000</v>
      </c>
    </row>
    <row r="144" spans="1:5" ht="58.75" customHeight="1" x14ac:dyDescent="0.35">
      <c r="A144" t="s">
        <v>299</v>
      </c>
      <c r="B144" t="s">
        <v>300</v>
      </c>
      <c r="C144" t="s">
        <v>64</v>
      </c>
      <c r="D144" s="4" t="s">
        <v>61</v>
      </c>
      <c r="E144" s="5">
        <v>10000</v>
      </c>
    </row>
    <row r="145" spans="1:5" ht="58.75" customHeight="1" x14ac:dyDescent="0.35">
      <c r="A145" t="s">
        <v>301</v>
      </c>
      <c r="B145" t="s">
        <v>53</v>
      </c>
      <c r="C145" t="s">
        <v>10</v>
      </c>
      <c r="D145" s="4" t="s">
        <v>130</v>
      </c>
      <c r="E145" s="5">
        <v>20000</v>
      </c>
    </row>
    <row r="146" spans="1:5" ht="58.75" customHeight="1" x14ac:dyDescent="0.35">
      <c r="A146" t="s">
        <v>302</v>
      </c>
      <c r="B146" t="s">
        <v>298</v>
      </c>
      <c r="C146" t="s">
        <v>24</v>
      </c>
      <c r="D146" s="4" t="s">
        <v>61</v>
      </c>
      <c r="E146" s="5">
        <v>50000</v>
      </c>
    </row>
    <row r="147" spans="1:5" ht="58.75" customHeight="1" x14ac:dyDescent="0.35">
      <c r="A147" t="s">
        <v>303</v>
      </c>
      <c r="B147" t="s">
        <v>304</v>
      </c>
      <c r="C147" t="s">
        <v>29</v>
      </c>
      <c r="D147" s="4" t="s">
        <v>61</v>
      </c>
      <c r="E147" s="5">
        <v>75000</v>
      </c>
    </row>
    <row r="148" spans="1:5" ht="58.75" customHeight="1" x14ac:dyDescent="0.35">
      <c r="A148" t="s">
        <v>305</v>
      </c>
      <c r="B148" t="s">
        <v>306</v>
      </c>
      <c r="C148" t="s">
        <v>307</v>
      </c>
      <c r="D148" s="4" t="s">
        <v>61</v>
      </c>
      <c r="E148" s="5">
        <v>75000</v>
      </c>
    </row>
    <row r="149" spans="1:5" ht="58.75" customHeight="1" x14ac:dyDescent="0.35">
      <c r="A149" t="s">
        <v>308</v>
      </c>
      <c r="B149" t="s">
        <v>309</v>
      </c>
      <c r="C149" t="s">
        <v>45</v>
      </c>
      <c r="D149" s="4" t="s">
        <v>84</v>
      </c>
      <c r="E149" s="5">
        <v>20000</v>
      </c>
    </row>
    <row r="150" spans="1:5" ht="58.75" customHeight="1" x14ac:dyDescent="0.35">
      <c r="A150" t="s">
        <v>310</v>
      </c>
      <c r="B150" t="s">
        <v>234</v>
      </c>
      <c r="C150" t="s">
        <v>45</v>
      </c>
      <c r="D150" s="4" t="s">
        <v>84</v>
      </c>
      <c r="E150" s="5">
        <v>75000</v>
      </c>
    </row>
    <row r="151" spans="1:5" ht="58.75" customHeight="1" x14ac:dyDescent="0.35">
      <c r="A151" t="s">
        <v>312</v>
      </c>
      <c r="B151" t="s">
        <v>139</v>
      </c>
      <c r="C151" t="s">
        <v>45</v>
      </c>
      <c r="D151" s="4" t="s">
        <v>61</v>
      </c>
      <c r="E151" s="5">
        <v>75000</v>
      </c>
    </row>
    <row r="152" spans="1:5" ht="58.75" customHeight="1" x14ac:dyDescent="0.35">
      <c r="A152" t="s">
        <v>314</v>
      </c>
      <c r="B152" t="s">
        <v>47</v>
      </c>
      <c r="C152" t="s">
        <v>24</v>
      </c>
      <c r="D152" s="4" t="s">
        <v>61</v>
      </c>
      <c r="E152" s="5">
        <v>40000</v>
      </c>
    </row>
    <row r="153" spans="1:5" ht="58.75" customHeight="1" x14ac:dyDescent="0.35">
      <c r="A153" t="s">
        <v>315</v>
      </c>
      <c r="B153" t="s">
        <v>154</v>
      </c>
      <c r="C153" t="s">
        <v>24</v>
      </c>
      <c r="D153" t="s">
        <v>199</v>
      </c>
      <c r="E153" s="5">
        <v>75000</v>
      </c>
    </row>
    <row r="154" spans="1:5" ht="58.75" customHeight="1" x14ac:dyDescent="0.35">
      <c r="A154" t="s">
        <v>317</v>
      </c>
      <c r="B154" t="s">
        <v>53</v>
      </c>
      <c r="C154" t="s">
        <v>24</v>
      </c>
      <c r="D154" s="4" t="s">
        <v>61</v>
      </c>
      <c r="E154" s="5">
        <v>75000</v>
      </c>
    </row>
    <row r="155" spans="1:5" ht="58.75" customHeight="1" x14ac:dyDescent="0.35">
      <c r="A155" t="s">
        <v>318</v>
      </c>
      <c r="B155" t="s">
        <v>40</v>
      </c>
      <c r="C155" t="s">
        <v>24</v>
      </c>
      <c r="D155" s="4" t="s">
        <v>61</v>
      </c>
      <c r="E155" s="5">
        <v>75000</v>
      </c>
    </row>
    <row r="156" spans="1:5" ht="58.75" customHeight="1" x14ac:dyDescent="0.35">
      <c r="A156" t="s">
        <v>319</v>
      </c>
      <c r="B156" t="s">
        <v>229</v>
      </c>
      <c r="C156" t="s">
        <v>6</v>
      </c>
      <c r="D156" s="4" t="s">
        <v>61</v>
      </c>
      <c r="E156" s="5">
        <v>70000</v>
      </c>
    </row>
    <row r="157" spans="1:5" ht="58.75" customHeight="1" x14ac:dyDescent="0.35">
      <c r="A157" t="s">
        <v>321</v>
      </c>
      <c r="B157" t="s">
        <v>162</v>
      </c>
      <c r="C157" t="s">
        <v>6</v>
      </c>
      <c r="D157" s="4" t="s">
        <v>61</v>
      </c>
      <c r="E157" s="5">
        <v>10000</v>
      </c>
    </row>
    <row r="158" spans="1:5" ht="58.75" customHeight="1" x14ac:dyDescent="0.35">
      <c r="A158" t="s">
        <v>323</v>
      </c>
      <c r="B158" t="s">
        <v>78</v>
      </c>
      <c r="C158" t="s">
        <v>24</v>
      </c>
      <c r="D158" s="4" t="s">
        <v>61</v>
      </c>
      <c r="E158" s="5">
        <v>30000</v>
      </c>
    </row>
    <row r="159" spans="1:5" ht="58.75" customHeight="1" x14ac:dyDescent="0.35">
      <c r="A159" t="s">
        <v>324</v>
      </c>
      <c r="B159" t="s">
        <v>325</v>
      </c>
      <c r="C159" t="s">
        <v>24</v>
      </c>
      <c r="D159" s="4" t="s">
        <v>84</v>
      </c>
      <c r="E159" s="5">
        <v>50000</v>
      </c>
    </row>
    <row r="160" spans="1:5" ht="58.75" customHeight="1" x14ac:dyDescent="0.35">
      <c r="A160" t="s">
        <v>326</v>
      </c>
      <c r="B160" t="s">
        <v>49</v>
      </c>
      <c r="C160" t="s">
        <v>24</v>
      </c>
      <c r="D160" s="4" t="s">
        <v>61</v>
      </c>
      <c r="E160" s="5">
        <v>60000</v>
      </c>
    </row>
    <row r="161" spans="1:5" ht="58.75" customHeight="1" x14ac:dyDescent="0.35">
      <c r="A161" t="s">
        <v>328</v>
      </c>
      <c r="B161" t="s">
        <v>47</v>
      </c>
      <c r="C161" t="s">
        <v>6</v>
      </c>
      <c r="D161" s="4" t="s">
        <v>61</v>
      </c>
      <c r="E161" s="5">
        <v>75000</v>
      </c>
    </row>
    <row r="162" spans="1:5" ht="58.75" customHeight="1" x14ac:dyDescent="0.35">
      <c r="A162" t="s">
        <v>329</v>
      </c>
      <c r="B162" t="s">
        <v>330</v>
      </c>
      <c r="C162" t="s">
        <v>45</v>
      </c>
      <c r="D162" s="4" t="s">
        <v>61</v>
      </c>
      <c r="E162" s="5">
        <v>20000</v>
      </c>
    </row>
    <row r="163" spans="1:5" ht="58.75" customHeight="1" x14ac:dyDescent="0.35">
      <c r="A163" t="s">
        <v>331</v>
      </c>
      <c r="B163" t="s">
        <v>223</v>
      </c>
      <c r="C163" t="s">
        <v>24</v>
      </c>
      <c r="D163" s="4" t="s">
        <v>61</v>
      </c>
      <c r="E163" s="5">
        <v>75000</v>
      </c>
    </row>
    <row r="164" spans="1:5" ht="58.75" customHeight="1" x14ac:dyDescent="0.35">
      <c r="A164" t="s">
        <v>333</v>
      </c>
      <c r="B164" t="s">
        <v>334</v>
      </c>
      <c r="C164" t="s">
        <v>24</v>
      </c>
      <c r="D164" s="4" t="s">
        <v>61</v>
      </c>
      <c r="E164" s="5">
        <v>75000</v>
      </c>
    </row>
    <row r="165" spans="1:5" ht="58.75" customHeight="1" x14ac:dyDescent="0.35">
      <c r="A165" t="s">
        <v>335</v>
      </c>
      <c r="B165" t="s">
        <v>47</v>
      </c>
      <c r="C165" t="s">
        <v>45</v>
      </c>
      <c r="D165" s="4" t="s">
        <v>61</v>
      </c>
      <c r="E165" s="5">
        <v>40000</v>
      </c>
    </row>
    <row r="166" spans="1:5" ht="58.75" customHeight="1" x14ac:dyDescent="0.35">
      <c r="A166" t="s">
        <v>337</v>
      </c>
      <c r="B166" t="s">
        <v>234</v>
      </c>
      <c r="C166" t="s">
        <v>24</v>
      </c>
      <c r="D166" s="4" t="s">
        <v>338</v>
      </c>
      <c r="E166" s="5">
        <v>75000</v>
      </c>
    </row>
    <row r="167" spans="1:5" ht="58.75" customHeight="1" x14ac:dyDescent="0.35">
      <c r="A167" t="s">
        <v>339</v>
      </c>
      <c r="B167" t="s">
        <v>54</v>
      </c>
      <c r="C167" t="s">
        <v>24</v>
      </c>
      <c r="D167" s="4" t="s">
        <v>61</v>
      </c>
      <c r="E167" s="5">
        <v>75000</v>
      </c>
    </row>
    <row r="168" spans="1:5" ht="58.75" customHeight="1" x14ac:dyDescent="0.35">
      <c r="A168" t="s">
        <v>340</v>
      </c>
      <c r="B168" t="s">
        <v>51</v>
      </c>
      <c r="C168" t="s">
        <v>24</v>
      </c>
      <c r="D168" s="4" t="s">
        <v>61</v>
      </c>
      <c r="E168" s="5">
        <v>40000</v>
      </c>
    </row>
    <row r="169" spans="1:5" ht="58.75" customHeight="1" x14ac:dyDescent="0.35">
      <c r="A169" t="s">
        <v>341</v>
      </c>
      <c r="B169" t="s">
        <v>53</v>
      </c>
      <c r="C169" t="s">
        <v>24</v>
      </c>
      <c r="D169" s="4" t="s">
        <v>84</v>
      </c>
      <c r="E169" s="5">
        <v>75000</v>
      </c>
    </row>
    <row r="170" spans="1:5" ht="58.75" customHeight="1" x14ac:dyDescent="0.35">
      <c r="A170" t="s">
        <v>342</v>
      </c>
      <c r="B170" t="s">
        <v>343</v>
      </c>
      <c r="C170" t="s">
        <v>64</v>
      </c>
      <c r="D170" s="4" t="s">
        <v>61</v>
      </c>
      <c r="E170" s="5">
        <v>60000</v>
      </c>
    </row>
    <row r="171" spans="1:5" ht="58.75" customHeight="1" x14ac:dyDescent="0.35">
      <c r="A171" t="s">
        <v>344</v>
      </c>
      <c r="B171" t="s">
        <v>129</v>
      </c>
      <c r="C171" t="s">
        <v>24</v>
      </c>
      <c r="D171" s="4" t="s">
        <v>61</v>
      </c>
      <c r="E171" s="5">
        <v>60000</v>
      </c>
    </row>
    <row r="172" spans="1:5" ht="58.75" customHeight="1" x14ac:dyDescent="0.35">
      <c r="A172" t="s">
        <v>345</v>
      </c>
      <c r="B172" t="s">
        <v>54</v>
      </c>
      <c r="C172" t="s">
        <v>24</v>
      </c>
      <c r="D172" s="4" t="s">
        <v>61</v>
      </c>
      <c r="E172" s="5">
        <v>70000</v>
      </c>
    </row>
    <row r="173" spans="1:5" ht="58.75" customHeight="1" x14ac:dyDescent="0.35">
      <c r="A173" t="s">
        <v>346</v>
      </c>
      <c r="B173" t="s">
        <v>347</v>
      </c>
      <c r="C173" t="s">
        <v>146</v>
      </c>
      <c r="D173" s="4" t="s">
        <v>61</v>
      </c>
      <c r="E173" s="5">
        <v>20000</v>
      </c>
    </row>
    <row r="174" spans="1:5" ht="58.75" customHeight="1" x14ac:dyDescent="0.35">
      <c r="A174" t="s">
        <v>348</v>
      </c>
      <c r="B174" t="s">
        <v>205</v>
      </c>
      <c r="C174" t="s">
        <v>24</v>
      </c>
      <c r="D174" s="4" t="s">
        <v>61</v>
      </c>
      <c r="E174" s="5">
        <v>75000</v>
      </c>
    </row>
    <row r="175" spans="1:5" ht="58.75" customHeight="1" x14ac:dyDescent="0.35">
      <c r="A175" t="s">
        <v>349</v>
      </c>
      <c r="B175" t="s">
        <v>53</v>
      </c>
      <c r="C175" t="s">
        <v>32</v>
      </c>
      <c r="D175" s="4" t="s">
        <v>61</v>
      </c>
      <c r="E175" s="5">
        <v>20001</v>
      </c>
    </row>
    <row r="176" spans="1:5" ht="58.75" customHeight="1" x14ac:dyDescent="0.35">
      <c r="A176" t="s">
        <v>350</v>
      </c>
      <c r="B176" t="s">
        <v>351</v>
      </c>
      <c r="C176" t="s">
        <v>29</v>
      </c>
      <c r="D176" s="4" t="s">
        <v>61</v>
      </c>
      <c r="E176" s="5">
        <v>75000</v>
      </c>
    </row>
    <row r="177" spans="1:5" ht="58.75" customHeight="1" x14ac:dyDescent="0.35">
      <c r="A177" t="s">
        <v>352</v>
      </c>
      <c r="B177" t="s">
        <v>293</v>
      </c>
      <c r="C177" t="s">
        <v>146</v>
      </c>
      <c r="D177" s="4" t="s">
        <v>130</v>
      </c>
      <c r="E177" s="5">
        <v>75000</v>
      </c>
    </row>
    <row r="178" spans="1:5" ht="58.75" customHeight="1" x14ac:dyDescent="0.35">
      <c r="A178" t="s">
        <v>353</v>
      </c>
      <c r="B178" t="s">
        <v>354</v>
      </c>
      <c r="C178" t="s">
        <v>45</v>
      </c>
      <c r="D178" s="4" t="s">
        <v>61</v>
      </c>
      <c r="E178" s="5">
        <v>50000</v>
      </c>
    </row>
    <row r="179" spans="1:5" ht="58.75" customHeight="1" x14ac:dyDescent="0.35">
      <c r="A179" t="s">
        <v>355</v>
      </c>
      <c r="B179" t="s">
        <v>217</v>
      </c>
      <c r="C179" t="s">
        <v>64</v>
      </c>
      <c r="D179" s="4" t="s">
        <v>130</v>
      </c>
      <c r="E179" s="5">
        <v>75000</v>
      </c>
    </row>
    <row r="180" spans="1:5" ht="58.75" customHeight="1" x14ac:dyDescent="0.35">
      <c r="A180" t="s">
        <v>356</v>
      </c>
      <c r="B180" t="s">
        <v>357</v>
      </c>
      <c r="C180" t="s">
        <v>29</v>
      </c>
      <c r="D180" s="4" t="s">
        <v>61</v>
      </c>
      <c r="E180" s="5">
        <v>75000</v>
      </c>
    </row>
    <row r="181" spans="1:5" ht="58.75" customHeight="1" x14ac:dyDescent="0.35">
      <c r="A181" t="s">
        <v>358</v>
      </c>
      <c r="B181" t="s">
        <v>178</v>
      </c>
      <c r="C181" t="s">
        <v>24</v>
      </c>
      <c r="D181" s="4" t="s">
        <v>61</v>
      </c>
      <c r="E181" s="5">
        <v>75000</v>
      </c>
    </row>
    <row r="182" spans="1:5" ht="58.75" customHeight="1" x14ac:dyDescent="0.35">
      <c r="A182" t="s">
        <v>360</v>
      </c>
      <c r="B182" t="s">
        <v>361</v>
      </c>
      <c r="C182" t="s">
        <v>29</v>
      </c>
      <c r="D182" s="4" t="s">
        <v>61</v>
      </c>
      <c r="E182" s="5">
        <v>75000</v>
      </c>
    </row>
    <row r="183" spans="1:5" ht="58.75" customHeight="1" x14ac:dyDescent="0.35">
      <c r="A183" t="s">
        <v>362</v>
      </c>
      <c r="B183" t="s">
        <v>56</v>
      </c>
      <c r="C183" t="s">
        <v>6</v>
      </c>
      <c r="D183" s="4" t="s">
        <v>61</v>
      </c>
      <c r="E183" s="5">
        <v>70000</v>
      </c>
    </row>
    <row r="184" spans="1:5" ht="58.75" customHeight="1" x14ac:dyDescent="0.35">
      <c r="A184" t="s">
        <v>364</v>
      </c>
      <c r="B184" t="s">
        <v>365</v>
      </c>
      <c r="C184" t="s">
        <v>24</v>
      </c>
      <c r="D184" s="4" t="s">
        <v>61</v>
      </c>
      <c r="E184" s="5">
        <v>75000</v>
      </c>
    </row>
    <row r="185" spans="1:5" ht="58.75" customHeight="1" x14ac:dyDescent="0.35">
      <c r="A185" t="s">
        <v>367</v>
      </c>
      <c r="B185" t="s">
        <v>53</v>
      </c>
      <c r="C185" t="s">
        <v>24</v>
      </c>
      <c r="D185" s="4" t="s">
        <v>368</v>
      </c>
      <c r="E185" s="5">
        <v>75000</v>
      </c>
    </row>
    <row r="186" spans="1:5" ht="58.75" customHeight="1" x14ac:dyDescent="0.35">
      <c r="A186" t="s">
        <v>369</v>
      </c>
      <c r="B186" t="s">
        <v>54</v>
      </c>
      <c r="C186" t="s">
        <v>14</v>
      </c>
      <c r="D186" s="4" t="s">
        <v>61</v>
      </c>
      <c r="E186" s="5">
        <v>30000</v>
      </c>
    </row>
    <row r="187" spans="1:5" ht="58.75" customHeight="1" x14ac:dyDescent="0.35">
      <c r="A187" t="s">
        <v>371</v>
      </c>
      <c r="B187" t="s">
        <v>218</v>
      </c>
      <c r="C187" t="s">
        <v>45</v>
      </c>
      <c r="D187" s="4" t="s">
        <v>61</v>
      </c>
      <c r="E187" s="5">
        <v>40000</v>
      </c>
    </row>
    <row r="188" spans="1:5" ht="58.75" customHeight="1" x14ac:dyDescent="0.35">
      <c r="A188" t="s">
        <v>372</v>
      </c>
      <c r="B188" t="s">
        <v>373</v>
      </c>
      <c r="C188" t="s">
        <v>6</v>
      </c>
      <c r="D188" s="4" t="s">
        <v>374</v>
      </c>
      <c r="E188" s="5">
        <v>50000</v>
      </c>
    </row>
    <row r="189" spans="1:5" ht="58.75" customHeight="1" x14ac:dyDescent="0.35">
      <c r="A189" t="s">
        <v>376</v>
      </c>
      <c r="B189" t="s">
        <v>75</v>
      </c>
      <c r="C189" t="s">
        <v>24</v>
      </c>
      <c r="D189" s="4" t="s">
        <v>61</v>
      </c>
      <c r="E189" s="5">
        <v>30000</v>
      </c>
    </row>
    <row r="190" spans="1:5" ht="58.75" customHeight="1" x14ac:dyDescent="0.35">
      <c r="A190" t="s">
        <v>377</v>
      </c>
      <c r="B190" t="s">
        <v>378</v>
      </c>
      <c r="C190" t="s">
        <v>64</v>
      </c>
      <c r="D190" s="4" t="s">
        <v>61</v>
      </c>
      <c r="E190" s="5">
        <v>20000</v>
      </c>
    </row>
    <row r="191" spans="1:5" ht="58.75" customHeight="1" x14ac:dyDescent="0.35">
      <c r="A191" t="s">
        <v>379</v>
      </c>
      <c r="B191" t="s">
        <v>334</v>
      </c>
      <c r="C191" t="s">
        <v>45</v>
      </c>
      <c r="D191" s="4" t="s">
        <v>130</v>
      </c>
      <c r="E191" s="5">
        <v>60000</v>
      </c>
    </row>
    <row r="192" spans="1:5" ht="58.75" customHeight="1" x14ac:dyDescent="0.35">
      <c r="A192" t="s">
        <v>380</v>
      </c>
      <c r="B192" t="s">
        <v>53</v>
      </c>
      <c r="C192" t="s">
        <v>24</v>
      </c>
      <c r="D192" s="4" t="s">
        <v>61</v>
      </c>
      <c r="E192" s="5">
        <v>75000</v>
      </c>
    </row>
    <row r="193" spans="1:5" ht="58.75" customHeight="1" x14ac:dyDescent="0.35">
      <c r="A193" t="s">
        <v>381</v>
      </c>
      <c r="B193" t="s">
        <v>382</v>
      </c>
      <c r="C193" t="s">
        <v>29</v>
      </c>
      <c r="D193" s="4" t="s">
        <v>61</v>
      </c>
      <c r="E193" s="5">
        <v>75000</v>
      </c>
    </row>
    <row r="194" spans="1:5" ht="58.75" customHeight="1" x14ac:dyDescent="0.35">
      <c r="A194" t="s">
        <v>383</v>
      </c>
      <c r="B194" t="s">
        <v>19</v>
      </c>
      <c r="C194" t="s">
        <v>24</v>
      </c>
      <c r="D194" s="4" t="s">
        <v>384</v>
      </c>
      <c r="E194" s="5">
        <v>75000</v>
      </c>
    </row>
    <row r="195" spans="1:5" ht="58.75" customHeight="1" x14ac:dyDescent="0.35">
      <c r="A195" t="s">
        <v>385</v>
      </c>
      <c r="B195" t="s">
        <v>60</v>
      </c>
      <c r="C195" t="s">
        <v>14</v>
      </c>
      <c r="D195" s="4" t="s">
        <v>155</v>
      </c>
      <c r="E195" s="5">
        <v>75000</v>
      </c>
    </row>
    <row r="196" spans="1:5" ht="58.75" customHeight="1" x14ac:dyDescent="0.35">
      <c r="A196" t="s">
        <v>386</v>
      </c>
      <c r="B196" t="s">
        <v>373</v>
      </c>
      <c r="C196" t="s">
        <v>32</v>
      </c>
      <c r="D196" s="4" t="s">
        <v>387</v>
      </c>
      <c r="E196" s="5">
        <v>75000</v>
      </c>
    </row>
    <row r="197" spans="1:5" ht="58.75" customHeight="1" x14ac:dyDescent="0.35">
      <c r="A197" t="s">
        <v>388</v>
      </c>
      <c r="B197" t="s">
        <v>332</v>
      </c>
      <c r="C197" t="s">
        <v>45</v>
      </c>
      <c r="D197" s="4" t="s">
        <v>61</v>
      </c>
      <c r="E197" s="5">
        <v>40000</v>
      </c>
    </row>
    <row r="198" spans="1:5" ht="58.75" customHeight="1" x14ac:dyDescent="0.35">
      <c r="A198" t="s">
        <v>390</v>
      </c>
      <c r="B198" t="s">
        <v>311</v>
      </c>
      <c r="C198" t="s">
        <v>45</v>
      </c>
      <c r="D198" s="4" t="s">
        <v>130</v>
      </c>
      <c r="E198" s="5">
        <v>20000</v>
      </c>
    </row>
    <row r="199" spans="1:5" ht="58.75" customHeight="1" x14ac:dyDescent="0.35">
      <c r="A199" t="s">
        <v>391</v>
      </c>
      <c r="B199" t="s">
        <v>392</v>
      </c>
      <c r="C199" t="s">
        <v>45</v>
      </c>
      <c r="D199" t="s">
        <v>199</v>
      </c>
      <c r="E199" s="5">
        <v>70000</v>
      </c>
    </row>
    <row r="200" spans="1:5" ht="58.75" customHeight="1" x14ac:dyDescent="0.35">
      <c r="A200" t="s">
        <v>394</v>
      </c>
      <c r="B200" t="s">
        <v>395</v>
      </c>
      <c r="C200" t="s">
        <v>29</v>
      </c>
      <c r="D200" s="4" t="s">
        <v>61</v>
      </c>
      <c r="E200" s="5">
        <v>75000</v>
      </c>
    </row>
    <row r="201" spans="1:5" ht="58.75" customHeight="1" x14ac:dyDescent="0.35">
      <c r="A201" t="s">
        <v>396</v>
      </c>
      <c r="B201" t="s">
        <v>53</v>
      </c>
      <c r="C201" t="s">
        <v>14</v>
      </c>
      <c r="D201" s="4" t="s">
        <v>61</v>
      </c>
      <c r="E201" s="5">
        <v>75000</v>
      </c>
    </row>
    <row r="202" spans="1:5" ht="58.75" customHeight="1" x14ac:dyDescent="0.35">
      <c r="A202" t="s">
        <v>397</v>
      </c>
      <c r="B202" t="s">
        <v>398</v>
      </c>
      <c r="C202" t="s">
        <v>307</v>
      </c>
      <c r="D202" s="4" t="s">
        <v>61</v>
      </c>
      <c r="E202" s="5">
        <v>75000</v>
      </c>
    </row>
    <row r="203" spans="1:5" ht="58.75" customHeight="1" x14ac:dyDescent="0.35">
      <c r="A203" t="s">
        <v>399</v>
      </c>
      <c r="B203" t="s">
        <v>154</v>
      </c>
      <c r="C203" t="s">
        <v>24</v>
      </c>
      <c r="D203" s="4" t="s">
        <v>61</v>
      </c>
      <c r="E203" s="5">
        <v>75000</v>
      </c>
    </row>
    <row r="204" spans="1:5" ht="58.75" customHeight="1" x14ac:dyDescent="0.35">
      <c r="A204" t="s">
        <v>400</v>
      </c>
      <c r="B204" t="s">
        <v>401</v>
      </c>
      <c r="C204" t="s">
        <v>45</v>
      </c>
      <c r="D204" s="4" t="s">
        <v>61</v>
      </c>
      <c r="E204" s="5">
        <v>20000</v>
      </c>
    </row>
    <row r="205" spans="1:5" ht="58.75" customHeight="1" x14ac:dyDescent="0.35">
      <c r="A205" t="s">
        <v>402</v>
      </c>
      <c r="B205" t="s">
        <v>53</v>
      </c>
      <c r="C205" t="s">
        <v>29</v>
      </c>
      <c r="D205" s="4" t="s">
        <v>84</v>
      </c>
      <c r="E205" s="5">
        <v>10000</v>
      </c>
    </row>
    <row r="206" spans="1:5" ht="58.75" customHeight="1" x14ac:dyDescent="0.35">
      <c r="A206" t="s">
        <v>403</v>
      </c>
      <c r="B206" t="s">
        <v>334</v>
      </c>
      <c r="C206" t="s">
        <v>24</v>
      </c>
      <c r="D206" s="4" t="s">
        <v>61</v>
      </c>
      <c r="E206" s="5">
        <v>75000</v>
      </c>
    </row>
    <row r="207" spans="1:5" ht="58.75" customHeight="1" x14ac:dyDescent="0.35">
      <c r="A207" t="s">
        <v>404</v>
      </c>
      <c r="B207" t="s">
        <v>405</v>
      </c>
      <c r="C207" t="s">
        <v>24</v>
      </c>
      <c r="D207" s="4" t="s">
        <v>61</v>
      </c>
      <c r="E207" s="5">
        <v>60000</v>
      </c>
    </row>
    <row r="208" spans="1:5" ht="58.75" customHeight="1" x14ac:dyDescent="0.35">
      <c r="A208" t="s">
        <v>406</v>
      </c>
      <c r="B208" t="s">
        <v>251</v>
      </c>
      <c r="C208" t="s">
        <v>6</v>
      </c>
      <c r="D208" s="4" t="s">
        <v>61</v>
      </c>
      <c r="E208" s="5">
        <v>75000</v>
      </c>
    </row>
    <row r="209" spans="1:5" ht="58.75" customHeight="1" x14ac:dyDescent="0.35">
      <c r="A209" t="s">
        <v>407</v>
      </c>
      <c r="B209" t="s">
        <v>97</v>
      </c>
      <c r="C209" t="s">
        <v>6</v>
      </c>
      <c r="D209" s="4" t="s">
        <v>61</v>
      </c>
      <c r="E209" s="5">
        <v>75000</v>
      </c>
    </row>
    <row r="210" spans="1:5" ht="58.75" customHeight="1" x14ac:dyDescent="0.35">
      <c r="A210" t="s">
        <v>409</v>
      </c>
      <c r="B210" t="s">
        <v>334</v>
      </c>
      <c r="C210" t="s">
        <v>29</v>
      </c>
      <c r="D210" s="4" t="s">
        <v>130</v>
      </c>
      <c r="E210" s="5">
        <v>75000</v>
      </c>
    </row>
    <row r="211" spans="1:5" ht="58.75" customHeight="1" x14ac:dyDescent="0.35">
      <c r="A211" t="s">
        <v>411</v>
      </c>
      <c r="B211" t="s">
        <v>180</v>
      </c>
      <c r="C211" t="s">
        <v>146</v>
      </c>
      <c r="D211" s="4" t="s">
        <v>84</v>
      </c>
      <c r="E211" s="5">
        <v>40000</v>
      </c>
    </row>
    <row r="212" spans="1:5" ht="58.75" customHeight="1" x14ac:dyDescent="0.35">
      <c r="A212" t="s">
        <v>413</v>
      </c>
      <c r="B212" t="s">
        <v>47</v>
      </c>
      <c r="C212" t="s">
        <v>6</v>
      </c>
      <c r="D212" s="4" t="s">
        <v>130</v>
      </c>
      <c r="E212" s="5">
        <v>75000</v>
      </c>
    </row>
    <row r="213" spans="1:5" ht="58.75" customHeight="1" x14ac:dyDescent="0.35">
      <c r="A213" t="s">
        <v>414</v>
      </c>
      <c r="B213" t="s">
        <v>415</v>
      </c>
      <c r="C213" t="s">
        <v>45</v>
      </c>
      <c r="D213" s="4" t="s">
        <v>61</v>
      </c>
      <c r="E213" s="5">
        <v>75000</v>
      </c>
    </row>
    <row r="214" spans="1:5" ht="58.75" customHeight="1" x14ac:dyDescent="0.35">
      <c r="A214" t="s">
        <v>416</v>
      </c>
      <c r="B214" t="s">
        <v>53</v>
      </c>
      <c r="C214" t="s">
        <v>32</v>
      </c>
      <c r="D214" s="4" t="s">
        <v>61</v>
      </c>
      <c r="E214" s="5">
        <v>75000</v>
      </c>
    </row>
    <row r="215" spans="1:5" ht="58.75" customHeight="1" x14ac:dyDescent="0.35">
      <c r="A215" t="s">
        <v>418</v>
      </c>
      <c r="B215" t="s">
        <v>419</v>
      </c>
      <c r="C215" t="s">
        <v>6</v>
      </c>
      <c r="D215" s="4" t="s">
        <v>61</v>
      </c>
      <c r="E215" s="5">
        <v>75000</v>
      </c>
    </row>
    <row r="216" spans="1:5" ht="58.75" customHeight="1" x14ac:dyDescent="0.35">
      <c r="A216" t="s">
        <v>422</v>
      </c>
      <c r="B216" t="s">
        <v>16</v>
      </c>
      <c r="C216" t="s">
        <v>24</v>
      </c>
      <c r="D216" s="4" t="s">
        <v>61</v>
      </c>
      <c r="E216" s="5">
        <v>30000</v>
      </c>
    </row>
    <row r="217" spans="1:5" ht="58.75" customHeight="1" x14ac:dyDescent="0.35">
      <c r="A217" t="s">
        <v>423</v>
      </c>
      <c r="B217" t="s">
        <v>129</v>
      </c>
      <c r="C217" t="s">
        <v>24</v>
      </c>
      <c r="D217" s="4" t="s">
        <v>130</v>
      </c>
      <c r="E217" s="5">
        <v>75000</v>
      </c>
    </row>
    <row r="218" spans="1:5" ht="58.75" customHeight="1" x14ac:dyDescent="0.35">
      <c r="A218" t="s">
        <v>424</v>
      </c>
      <c r="B218" t="s">
        <v>327</v>
      </c>
      <c r="C218" t="s">
        <v>45</v>
      </c>
      <c r="D218" s="4" t="s">
        <v>61</v>
      </c>
      <c r="E218" s="5">
        <v>10000</v>
      </c>
    </row>
    <row r="219" spans="1:5" ht="58.75" customHeight="1" x14ac:dyDescent="0.35">
      <c r="A219" t="s">
        <v>425</v>
      </c>
      <c r="B219" t="s">
        <v>53</v>
      </c>
      <c r="C219" t="s">
        <v>64</v>
      </c>
      <c r="D219" s="4" t="s">
        <v>61</v>
      </c>
      <c r="E219" s="5">
        <v>75000</v>
      </c>
    </row>
    <row r="220" spans="1:5" ht="58.75" customHeight="1" x14ac:dyDescent="0.35">
      <c r="A220" t="s">
        <v>426</v>
      </c>
      <c r="B220" t="s">
        <v>427</v>
      </c>
      <c r="C220" t="s">
        <v>6</v>
      </c>
      <c r="D220" s="4" t="s">
        <v>61</v>
      </c>
      <c r="E220" s="5">
        <v>75000</v>
      </c>
    </row>
    <row r="221" spans="1:5" ht="58.75" customHeight="1" x14ac:dyDescent="0.35">
      <c r="A221" t="s">
        <v>428</v>
      </c>
      <c r="B221" t="s">
        <v>103</v>
      </c>
      <c r="C221" t="s">
        <v>14</v>
      </c>
      <c r="D221" s="4" t="s">
        <v>84</v>
      </c>
      <c r="E221" s="5">
        <v>75000</v>
      </c>
    </row>
    <row r="222" spans="1:5" ht="58.75" customHeight="1" x14ac:dyDescent="0.35">
      <c r="A222" t="s">
        <v>429</v>
      </c>
      <c r="B222" t="s">
        <v>430</v>
      </c>
      <c r="C222" t="s">
        <v>6</v>
      </c>
      <c r="D222" s="4" t="s">
        <v>130</v>
      </c>
      <c r="E222" s="5">
        <v>75000</v>
      </c>
    </row>
    <row r="223" spans="1:5" ht="58.75" customHeight="1" x14ac:dyDescent="0.35">
      <c r="A223" t="s">
        <v>432</v>
      </c>
      <c r="B223" t="s">
        <v>197</v>
      </c>
      <c r="C223" t="s">
        <v>6</v>
      </c>
      <c r="D223" s="4" t="s">
        <v>61</v>
      </c>
      <c r="E223" s="5">
        <v>75000</v>
      </c>
    </row>
    <row r="224" spans="1:5" ht="58.75" customHeight="1" x14ac:dyDescent="0.35">
      <c r="A224" t="s">
        <v>433</v>
      </c>
      <c r="B224" t="s">
        <v>434</v>
      </c>
      <c r="C224" t="s">
        <v>24</v>
      </c>
      <c r="D224" s="4" t="s">
        <v>61</v>
      </c>
      <c r="E224" s="5">
        <v>40000</v>
      </c>
    </row>
    <row r="225" spans="1:5" ht="58.75" customHeight="1" x14ac:dyDescent="0.35">
      <c r="A225" t="s">
        <v>435</v>
      </c>
      <c r="B225" t="s">
        <v>101</v>
      </c>
      <c r="C225" t="s">
        <v>24</v>
      </c>
      <c r="D225" s="4" t="s">
        <v>61</v>
      </c>
      <c r="E225" s="5">
        <v>10000</v>
      </c>
    </row>
    <row r="226" spans="1:5" ht="58.75" customHeight="1" x14ac:dyDescent="0.35">
      <c r="A226" t="s">
        <v>437</v>
      </c>
      <c r="B226" t="s">
        <v>80</v>
      </c>
      <c r="C226" t="s">
        <v>438</v>
      </c>
      <c r="D226" s="4" t="s">
        <v>61</v>
      </c>
      <c r="E226" s="5">
        <v>75000</v>
      </c>
    </row>
    <row r="227" spans="1:5" ht="58.75" customHeight="1" x14ac:dyDescent="0.35">
      <c r="A227" t="s">
        <v>439</v>
      </c>
      <c r="B227" t="s">
        <v>63</v>
      </c>
      <c r="C227" t="s">
        <v>14</v>
      </c>
      <c r="D227" s="4" t="s">
        <v>61</v>
      </c>
      <c r="E227" s="5">
        <v>10000</v>
      </c>
    </row>
    <row r="228" spans="1:5" ht="58.75" customHeight="1" x14ac:dyDescent="0.35">
      <c r="A228" t="s">
        <v>440</v>
      </c>
      <c r="B228" t="s">
        <v>47</v>
      </c>
      <c r="C228" t="s">
        <v>64</v>
      </c>
      <c r="D228" s="4" t="s">
        <v>61</v>
      </c>
      <c r="E228" s="5">
        <v>30000</v>
      </c>
    </row>
    <row r="229" spans="1:5" ht="58.75" customHeight="1" x14ac:dyDescent="0.35">
      <c r="A229" t="s">
        <v>441</v>
      </c>
      <c r="B229" t="s">
        <v>5</v>
      </c>
      <c r="C229" t="s">
        <v>20</v>
      </c>
      <c r="D229" s="4" t="s">
        <v>155</v>
      </c>
      <c r="E229" s="5">
        <v>75000</v>
      </c>
    </row>
    <row r="230" spans="1:5" ht="58.75" customHeight="1" x14ac:dyDescent="0.35">
      <c r="A230" t="s">
        <v>442</v>
      </c>
      <c r="B230" t="s">
        <v>443</v>
      </c>
      <c r="C230" t="s">
        <v>96</v>
      </c>
      <c r="D230" s="4" t="s">
        <v>61</v>
      </c>
      <c r="E230" s="5">
        <v>75000</v>
      </c>
    </row>
    <row r="231" spans="1:5" ht="58.75" customHeight="1" x14ac:dyDescent="0.35">
      <c r="A231" t="s">
        <v>444</v>
      </c>
      <c r="B231" t="s">
        <v>445</v>
      </c>
      <c r="C231" t="s">
        <v>6</v>
      </c>
      <c r="D231" s="4" t="s">
        <v>187</v>
      </c>
      <c r="E231" s="5">
        <v>75000</v>
      </c>
    </row>
    <row r="232" spans="1:5" ht="58.75" customHeight="1" x14ac:dyDescent="0.35">
      <c r="A232" t="s">
        <v>446</v>
      </c>
      <c r="B232" t="s">
        <v>127</v>
      </c>
      <c r="C232" t="s">
        <v>6</v>
      </c>
      <c r="D232" s="4" t="s">
        <v>61</v>
      </c>
      <c r="E232" s="5">
        <v>75000</v>
      </c>
    </row>
    <row r="233" spans="1:5" ht="58.75" customHeight="1" x14ac:dyDescent="0.35">
      <c r="A233" t="s">
        <v>448</v>
      </c>
      <c r="B233" t="s">
        <v>449</v>
      </c>
      <c r="C233" t="s">
        <v>14</v>
      </c>
      <c r="D233" s="4" t="s">
        <v>61</v>
      </c>
      <c r="E233" s="5">
        <v>75000</v>
      </c>
    </row>
    <row r="234" spans="1:5" ht="58.75" customHeight="1" x14ac:dyDescent="0.35">
      <c r="A234" t="s">
        <v>450</v>
      </c>
      <c r="B234" t="s">
        <v>101</v>
      </c>
      <c r="C234" t="s">
        <v>6</v>
      </c>
      <c r="D234" s="4" t="s">
        <v>61</v>
      </c>
      <c r="E234" s="5">
        <v>75000</v>
      </c>
    </row>
    <row r="235" spans="1:5" ht="58.75" customHeight="1" x14ac:dyDescent="0.35">
      <c r="A235" t="s">
        <v>451</v>
      </c>
      <c r="B235" t="s">
        <v>131</v>
      </c>
      <c r="C235" t="s">
        <v>146</v>
      </c>
      <c r="D235" s="4" t="s">
        <v>61</v>
      </c>
      <c r="E235" s="5">
        <v>60000</v>
      </c>
    </row>
    <row r="236" spans="1:5" ht="58.75" customHeight="1" x14ac:dyDescent="0.35">
      <c r="A236" t="s">
        <v>452</v>
      </c>
      <c r="B236" t="s">
        <v>149</v>
      </c>
      <c r="C236" t="s">
        <v>6</v>
      </c>
      <c r="D236" s="4" t="s">
        <v>61</v>
      </c>
      <c r="E236" s="5">
        <v>75000</v>
      </c>
    </row>
    <row r="237" spans="1:5" ht="58.75" customHeight="1" x14ac:dyDescent="0.35">
      <c r="A237" t="s">
        <v>453</v>
      </c>
      <c r="B237" t="s">
        <v>434</v>
      </c>
      <c r="C237" t="s">
        <v>29</v>
      </c>
      <c r="D237" s="4" t="s">
        <v>61</v>
      </c>
      <c r="E237" s="5">
        <v>75000</v>
      </c>
    </row>
    <row r="238" spans="1:5" ht="58.75" customHeight="1" x14ac:dyDescent="0.35">
      <c r="A238" t="s">
        <v>455</v>
      </c>
      <c r="B238" t="s">
        <v>69</v>
      </c>
      <c r="C238" t="s">
        <v>6</v>
      </c>
      <c r="D238" s="4" t="s">
        <v>61</v>
      </c>
      <c r="E238" s="5">
        <v>70000</v>
      </c>
    </row>
    <row r="239" spans="1:5" ht="58.75" customHeight="1" x14ac:dyDescent="0.35">
      <c r="A239" t="s">
        <v>456</v>
      </c>
      <c r="B239" t="s">
        <v>457</v>
      </c>
      <c r="C239" t="s">
        <v>283</v>
      </c>
      <c r="D239" s="4" t="s">
        <v>61</v>
      </c>
      <c r="E239" s="5">
        <v>30000</v>
      </c>
    </row>
    <row r="240" spans="1:5" ht="58.75" customHeight="1" x14ac:dyDescent="0.35">
      <c r="A240" t="s">
        <v>458</v>
      </c>
      <c r="B240" t="s">
        <v>53</v>
      </c>
      <c r="C240" t="s">
        <v>6</v>
      </c>
      <c r="D240" s="4" t="s">
        <v>61</v>
      </c>
      <c r="E240" s="5">
        <v>20000</v>
      </c>
    </row>
    <row r="241" spans="1:5" ht="58.75" customHeight="1" x14ac:dyDescent="0.35">
      <c r="A241" t="s">
        <v>459</v>
      </c>
      <c r="B241" t="s">
        <v>460</v>
      </c>
      <c r="C241" t="s">
        <v>438</v>
      </c>
      <c r="D241" s="4" t="s">
        <v>61</v>
      </c>
      <c r="E241" s="5">
        <v>10000</v>
      </c>
    </row>
    <row r="242" spans="1:5" ht="58.75" customHeight="1" x14ac:dyDescent="0.35">
      <c r="A242" t="s">
        <v>462</v>
      </c>
      <c r="B242" t="s">
        <v>53</v>
      </c>
      <c r="C242" t="s">
        <v>14</v>
      </c>
      <c r="D242" s="4" t="s">
        <v>61</v>
      </c>
      <c r="E242" s="5">
        <v>50000</v>
      </c>
    </row>
    <row r="243" spans="1:5" ht="58.75" customHeight="1" x14ac:dyDescent="0.35">
      <c r="A243" t="s">
        <v>463</v>
      </c>
      <c r="B243" t="s">
        <v>223</v>
      </c>
      <c r="C243" t="s">
        <v>24</v>
      </c>
      <c r="D243" s="4" t="s">
        <v>61</v>
      </c>
      <c r="E243" s="5">
        <v>75000</v>
      </c>
    </row>
    <row r="244" spans="1:5" ht="58.75" customHeight="1" x14ac:dyDescent="0.35">
      <c r="A244" t="s">
        <v>464</v>
      </c>
      <c r="B244" t="s">
        <v>47</v>
      </c>
      <c r="C244" t="s">
        <v>14</v>
      </c>
      <c r="D244" s="4" t="s">
        <v>61</v>
      </c>
      <c r="E244" s="5">
        <v>75000</v>
      </c>
    </row>
    <row r="245" spans="1:5" ht="58.75" customHeight="1" x14ac:dyDescent="0.35">
      <c r="A245" t="s">
        <v>465</v>
      </c>
      <c r="B245" t="s">
        <v>129</v>
      </c>
      <c r="C245" t="s">
        <v>24</v>
      </c>
      <c r="D245" s="4" t="s">
        <v>130</v>
      </c>
      <c r="E245" s="5">
        <v>75000</v>
      </c>
    </row>
    <row r="246" spans="1:5" ht="58.75" customHeight="1" x14ac:dyDescent="0.35">
      <c r="A246" t="s">
        <v>466</v>
      </c>
      <c r="B246" t="s">
        <v>467</v>
      </c>
      <c r="C246" t="s">
        <v>45</v>
      </c>
      <c r="D246" s="4" t="s">
        <v>130</v>
      </c>
      <c r="E246" s="5">
        <v>75000</v>
      </c>
    </row>
    <row r="247" spans="1:5" ht="58.75" customHeight="1" x14ac:dyDescent="0.35">
      <c r="A247" t="s">
        <v>468</v>
      </c>
      <c r="B247" t="s">
        <v>93</v>
      </c>
      <c r="C247" t="s">
        <v>29</v>
      </c>
      <c r="D247" s="4" t="s">
        <v>84</v>
      </c>
      <c r="E247" s="5">
        <v>75000</v>
      </c>
    </row>
    <row r="248" spans="1:5" ht="58.75" customHeight="1" x14ac:dyDescent="0.35">
      <c r="A248" t="s">
        <v>469</v>
      </c>
      <c r="B248" t="s">
        <v>470</v>
      </c>
      <c r="C248" t="s">
        <v>64</v>
      </c>
      <c r="D248" s="4" t="s">
        <v>61</v>
      </c>
      <c r="E248" s="5">
        <v>75000</v>
      </c>
    </row>
    <row r="249" spans="1:5" ht="58.75" customHeight="1" x14ac:dyDescent="0.35">
      <c r="A249" t="s">
        <v>471</v>
      </c>
      <c r="B249" t="s">
        <v>472</v>
      </c>
      <c r="C249" t="s">
        <v>45</v>
      </c>
      <c r="D249" s="4" t="s">
        <v>61</v>
      </c>
      <c r="E249" s="5">
        <v>75000</v>
      </c>
    </row>
    <row r="250" spans="1:5" ht="58.75" customHeight="1" x14ac:dyDescent="0.35">
      <c r="A250" t="s">
        <v>473</v>
      </c>
      <c r="B250" t="s">
        <v>129</v>
      </c>
      <c r="C250" t="s">
        <v>6</v>
      </c>
      <c r="D250" s="4" t="s">
        <v>61</v>
      </c>
      <c r="E250" s="5">
        <v>75000</v>
      </c>
    </row>
    <row r="251" spans="1:5" ht="58.75" customHeight="1" x14ac:dyDescent="0.35">
      <c r="A251" t="s">
        <v>474</v>
      </c>
      <c r="B251" t="s">
        <v>264</v>
      </c>
      <c r="C251" t="s">
        <v>6</v>
      </c>
      <c r="D251" s="4" t="s">
        <v>61</v>
      </c>
      <c r="E251" s="5">
        <v>75000</v>
      </c>
    </row>
    <row r="252" spans="1:5" ht="58.75" customHeight="1" x14ac:dyDescent="0.35">
      <c r="A252" t="s">
        <v>475</v>
      </c>
      <c r="B252" t="s">
        <v>334</v>
      </c>
      <c r="C252" t="s">
        <v>24</v>
      </c>
      <c r="D252" s="4" t="s">
        <v>61</v>
      </c>
      <c r="E252" s="5">
        <v>75000</v>
      </c>
    </row>
    <row r="253" spans="1:5" ht="58.75" customHeight="1" x14ac:dyDescent="0.35">
      <c r="A253" t="s">
        <v>476</v>
      </c>
      <c r="B253" t="s">
        <v>47</v>
      </c>
      <c r="C253" t="s">
        <v>6</v>
      </c>
      <c r="D253" s="4" t="s">
        <v>61</v>
      </c>
      <c r="E253" s="5">
        <v>75000</v>
      </c>
    </row>
    <row r="254" spans="1:5" ht="58.75" customHeight="1" x14ac:dyDescent="0.35">
      <c r="A254" t="s">
        <v>477</v>
      </c>
      <c r="B254" t="s">
        <v>478</v>
      </c>
      <c r="C254" t="s">
        <v>45</v>
      </c>
      <c r="D254" s="4" t="s">
        <v>61</v>
      </c>
      <c r="E254" s="5">
        <v>20000</v>
      </c>
    </row>
    <row r="255" spans="1:5" ht="58.75" customHeight="1" x14ac:dyDescent="0.35">
      <c r="A255" t="s">
        <v>480</v>
      </c>
      <c r="B255" t="s">
        <v>481</v>
      </c>
      <c r="C255" t="s">
        <v>96</v>
      </c>
      <c r="D255" s="4" t="s">
        <v>61</v>
      </c>
      <c r="E255" s="5">
        <v>75000</v>
      </c>
    </row>
    <row r="256" spans="1:5" ht="58.75" customHeight="1" x14ac:dyDescent="0.35">
      <c r="A256" t="s">
        <v>482</v>
      </c>
      <c r="B256" t="s">
        <v>311</v>
      </c>
      <c r="C256" t="s">
        <v>24</v>
      </c>
      <c r="D256" s="4" t="s">
        <v>61</v>
      </c>
      <c r="E256" s="5">
        <v>50000</v>
      </c>
    </row>
    <row r="257" spans="1:5" ht="58.75" customHeight="1" x14ac:dyDescent="0.35">
      <c r="A257" t="s">
        <v>483</v>
      </c>
      <c r="B257" t="s">
        <v>53</v>
      </c>
      <c r="C257" t="s">
        <v>32</v>
      </c>
      <c r="D257" s="4" t="s">
        <v>61</v>
      </c>
      <c r="E257" s="5">
        <v>75000</v>
      </c>
    </row>
    <row r="258" spans="1:5" ht="58.75" customHeight="1" x14ac:dyDescent="0.35">
      <c r="A258" t="s">
        <v>484</v>
      </c>
      <c r="B258" t="s">
        <v>313</v>
      </c>
      <c r="C258" t="s">
        <v>64</v>
      </c>
      <c r="D258" s="4" t="s">
        <v>61</v>
      </c>
      <c r="E258" s="5">
        <v>75000</v>
      </c>
    </row>
    <row r="259" spans="1:5" ht="58.75" customHeight="1" x14ac:dyDescent="0.35">
      <c r="A259" t="s">
        <v>485</v>
      </c>
      <c r="B259" t="s">
        <v>69</v>
      </c>
      <c r="C259" t="s">
        <v>6</v>
      </c>
      <c r="D259" s="4" t="s">
        <v>61</v>
      </c>
      <c r="E259" s="5">
        <v>75000</v>
      </c>
    </row>
    <row r="260" spans="1:5" ht="58.75" customHeight="1" x14ac:dyDescent="0.35">
      <c r="A260" t="s">
        <v>486</v>
      </c>
      <c r="B260" t="s">
        <v>389</v>
      </c>
      <c r="C260" t="s">
        <v>29</v>
      </c>
      <c r="D260" s="4" t="s">
        <v>61</v>
      </c>
      <c r="E260" s="5">
        <v>20000</v>
      </c>
    </row>
    <row r="261" spans="1:5" ht="58.75" customHeight="1" x14ac:dyDescent="0.35">
      <c r="A261" t="s">
        <v>487</v>
      </c>
      <c r="B261" t="s">
        <v>54</v>
      </c>
      <c r="C261" t="s">
        <v>14</v>
      </c>
      <c r="D261" s="4" t="s">
        <v>130</v>
      </c>
      <c r="E261" s="5">
        <v>75000</v>
      </c>
    </row>
    <row r="262" spans="1:5" ht="58.75" customHeight="1" x14ac:dyDescent="0.35">
      <c r="A262" t="s">
        <v>489</v>
      </c>
      <c r="B262" t="s">
        <v>490</v>
      </c>
      <c r="C262" t="s">
        <v>24</v>
      </c>
      <c r="D262" s="4" t="s">
        <v>61</v>
      </c>
      <c r="E262" s="5">
        <v>40000</v>
      </c>
    </row>
    <row r="263" spans="1:5" ht="58.75" customHeight="1" x14ac:dyDescent="0.35">
      <c r="A263" t="s">
        <v>491</v>
      </c>
      <c r="B263" t="s">
        <v>461</v>
      </c>
      <c r="C263" t="s">
        <v>6</v>
      </c>
      <c r="D263" s="4" t="s">
        <v>61</v>
      </c>
      <c r="E263" s="5">
        <v>30000</v>
      </c>
    </row>
    <row r="264" spans="1:5" ht="58.75" customHeight="1" x14ac:dyDescent="0.35">
      <c r="A264" t="s">
        <v>493</v>
      </c>
      <c r="B264" t="s">
        <v>494</v>
      </c>
      <c r="C264" t="s">
        <v>45</v>
      </c>
      <c r="D264" s="4" t="s">
        <v>61</v>
      </c>
      <c r="E264" s="5">
        <v>40000</v>
      </c>
    </row>
    <row r="265" spans="1:5" ht="58.75" customHeight="1" x14ac:dyDescent="0.35">
      <c r="A265" t="s">
        <v>496</v>
      </c>
      <c r="B265" t="s">
        <v>497</v>
      </c>
      <c r="C265" t="s">
        <v>29</v>
      </c>
      <c r="D265" s="4" t="s">
        <v>61</v>
      </c>
      <c r="E265" s="5">
        <v>75000</v>
      </c>
    </row>
    <row r="266" spans="1:5" ht="58.75" customHeight="1" x14ac:dyDescent="0.35">
      <c r="A266" t="s">
        <v>499</v>
      </c>
      <c r="B266" t="s">
        <v>53</v>
      </c>
      <c r="C266" t="s">
        <v>24</v>
      </c>
      <c r="D266" s="4" t="s">
        <v>187</v>
      </c>
      <c r="E266" s="5">
        <v>75000</v>
      </c>
    </row>
    <row r="267" spans="1:5" ht="58.75" customHeight="1" x14ac:dyDescent="0.35">
      <c r="A267" t="s">
        <v>500</v>
      </c>
      <c r="B267" t="s">
        <v>501</v>
      </c>
      <c r="C267" t="s">
        <v>24</v>
      </c>
      <c r="D267" s="4" t="s">
        <v>130</v>
      </c>
      <c r="E267" s="5">
        <v>60000</v>
      </c>
    </row>
    <row r="268" spans="1:5" ht="58.75" customHeight="1" x14ac:dyDescent="0.35">
      <c r="A268" t="s">
        <v>503</v>
      </c>
      <c r="B268" t="s">
        <v>241</v>
      </c>
      <c r="C268" t="s">
        <v>6</v>
      </c>
      <c r="D268" s="4" t="s">
        <v>61</v>
      </c>
      <c r="E268" s="5">
        <v>75000</v>
      </c>
    </row>
    <row r="269" spans="1:5" ht="58.75" customHeight="1" x14ac:dyDescent="0.35">
      <c r="A269" t="s">
        <v>504</v>
      </c>
      <c r="B269" t="s">
        <v>505</v>
      </c>
      <c r="C269" t="s">
        <v>283</v>
      </c>
      <c r="D269" s="4" t="s">
        <v>61</v>
      </c>
      <c r="E269" s="5">
        <v>75000</v>
      </c>
    </row>
    <row r="270" spans="1:5" ht="58.75" customHeight="1" x14ac:dyDescent="0.35">
      <c r="A270" t="s">
        <v>506</v>
      </c>
      <c r="B270" t="s">
        <v>497</v>
      </c>
      <c r="C270" t="s">
        <v>32</v>
      </c>
      <c r="D270" s="4" t="s">
        <v>61</v>
      </c>
      <c r="E270" s="5">
        <v>10000</v>
      </c>
    </row>
    <row r="271" spans="1:5" ht="58.75" customHeight="1" x14ac:dyDescent="0.35">
      <c r="A271" t="s">
        <v>508</v>
      </c>
      <c r="B271" t="s">
        <v>509</v>
      </c>
      <c r="C271" t="s">
        <v>41</v>
      </c>
      <c r="D271" s="4" t="s">
        <v>187</v>
      </c>
      <c r="E271" s="5">
        <v>75000</v>
      </c>
    </row>
    <row r="272" spans="1:5" ht="58.75" customHeight="1" x14ac:dyDescent="0.35">
      <c r="A272" t="s">
        <v>511</v>
      </c>
      <c r="B272" t="s">
        <v>512</v>
      </c>
      <c r="C272" t="s">
        <v>64</v>
      </c>
      <c r="D272" s="4" t="s">
        <v>387</v>
      </c>
      <c r="E272" s="5">
        <v>75000</v>
      </c>
    </row>
    <row r="273" spans="1:5" ht="58.75" customHeight="1" x14ac:dyDescent="0.35">
      <c r="A273" t="s">
        <v>513</v>
      </c>
      <c r="B273" t="s">
        <v>311</v>
      </c>
      <c r="C273" t="s">
        <v>45</v>
      </c>
      <c r="D273" s="4" t="s">
        <v>61</v>
      </c>
      <c r="E273" s="5">
        <v>50000</v>
      </c>
    </row>
    <row r="274" spans="1:5" ht="58.75" customHeight="1" x14ac:dyDescent="0.35">
      <c r="A274" t="s">
        <v>514</v>
      </c>
      <c r="B274" t="s">
        <v>53</v>
      </c>
      <c r="C274" t="s">
        <v>45</v>
      </c>
      <c r="D274" s="4" t="s">
        <v>61</v>
      </c>
      <c r="E274" s="5">
        <v>30000</v>
      </c>
    </row>
    <row r="275" spans="1:5" ht="58.75" customHeight="1" x14ac:dyDescent="0.35">
      <c r="A275" t="s">
        <v>515</v>
      </c>
      <c r="B275" t="s">
        <v>80</v>
      </c>
      <c r="C275" t="s">
        <v>64</v>
      </c>
      <c r="D275" s="4" t="s">
        <v>61</v>
      </c>
      <c r="E275" s="5">
        <v>50000</v>
      </c>
    </row>
    <row r="276" spans="1:5" ht="58.75" customHeight="1" x14ac:dyDescent="0.35">
      <c r="A276" t="s">
        <v>516</v>
      </c>
      <c r="B276" t="s">
        <v>129</v>
      </c>
      <c r="C276" t="s">
        <v>24</v>
      </c>
      <c r="D276" s="4" t="s">
        <v>61</v>
      </c>
      <c r="E276" s="5">
        <v>75000</v>
      </c>
    </row>
    <row r="277" spans="1:5" ht="58.75" customHeight="1" x14ac:dyDescent="0.35">
      <c r="A277" t="s">
        <v>517</v>
      </c>
      <c r="B277" t="s">
        <v>417</v>
      </c>
      <c r="C277" t="s">
        <v>518</v>
      </c>
      <c r="D277" s="4" t="s">
        <v>61</v>
      </c>
      <c r="E277" s="5">
        <v>20000</v>
      </c>
    </row>
    <row r="278" spans="1:5" ht="58.75" customHeight="1" x14ac:dyDescent="0.35">
      <c r="A278" t="s">
        <v>519</v>
      </c>
      <c r="B278" t="s">
        <v>218</v>
      </c>
      <c r="C278" t="s">
        <v>24</v>
      </c>
      <c r="D278" s="4" t="s">
        <v>61</v>
      </c>
      <c r="E278" s="5">
        <v>60000</v>
      </c>
    </row>
    <row r="279" spans="1:5" ht="58.75" customHeight="1" x14ac:dyDescent="0.35">
      <c r="A279" t="s">
        <v>521</v>
      </c>
      <c r="B279" t="s">
        <v>334</v>
      </c>
      <c r="C279" t="s">
        <v>24</v>
      </c>
      <c r="D279" s="4" t="s">
        <v>130</v>
      </c>
      <c r="E279" s="5">
        <v>75000</v>
      </c>
    </row>
    <row r="280" spans="1:5" ht="58.75" customHeight="1" x14ac:dyDescent="0.35">
      <c r="A280" t="s">
        <v>523</v>
      </c>
      <c r="B280" t="s">
        <v>111</v>
      </c>
      <c r="C280" t="s">
        <v>96</v>
      </c>
      <c r="D280" s="4" t="s">
        <v>208</v>
      </c>
      <c r="E280" s="5">
        <v>75000</v>
      </c>
    </row>
    <row r="281" spans="1:5" ht="58.75" customHeight="1" x14ac:dyDescent="0.35">
      <c r="A281" t="s">
        <v>524</v>
      </c>
      <c r="B281" t="s">
        <v>525</v>
      </c>
      <c r="C281" t="s">
        <v>45</v>
      </c>
      <c r="D281" s="4" t="s">
        <v>187</v>
      </c>
      <c r="E281" s="5">
        <v>75000</v>
      </c>
    </row>
    <row r="282" spans="1:5" ht="58.75" customHeight="1" x14ac:dyDescent="0.35">
      <c r="A282" t="s">
        <v>526</v>
      </c>
      <c r="B282" t="s">
        <v>445</v>
      </c>
      <c r="C282" t="s">
        <v>32</v>
      </c>
      <c r="D282" s="4" t="s">
        <v>61</v>
      </c>
      <c r="E282" s="5">
        <v>70000</v>
      </c>
    </row>
    <row r="283" spans="1:5" ht="58.75" customHeight="1" x14ac:dyDescent="0.35">
      <c r="A283" t="s">
        <v>527</v>
      </c>
      <c r="B283" t="s">
        <v>53</v>
      </c>
      <c r="C283" t="s">
        <v>45</v>
      </c>
      <c r="D283" s="4" t="s">
        <v>84</v>
      </c>
      <c r="E283" s="5">
        <v>40000</v>
      </c>
    </row>
    <row r="284" spans="1:5" ht="58.75" customHeight="1" x14ac:dyDescent="0.35">
      <c r="A284" t="s">
        <v>528</v>
      </c>
      <c r="B284" t="s">
        <v>49</v>
      </c>
      <c r="C284" t="s">
        <v>6</v>
      </c>
      <c r="D284" s="4" t="s">
        <v>61</v>
      </c>
      <c r="E284" s="5">
        <v>75000</v>
      </c>
    </row>
    <row r="285" spans="1:5" ht="58.75" customHeight="1" x14ac:dyDescent="0.35">
      <c r="A285" t="s">
        <v>529</v>
      </c>
      <c r="B285" t="s">
        <v>111</v>
      </c>
      <c r="C285" t="s">
        <v>45</v>
      </c>
      <c r="D285" s="4" t="s">
        <v>130</v>
      </c>
      <c r="E285" s="5">
        <v>75000</v>
      </c>
    </row>
    <row r="286" spans="1:5" ht="58.75" customHeight="1" x14ac:dyDescent="0.35">
      <c r="A286" t="s">
        <v>530</v>
      </c>
      <c r="B286" t="s">
        <v>93</v>
      </c>
      <c r="C286" t="s">
        <v>29</v>
      </c>
      <c r="D286" s="4" t="s">
        <v>61</v>
      </c>
      <c r="E286" s="5">
        <v>20000</v>
      </c>
    </row>
    <row r="287" spans="1:5" ht="58.75" customHeight="1" x14ac:dyDescent="0.35">
      <c r="A287" t="s">
        <v>531</v>
      </c>
      <c r="B287" t="s">
        <v>398</v>
      </c>
      <c r="C287" t="s">
        <v>6</v>
      </c>
      <c r="D287" s="4" t="s">
        <v>61</v>
      </c>
      <c r="E287" s="5">
        <v>75000</v>
      </c>
    </row>
    <row r="288" spans="1:5" ht="58.75" customHeight="1" x14ac:dyDescent="0.35">
      <c r="A288" t="s">
        <v>532</v>
      </c>
      <c r="B288" t="s">
        <v>533</v>
      </c>
      <c r="C288" t="s">
        <v>24</v>
      </c>
      <c r="D288" s="4" t="s">
        <v>130</v>
      </c>
      <c r="E288" s="5">
        <v>50000</v>
      </c>
    </row>
    <row r="289" spans="1:5" ht="58.75" customHeight="1" x14ac:dyDescent="0.35">
      <c r="A289" t="s">
        <v>535</v>
      </c>
      <c r="B289" t="s">
        <v>536</v>
      </c>
      <c r="C289" t="s">
        <v>24</v>
      </c>
      <c r="D289" s="4" t="s">
        <v>61</v>
      </c>
      <c r="E289" s="5">
        <v>60000</v>
      </c>
    </row>
    <row r="290" spans="1:5" ht="58.75" customHeight="1" x14ac:dyDescent="0.35">
      <c r="A290" t="s">
        <v>537</v>
      </c>
      <c r="B290" t="s">
        <v>538</v>
      </c>
      <c r="C290" t="s">
        <v>14</v>
      </c>
      <c r="D290" s="4" t="s">
        <v>61</v>
      </c>
      <c r="E290" s="5">
        <v>40000</v>
      </c>
    </row>
    <row r="291" spans="1:5" ht="58.75" customHeight="1" x14ac:dyDescent="0.35">
      <c r="A291" t="s">
        <v>539</v>
      </c>
      <c r="B291" t="s">
        <v>540</v>
      </c>
      <c r="C291" t="s">
        <v>20</v>
      </c>
      <c r="D291" s="4" t="s">
        <v>155</v>
      </c>
      <c r="E291" s="5">
        <v>75000</v>
      </c>
    </row>
    <row r="292" spans="1:5" ht="58.75" customHeight="1" x14ac:dyDescent="0.35">
      <c r="A292" t="s">
        <v>541</v>
      </c>
      <c r="B292" t="s">
        <v>334</v>
      </c>
      <c r="C292" t="s">
        <v>24</v>
      </c>
      <c r="D292" s="4" t="s">
        <v>61</v>
      </c>
      <c r="E292" s="5">
        <v>75000</v>
      </c>
    </row>
    <row r="293" spans="1:5" ht="58.75" customHeight="1" x14ac:dyDescent="0.35">
      <c r="A293" t="s">
        <v>542</v>
      </c>
      <c r="B293" t="s">
        <v>357</v>
      </c>
      <c r="C293" t="s">
        <v>24</v>
      </c>
      <c r="D293" s="4" t="s">
        <v>61</v>
      </c>
      <c r="E293" s="5">
        <v>75000</v>
      </c>
    </row>
    <row r="294" spans="1:5" ht="58.75" customHeight="1" x14ac:dyDescent="0.35">
      <c r="A294" t="s">
        <v>543</v>
      </c>
      <c r="B294" t="s">
        <v>544</v>
      </c>
      <c r="C294" t="s">
        <v>119</v>
      </c>
      <c r="D294" s="4" t="s">
        <v>61</v>
      </c>
      <c r="E294" s="5">
        <v>30000</v>
      </c>
    </row>
    <row r="295" spans="1:5" ht="58.75" customHeight="1" x14ac:dyDescent="0.35">
      <c r="A295" t="s">
        <v>546</v>
      </c>
      <c r="B295" t="s">
        <v>300</v>
      </c>
      <c r="C295" t="s">
        <v>45</v>
      </c>
      <c r="D295" s="4" t="s">
        <v>61</v>
      </c>
      <c r="E295" s="5">
        <v>75000</v>
      </c>
    </row>
    <row r="296" spans="1:5" ht="58.75" customHeight="1" x14ac:dyDescent="0.35">
      <c r="A296" t="s">
        <v>547</v>
      </c>
      <c r="B296" t="s">
        <v>343</v>
      </c>
      <c r="C296" t="s">
        <v>64</v>
      </c>
      <c r="D296" s="4" t="s">
        <v>130</v>
      </c>
      <c r="E296" s="5">
        <v>20000</v>
      </c>
    </row>
    <row r="297" spans="1:5" ht="58.75" customHeight="1" x14ac:dyDescent="0.35">
      <c r="A297" t="s">
        <v>548</v>
      </c>
      <c r="B297" t="s">
        <v>549</v>
      </c>
      <c r="C297" t="s">
        <v>64</v>
      </c>
      <c r="D297" s="4" t="s">
        <v>130</v>
      </c>
      <c r="E297" s="5">
        <v>10000</v>
      </c>
    </row>
    <row r="298" spans="1:5" ht="58.75" customHeight="1" x14ac:dyDescent="0.35">
      <c r="A298" t="s">
        <v>550</v>
      </c>
      <c r="B298" t="s">
        <v>154</v>
      </c>
      <c r="C298" t="s">
        <v>6</v>
      </c>
      <c r="D298" s="4" t="s">
        <v>61</v>
      </c>
      <c r="E298" s="5">
        <v>75000</v>
      </c>
    </row>
    <row r="299" spans="1:5" ht="58.75" customHeight="1" x14ac:dyDescent="0.35">
      <c r="A299" t="s">
        <v>551</v>
      </c>
      <c r="B299" t="s">
        <v>284</v>
      </c>
      <c r="C299" t="s">
        <v>64</v>
      </c>
      <c r="D299" s="4" t="s">
        <v>61</v>
      </c>
      <c r="E299" s="5">
        <v>75000</v>
      </c>
    </row>
    <row r="300" spans="1:5" ht="58.75" customHeight="1" x14ac:dyDescent="0.35">
      <c r="A300" t="s">
        <v>552</v>
      </c>
      <c r="B300" t="s">
        <v>460</v>
      </c>
      <c r="C300" t="s">
        <v>6</v>
      </c>
      <c r="D300" s="4" t="s">
        <v>61</v>
      </c>
      <c r="E300" s="5">
        <v>20000</v>
      </c>
    </row>
    <row r="301" spans="1:5" ht="58.75" customHeight="1" x14ac:dyDescent="0.35">
      <c r="A301" t="s">
        <v>553</v>
      </c>
      <c r="B301" t="s">
        <v>5</v>
      </c>
      <c r="C301" t="s">
        <v>29</v>
      </c>
      <c r="D301" s="4" t="s">
        <v>61</v>
      </c>
      <c r="E301" s="5">
        <v>50000</v>
      </c>
    </row>
    <row r="302" spans="1:5" ht="58.75" customHeight="1" x14ac:dyDescent="0.35">
      <c r="A302" t="s">
        <v>554</v>
      </c>
      <c r="B302" t="s">
        <v>53</v>
      </c>
      <c r="C302" t="s">
        <v>119</v>
      </c>
      <c r="D302" s="4" t="s">
        <v>84</v>
      </c>
      <c r="E302" s="5">
        <v>75000</v>
      </c>
    </row>
    <row r="303" spans="1:5" ht="58.75" customHeight="1" x14ac:dyDescent="0.35">
      <c r="A303" t="s">
        <v>555</v>
      </c>
      <c r="B303" t="s">
        <v>111</v>
      </c>
      <c r="C303" t="s">
        <v>45</v>
      </c>
      <c r="D303" s="4" t="s">
        <v>61</v>
      </c>
      <c r="E303" s="5">
        <v>60000</v>
      </c>
    </row>
    <row r="304" spans="1:5" ht="58.75" customHeight="1" x14ac:dyDescent="0.35">
      <c r="A304" t="s">
        <v>556</v>
      </c>
      <c r="B304" t="s">
        <v>557</v>
      </c>
      <c r="C304" t="s">
        <v>6</v>
      </c>
      <c r="D304" s="4" t="s">
        <v>61</v>
      </c>
      <c r="E304" s="5">
        <v>30000</v>
      </c>
    </row>
    <row r="305" spans="1:5" ht="58.75" customHeight="1" x14ac:dyDescent="0.35">
      <c r="A305" t="s">
        <v>558</v>
      </c>
      <c r="B305" t="s">
        <v>559</v>
      </c>
      <c r="C305" t="s">
        <v>6</v>
      </c>
      <c r="D305" s="4" t="s">
        <v>560</v>
      </c>
      <c r="E305" s="5">
        <v>75000</v>
      </c>
    </row>
    <row r="306" spans="1:5" ht="58.75" customHeight="1" x14ac:dyDescent="0.35">
      <c r="A306" t="s">
        <v>561</v>
      </c>
      <c r="B306" t="s">
        <v>93</v>
      </c>
      <c r="C306" t="s">
        <v>41</v>
      </c>
      <c r="D306" t="s">
        <v>199</v>
      </c>
      <c r="E306" s="5">
        <v>60000</v>
      </c>
    </row>
    <row r="307" spans="1:5" ht="58.75" customHeight="1" x14ac:dyDescent="0.35">
      <c r="A307" t="s">
        <v>562</v>
      </c>
      <c r="B307" t="s">
        <v>563</v>
      </c>
      <c r="C307" t="s">
        <v>64</v>
      </c>
      <c r="D307" s="4" t="s">
        <v>564</v>
      </c>
      <c r="E307" s="5">
        <v>40000</v>
      </c>
    </row>
    <row r="308" spans="1:5" ht="58.75" customHeight="1" x14ac:dyDescent="0.35">
      <c r="A308" t="s">
        <v>565</v>
      </c>
      <c r="B308" t="s">
        <v>382</v>
      </c>
      <c r="C308" t="s">
        <v>24</v>
      </c>
      <c r="D308" t="s">
        <v>199</v>
      </c>
      <c r="E308" s="5">
        <v>30000</v>
      </c>
    </row>
    <row r="309" spans="1:5" ht="58.75" customHeight="1" x14ac:dyDescent="0.35">
      <c r="A309" t="s">
        <v>567</v>
      </c>
      <c r="B309" t="s">
        <v>54</v>
      </c>
      <c r="C309" t="s">
        <v>45</v>
      </c>
      <c r="D309" t="s">
        <v>199</v>
      </c>
      <c r="E309" s="5">
        <v>30000</v>
      </c>
    </row>
    <row r="310" spans="1:5" ht="58.75" customHeight="1" x14ac:dyDescent="0.35">
      <c r="A310" t="s">
        <v>568</v>
      </c>
      <c r="B310" t="s">
        <v>133</v>
      </c>
      <c r="C310" t="s">
        <v>64</v>
      </c>
      <c r="D310" t="s">
        <v>199</v>
      </c>
      <c r="E310" s="5">
        <v>75000</v>
      </c>
    </row>
    <row r="311" spans="1:5" ht="58.75" customHeight="1" x14ac:dyDescent="0.35">
      <c r="A311" t="s">
        <v>569</v>
      </c>
      <c r="B311" t="s">
        <v>49</v>
      </c>
      <c r="C311" t="s">
        <v>32</v>
      </c>
      <c r="D311" t="s">
        <v>570</v>
      </c>
      <c r="E311" s="5">
        <v>75000</v>
      </c>
    </row>
    <row r="312" spans="1:5" ht="58.75" customHeight="1" x14ac:dyDescent="0.35">
      <c r="A312" t="s">
        <v>571</v>
      </c>
      <c r="B312" t="s">
        <v>190</v>
      </c>
      <c r="C312" t="s">
        <v>6</v>
      </c>
      <c r="D312" t="s">
        <v>570</v>
      </c>
      <c r="E312" s="5">
        <v>50000</v>
      </c>
    </row>
    <row r="313" spans="1:5" ht="58.75" customHeight="1" x14ac:dyDescent="0.35">
      <c r="A313" t="s">
        <v>572</v>
      </c>
      <c r="B313" t="s">
        <v>573</v>
      </c>
      <c r="C313" t="s">
        <v>20</v>
      </c>
      <c r="D313" t="s">
        <v>574</v>
      </c>
      <c r="E313" s="5">
        <v>20000</v>
      </c>
    </row>
    <row r="314" spans="1:5" ht="58.75" customHeight="1" x14ac:dyDescent="0.35">
      <c r="A314" t="s">
        <v>575</v>
      </c>
      <c r="B314" t="s">
        <v>133</v>
      </c>
      <c r="C314" t="s">
        <v>32</v>
      </c>
      <c r="D314" t="s">
        <v>570</v>
      </c>
      <c r="E314" s="5">
        <v>75000</v>
      </c>
    </row>
    <row r="315" spans="1:5" ht="58.75" customHeight="1" x14ac:dyDescent="0.35">
      <c r="A315" t="s">
        <v>576</v>
      </c>
      <c r="B315" t="s">
        <v>81</v>
      </c>
      <c r="C315" t="s">
        <v>24</v>
      </c>
      <c r="D315" t="s">
        <v>570</v>
      </c>
      <c r="E315" s="5">
        <v>75000</v>
      </c>
    </row>
    <row r="316" spans="1:5" ht="58.75" customHeight="1" x14ac:dyDescent="0.35">
      <c r="A316" t="s">
        <v>577</v>
      </c>
      <c r="B316" t="s">
        <v>205</v>
      </c>
      <c r="C316" t="s">
        <v>45</v>
      </c>
      <c r="D316" t="s">
        <v>570</v>
      </c>
      <c r="E316" s="5">
        <v>75000</v>
      </c>
    </row>
    <row r="317" spans="1:5" ht="58.75" customHeight="1" x14ac:dyDescent="0.35">
      <c r="A317" t="s">
        <v>578</v>
      </c>
      <c r="B317" t="s">
        <v>579</v>
      </c>
      <c r="C317" t="s">
        <v>140</v>
      </c>
      <c r="D317" t="s">
        <v>570</v>
      </c>
      <c r="E317" s="5">
        <v>75000</v>
      </c>
    </row>
    <row r="318" spans="1:5" ht="58.75" customHeight="1" x14ac:dyDescent="0.35">
      <c r="A318" t="s">
        <v>580</v>
      </c>
      <c r="B318" t="s">
        <v>251</v>
      </c>
      <c r="C318" t="s">
        <v>45</v>
      </c>
      <c r="D318" t="s">
        <v>570</v>
      </c>
      <c r="E318" s="5">
        <v>50000</v>
      </c>
    </row>
    <row r="319" spans="1:5" ht="58.75" customHeight="1" x14ac:dyDescent="0.35">
      <c r="A319" t="s">
        <v>582</v>
      </c>
      <c r="B319" t="s">
        <v>188</v>
      </c>
      <c r="C319" t="s">
        <v>140</v>
      </c>
      <c r="D319" t="s">
        <v>570</v>
      </c>
      <c r="E319" s="5">
        <v>75000</v>
      </c>
    </row>
    <row r="320" spans="1:5" ht="58.75" customHeight="1" x14ac:dyDescent="0.35">
      <c r="A320" t="s">
        <v>583</v>
      </c>
      <c r="B320" t="s">
        <v>427</v>
      </c>
      <c r="C320" t="s">
        <v>24</v>
      </c>
      <c r="D320" t="s">
        <v>570</v>
      </c>
      <c r="E320" s="5">
        <v>75000</v>
      </c>
    </row>
    <row r="321" spans="1:5" ht="58.75" customHeight="1" x14ac:dyDescent="0.35">
      <c r="A321" t="s">
        <v>584</v>
      </c>
      <c r="B321" t="s">
        <v>585</v>
      </c>
      <c r="C321" t="s">
        <v>41</v>
      </c>
      <c r="D321" t="s">
        <v>586</v>
      </c>
      <c r="E321" s="5">
        <v>75000</v>
      </c>
    </row>
    <row r="322" spans="1:5" ht="58.75" customHeight="1" x14ac:dyDescent="0.35">
      <c r="A322" t="s">
        <v>587</v>
      </c>
      <c r="B322" t="s">
        <v>97</v>
      </c>
      <c r="C322" t="s">
        <v>64</v>
      </c>
      <c r="D322" s="4" t="s">
        <v>37</v>
      </c>
      <c r="E322" s="5">
        <v>75000</v>
      </c>
    </row>
    <row r="323" spans="1:5" ht="58.75" customHeight="1" x14ac:dyDescent="0.35">
      <c r="A323" t="s">
        <v>588</v>
      </c>
      <c r="B323" t="s">
        <v>589</v>
      </c>
      <c r="C323" t="s">
        <v>146</v>
      </c>
      <c r="D323" t="s">
        <v>570</v>
      </c>
      <c r="E323" s="5">
        <v>30000</v>
      </c>
    </row>
    <row r="324" spans="1:5" ht="58.75" customHeight="1" x14ac:dyDescent="0.35">
      <c r="A324" t="s">
        <v>590</v>
      </c>
      <c r="B324" t="s">
        <v>591</v>
      </c>
      <c r="C324" t="s">
        <v>24</v>
      </c>
      <c r="D324" t="s">
        <v>570</v>
      </c>
      <c r="E324" s="5">
        <v>75000</v>
      </c>
    </row>
    <row r="325" spans="1:5" ht="58.75" customHeight="1" x14ac:dyDescent="0.35">
      <c r="A325" t="s">
        <v>592</v>
      </c>
      <c r="B325" t="s">
        <v>361</v>
      </c>
      <c r="C325" t="s">
        <v>64</v>
      </c>
      <c r="D325" t="s">
        <v>570</v>
      </c>
      <c r="E325" s="5">
        <v>10000</v>
      </c>
    </row>
    <row r="326" spans="1:5" ht="58.75" customHeight="1" x14ac:dyDescent="0.35">
      <c r="A326" t="s">
        <v>593</v>
      </c>
      <c r="B326" t="s">
        <v>47</v>
      </c>
      <c r="C326" t="s">
        <v>45</v>
      </c>
      <c r="D326" t="s">
        <v>570</v>
      </c>
      <c r="E326" s="5">
        <v>75000</v>
      </c>
    </row>
    <row r="327" spans="1:5" ht="58.75" customHeight="1" x14ac:dyDescent="0.35">
      <c r="A327" t="s">
        <v>594</v>
      </c>
      <c r="B327" t="s">
        <v>595</v>
      </c>
      <c r="C327" t="s">
        <v>45</v>
      </c>
      <c r="D327" t="s">
        <v>570</v>
      </c>
      <c r="E327" s="5">
        <v>10000</v>
      </c>
    </row>
    <row r="328" spans="1:5" ht="58.75" customHeight="1" x14ac:dyDescent="0.35">
      <c r="A328" t="s">
        <v>596</v>
      </c>
      <c r="B328" t="s">
        <v>40</v>
      </c>
      <c r="C328" t="s">
        <v>64</v>
      </c>
      <c r="D328" t="s">
        <v>570</v>
      </c>
      <c r="E328" s="5">
        <v>75000</v>
      </c>
    </row>
    <row r="329" spans="1:5" ht="58.75" customHeight="1" x14ac:dyDescent="0.35">
      <c r="A329" t="s">
        <v>597</v>
      </c>
      <c r="B329" t="s">
        <v>598</v>
      </c>
      <c r="C329" t="s">
        <v>14</v>
      </c>
      <c r="D329" t="s">
        <v>570</v>
      </c>
      <c r="E329" s="5">
        <v>75000</v>
      </c>
    </row>
    <row r="330" spans="1:5" ht="58.75" customHeight="1" x14ac:dyDescent="0.35">
      <c r="A330" t="s">
        <v>599</v>
      </c>
      <c r="B330" t="s">
        <v>53</v>
      </c>
      <c r="C330" t="s">
        <v>24</v>
      </c>
      <c r="D330" t="s">
        <v>570</v>
      </c>
      <c r="E330" s="5">
        <v>75000</v>
      </c>
    </row>
    <row r="331" spans="1:5" ht="58.75" customHeight="1" x14ac:dyDescent="0.35">
      <c r="A331" t="s">
        <v>602</v>
      </c>
      <c r="B331" t="s">
        <v>78</v>
      </c>
      <c r="C331" t="s">
        <v>41</v>
      </c>
      <c r="D331" t="s">
        <v>570</v>
      </c>
      <c r="E331" s="5">
        <v>20000</v>
      </c>
    </row>
    <row r="332" spans="1:5" ht="58.75" customHeight="1" x14ac:dyDescent="0.35">
      <c r="A332" t="s">
        <v>603</v>
      </c>
      <c r="B332" t="s">
        <v>357</v>
      </c>
      <c r="C332" t="s">
        <v>10</v>
      </c>
      <c r="D332" t="s">
        <v>570</v>
      </c>
      <c r="E332" s="5">
        <v>10000</v>
      </c>
    </row>
    <row r="333" spans="1:5" ht="58.75" customHeight="1" x14ac:dyDescent="0.35">
      <c r="A333" t="s">
        <v>604</v>
      </c>
      <c r="B333" t="s">
        <v>585</v>
      </c>
      <c r="C333" t="s">
        <v>140</v>
      </c>
      <c r="D333" t="s">
        <v>570</v>
      </c>
      <c r="E333" s="5">
        <v>75000</v>
      </c>
    </row>
    <row r="334" spans="1:5" ht="58.75" customHeight="1" x14ac:dyDescent="0.35">
      <c r="A334" t="s">
        <v>605</v>
      </c>
      <c r="B334" t="s">
        <v>606</v>
      </c>
      <c r="C334" t="s">
        <v>14</v>
      </c>
      <c r="D334" t="s">
        <v>570</v>
      </c>
      <c r="E334" s="5">
        <v>20000</v>
      </c>
    </row>
    <row r="335" spans="1:5" ht="58.75" customHeight="1" x14ac:dyDescent="0.35">
      <c r="A335" t="s">
        <v>607</v>
      </c>
      <c r="B335" t="s">
        <v>118</v>
      </c>
      <c r="C335" t="s">
        <v>64</v>
      </c>
      <c r="D335" t="s">
        <v>570</v>
      </c>
      <c r="E335" s="5">
        <v>75000</v>
      </c>
    </row>
    <row r="336" spans="1:5" ht="58.75" customHeight="1" x14ac:dyDescent="0.35">
      <c r="A336" t="s">
        <v>608</v>
      </c>
      <c r="B336" t="s">
        <v>69</v>
      </c>
      <c r="C336" t="s">
        <v>45</v>
      </c>
      <c r="D336" t="s">
        <v>570</v>
      </c>
      <c r="E336" s="5">
        <v>75000</v>
      </c>
    </row>
    <row r="337" spans="1:5" ht="58.75" customHeight="1" x14ac:dyDescent="0.35">
      <c r="A337" t="s">
        <v>609</v>
      </c>
      <c r="B337" t="s">
        <v>434</v>
      </c>
      <c r="C337" t="s">
        <v>24</v>
      </c>
      <c r="D337" t="s">
        <v>570</v>
      </c>
      <c r="E337" s="5">
        <v>75000</v>
      </c>
    </row>
    <row r="338" spans="1:5" ht="58.75" customHeight="1" x14ac:dyDescent="0.35">
      <c r="A338" t="s">
        <v>610</v>
      </c>
      <c r="B338" t="s">
        <v>72</v>
      </c>
      <c r="C338" t="s">
        <v>6</v>
      </c>
      <c r="D338" t="s">
        <v>570</v>
      </c>
      <c r="E338" s="5">
        <v>40000</v>
      </c>
    </row>
    <row r="339" spans="1:5" ht="58.75" customHeight="1" x14ac:dyDescent="0.35">
      <c r="A339" t="s">
        <v>611</v>
      </c>
      <c r="B339" t="s">
        <v>612</v>
      </c>
      <c r="C339" t="s">
        <v>32</v>
      </c>
      <c r="D339" t="s">
        <v>570</v>
      </c>
      <c r="E339" s="5">
        <v>60000</v>
      </c>
    </row>
    <row r="340" spans="1:5" ht="58.75" customHeight="1" x14ac:dyDescent="0.35">
      <c r="A340" t="s">
        <v>613</v>
      </c>
      <c r="B340" t="s">
        <v>614</v>
      </c>
      <c r="C340" t="s">
        <v>615</v>
      </c>
      <c r="D340" t="s">
        <v>570</v>
      </c>
      <c r="E340" s="5">
        <v>75000</v>
      </c>
    </row>
    <row r="341" spans="1:5" ht="58.75" customHeight="1" x14ac:dyDescent="0.35">
      <c r="A341" t="s">
        <v>616</v>
      </c>
      <c r="B341" t="s">
        <v>47</v>
      </c>
      <c r="C341" t="s">
        <v>29</v>
      </c>
      <c r="D341" t="s">
        <v>570</v>
      </c>
      <c r="E341" s="5">
        <v>40000</v>
      </c>
    </row>
    <row r="342" spans="1:5" ht="58.75" customHeight="1" x14ac:dyDescent="0.35">
      <c r="A342" t="s">
        <v>617</v>
      </c>
      <c r="B342" t="s">
        <v>264</v>
      </c>
      <c r="C342" t="s">
        <v>24</v>
      </c>
      <c r="D342" t="s">
        <v>570</v>
      </c>
      <c r="E342" s="5">
        <v>30000</v>
      </c>
    </row>
    <row r="343" spans="1:5" ht="58.75" customHeight="1" x14ac:dyDescent="0.35">
      <c r="A343" t="s">
        <v>618</v>
      </c>
      <c r="B343" t="s">
        <v>619</v>
      </c>
      <c r="C343" t="s">
        <v>24</v>
      </c>
      <c r="D343" s="4" t="s">
        <v>620</v>
      </c>
      <c r="E343" s="5">
        <v>75000</v>
      </c>
    </row>
    <row r="344" spans="1:5" ht="58.75" customHeight="1" x14ac:dyDescent="0.35">
      <c r="A344" t="s">
        <v>622</v>
      </c>
      <c r="B344" t="s">
        <v>101</v>
      </c>
      <c r="C344" t="s">
        <v>24</v>
      </c>
      <c r="D344" t="s">
        <v>570</v>
      </c>
      <c r="E344" s="5">
        <v>50000</v>
      </c>
    </row>
    <row r="345" spans="1:5" ht="58.75" customHeight="1" x14ac:dyDescent="0.35">
      <c r="A345" s="6" t="s">
        <v>624</v>
      </c>
      <c r="B345" t="s">
        <v>398</v>
      </c>
      <c r="C345" t="s">
        <v>10</v>
      </c>
      <c r="D345" t="s">
        <v>570</v>
      </c>
      <c r="E345" s="5">
        <v>75000</v>
      </c>
    </row>
    <row r="346" spans="1:5" ht="58.75" customHeight="1" x14ac:dyDescent="0.35">
      <c r="A346" t="s">
        <v>625</v>
      </c>
      <c r="B346" t="s">
        <v>293</v>
      </c>
      <c r="C346" t="s">
        <v>146</v>
      </c>
      <c r="D346" t="s">
        <v>199</v>
      </c>
      <c r="E346" s="5">
        <v>75000</v>
      </c>
    </row>
    <row r="347" spans="1:5" ht="58.75" customHeight="1" x14ac:dyDescent="0.35">
      <c r="A347" t="s">
        <v>626</v>
      </c>
      <c r="B347" t="s">
        <v>502</v>
      </c>
      <c r="C347" t="s">
        <v>32</v>
      </c>
      <c r="D347" t="s">
        <v>199</v>
      </c>
      <c r="E347" s="5">
        <v>30000</v>
      </c>
    </row>
    <row r="348" spans="1:5" ht="58.75" customHeight="1" x14ac:dyDescent="0.35">
      <c r="A348" t="s">
        <v>627</v>
      </c>
      <c r="B348" t="s">
        <v>49</v>
      </c>
      <c r="C348" t="s">
        <v>45</v>
      </c>
      <c r="D348" s="4" t="s">
        <v>130</v>
      </c>
      <c r="E348" s="5">
        <v>50000</v>
      </c>
    </row>
    <row r="349" spans="1:5" ht="58.75" customHeight="1" x14ac:dyDescent="0.35">
      <c r="A349" t="s">
        <v>628</v>
      </c>
      <c r="B349" t="s">
        <v>80</v>
      </c>
      <c r="C349" t="s">
        <v>24</v>
      </c>
      <c r="D349" s="4" t="s">
        <v>61</v>
      </c>
      <c r="E349" s="5">
        <v>75000</v>
      </c>
    </row>
    <row r="350" spans="1:5" ht="58.75" customHeight="1" x14ac:dyDescent="0.35">
      <c r="A350" t="s">
        <v>629</v>
      </c>
      <c r="B350" t="s">
        <v>630</v>
      </c>
      <c r="C350" t="s">
        <v>24</v>
      </c>
      <c r="D350" s="4" t="s">
        <v>61</v>
      </c>
      <c r="E350" s="5">
        <v>60000</v>
      </c>
    </row>
    <row r="351" spans="1:5" ht="58.75" customHeight="1" x14ac:dyDescent="0.35">
      <c r="A351" t="s">
        <v>631</v>
      </c>
      <c r="B351" t="s">
        <v>54</v>
      </c>
      <c r="C351" t="s">
        <v>632</v>
      </c>
      <c r="D351" s="4" t="s">
        <v>61</v>
      </c>
      <c r="E351" s="5">
        <v>75000</v>
      </c>
    </row>
    <row r="352" spans="1:5" ht="58.75" customHeight="1" x14ac:dyDescent="0.35">
      <c r="A352" t="s">
        <v>633</v>
      </c>
      <c r="B352" t="s">
        <v>634</v>
      </c>
      <c r="C352" t="s">
        <v>29</v>
      </c>
      <c r="D352" s="4" t="s">
        <v>61</v>
      </c>
      <c r="E352" s="5">
        <v>75000</v>
      </c>
    </row>
    <row r="353" spans="1:5" ht="58.75" customHeight="1" x14ac:dyDescent="0.35">
      <c r="A353" t="s">
        <v>635</v>
      </c>
      <c r="B353" t="s">
        <v>636</v>
      </c>
      <c r="C353" t="s">
        <v>6</v>
      </c>
      <c r="D353" s="4" t="s">
        <v>61</v>
      </c>
      <c r="E353" s="5">
        <v>75000</v>
      </c>
    </row>
    <row r="354" spans="1:5" ht="58.75" customHeight="1" x14ac:dyDescent="0.35">
      <c r="A354" t="s">
        <v>637</v>
      </c>
      <c r="B354" t="s">
        <v>101</v>
      </c>
      <c r="C354" t="s">
        <v>45</v>
      </c>
      <c r="D354" s="4" t="s">
        <v>61</v>
      </c>
      <c r="E354" s="5">
        <v>40000</v>
      </c>
    </row>
    <row r="355" spans="1:5" ht="58.75" customHeight="1" x14ac:dyDescent="0.35">
      <c r="A355" t="s">
        <v>638</v>
      </c>
      <c r="B355" t="s">
        <v>461</v>
      </c>
      <c r="C355" t="s">
        <v>29</v>
      </c>
      <c r="D355" s="4" t="s">
        <v>61</v>
      </c>
      <c r="E355" s="5">
        <v>75000</v>
      </c>
    </row>
    <row r="356" spans="1:5" ht="58.75" customHeight="1" x14ac:dyDescent="0.35">
      <c r="A356" t="s">
        <v>639</v>
      </c>
      <c r="B356" t="s">
        <v>636</v>
      </c>
      <c r="C356" t="s">
        <v>24</v>
      </c>
      <c r="D356" s="4" t="s">
        <v>61</v>
      </c>
      <c r="E356" s="5">
        <v>20000</v>
      </c>
    </row>
    <row r="357" spans="1:5" ht="58.75" customHeight="1" x14ac:dyDescent="0.35">
      <c r="A357" t="s">
        <v>641</v>
      </c>
      <c r="B357" t="s">
        <v>202</v>
      </c>
      <c r="C357" t="s">
        <v>29</v>
      </c>
      <c r="D357" s="4" t="s">
        <v>61</v>
      </c>
      <c r="E357" s="5">
        <v>75000</v>
      </c>
    </row>
    <row r="358" spans="1:5" ht="58.75" customHeight="1" x14ac:dyDescent="0.35">
      <c r="A358" t="s">
        <v>642</v>
      </c>
      <c r="B358" t="s">
        <v>53</v>
      </c>
      <c r="C358" t="s">
        <v>6</v>
      </c>
      <c r="D358" s="4" t="s">
        <v>61</v>
      </c>
      <c r="E358" s="5">
        <v>75000</v>
      </c>
    </row>
    <row r="359" spans="1:5" ht="58.75" customHeight="1" x14ac:dyDescent="0.35">
      <c r="A359" t="s">
        <v>643</v>
      </c>
      <c r="B359" t="s">
        <v>644</v>
      </c>
      <c r="C359" t="s">
        <v>24</v>
      </c>
      <c r="D359" s="4" t="s">
        <v>61</v>
      </c>
      <c r="E359" s="5">
        <v>30000</v>
      </c>
    </row>
    <row r="360" spans="1:5" ht="58.75" customHeight="1" x14ac:dyDescent="0.35">
      <c r="A360" t="s">
        <v>646</v>
      </c>
      <c r="B360" t="s">
        <v>647</v>
      </c>
      <c r="C360" t="s">
        <v>6</v>
      </c>
      <c r="D360" s="4" t="s">
        <v>61</v>
      </c>
      <c r="E360" s="5">
        <v>75000</v>
      </c>
    </row>
    <row r="361" spans="1:5" ht="58.75" customHeight="1" x14ac:dyDescent="0.35">
      <c r="A361" t="s">
        <v>648</v>
      </c>
      <c r="B361" t="s">
        <v>160</v>
      </c>
      <c r="C361" t="s">
        <v>14</v>
      </c>
      <c r="D361" s="4" t="s">
        <v>387</v>
      </c>
      <c r="E361" s="5">
        <v>75000</v>
      </c>
    </row>
    <row r="362" spans="1:5" ht="58.75" customHeight="1" x14ac:dyDescent="0.35">
      <c r="A362" t="s">
        <v>649</v>
      </c>
      <c r="B362" t="s">
        <v>53</v>
      </c>
      <c r="C362" t="s">
        <v>24</v>
      </c>
      <c r="D362" s="4" t="s">
        <v>187</v>
      </c>
      <c r="E362" s="5">
        <v>75000</v>
      </c>
    </row>
    <row r="363" spans="1:5" ht="58.75" customHeight="1" x14ac:dyDescent="0.35">
      <c r="A363" t="s">
        <v>650</v>
      </c>
      <c r="B363" t="s">
        <v>651</v>
      </c>
      <c r="C363" t="s">
        <v>6</v>
      </c>
      <c r="D363" s="4" t="s">
        <v>61</v>
      </c>
      <c r="E363" s="5">
        <v>30000</v>
      </c>
    </row>
    <row r="364" spans="1:5" ht="58.75" customHeight="1" x14ac:dyDescent="0.35">
      <c r="A364" t="s">
        <v>652</v>
      </c>
      <c r="B364" t="s">
        <v>154</v>
      </c>
      <c r="C364" t="s">
        <v>632</v>
      </c>
      <c r="D364" t="s">
        <v>570</v>
      </c>
      <c r="E364" s="5">
        <v>20000</v>
      </c>
    </row>
    <row r="365" spans="1:5" ht="58.75" customHeight="1" x14ac:dyDescent="0.35">
      <c r="A365" t="s">
        <v>653</v>
      </c>
      <c r="B365" t="s">
        <v>373</v>
      </c>
      <c r="C365" t="s">
        <v>24</v>
      </c>
      <c r="D365" s="4" t="s">
        <v>61</v>
      </c>
      <c r="E365" s="5">
        <v>75000</v>
      </c>
    </row>
    <row r="366" spans="1:5" ht="58.75" customHeight="1" x14ac:dyDescent="0.35">
      <c r="A366" t="s">
        <v>654</v>
      </c>
      <c r="B366" t="s">
        <v>655</v>
      </c>
      <c r="C366" t="s">
        <v>24</v>
      </c>
      <c r="D366" s="4" t="s">
        <v>61</v>
      </c>
      <c r="E366" s="5">
        <v>75000</v>
      </c>
    </row>
    <row r="367" spans="1:5" ht="58.75" customHeight="1" x14ac:dyDescent="0.35">
      <c r="A367" t="s">
        <v>656</v>
      </c>
      <c r="B367" t="s">
        <v>54</v>
      </c>
      <c r="C367" t="s">
        <v>24</v>
      </c>
      <c r="D367" s="4" t="s">
        <v>657</v>
      </c>
      <c r="E367" s="5">
        <v>60000</v>
      </c>
    </row>
    <row r="368" spans="1:5" ht="58.75" customHeight="1" x14ac:dyDescent="0.35">
      <c r="A368" t="s">
        <v>658</v>
      </c>
      <c r="B368" t="s">
        <v>497</v>
      </c>
      <c r="C368" t="s">
        <v>32</v>
      </c>
      <c r="D368" t="s">
        <v>570</v>
      </c>
      <c r="E368" s="5">
        <v>75000</v>
      </c>
    </row>
    <row r="369" spans="1:5" ht="58.75" customHeight="1" x14ac:dyDescent="0.35">
      <c r="A369" t="s">
        <v>659</v>
      </c>
      <c r="B369" t="s">
        <v>241</v>
      </c>
      <c r="C369" t="s">
        <v>64</v>
      </c>
      <c r="D369" t="s">
        <v>570</v>
      </c>
      <c r="E369" s="5">
        <v>50000</v>
      </c>
    </row>
    <row r="370" spans="1:5" ht="58.75" customHeight="1" x14ac:dyDescent="0.35">
      <c r="A370" t="s">
        <v>660</v>
      </c>
      <c r="B370" t="s">
        <v>389</v>
      </c>
      <c r="C370" t="s">
        <v>45</v>
      </c>
      <c r="D370" t="s">
        <v>570</v>
      </c>
      <c r="E370" s="5">
        <v>10000</v>
      </c>
    </row>
    <row r="371" spans="1:5" ht="58.75" customHeight="1" x14ac:dyDescent="0.35">
      <c r="A371" t="s">
        <v>661</v>
      </c>
      <c r="B371" t="s">
        <v>490</v>
      </c>
      <c r="C371" t="s">
        <v>64</v>
      </c>
      <c r="D371" t="s">
        <v>570</v>
      </c>
      <c r="E371" s="5">
        <v>75000</v>
      </c>
    </row>
    <row r="372" spans="1:5" ht="58.75" customHeight="1" x14ac:dyDescent="0.35">
      <c r="A372" t="s">
        <v>662</v>
      </c>
      <c r="B372" t="s">
        <v>447</v>
      </c>
      <c r="C372" t="s">
        <v>14</v>
      </c>
      <c r="D372" t="s">
        <v>570</v>
      </c>
      <c r="E372" s="5">
        <v>50000</v>
      </c>
    </row>
    <row r="373" spans="1:5" ht="58.75" customHeight="1" x14ac:dyDescent="0.35">
      <c r="A373" t="s">
        <v>663</v>
      </c>
      <c r="B373" t="s">
        <v>664</v>
      </c>
      <c r="C373" t="s">
        <v>96</v>
      </c>
      <c r="D373" t="s">
        <v>570</v>
      </c>
      <c r="E373" s="5">
        <v>10000</v>
      </c>
    </row>
    <row r="374" spans="1:5" ht="58.75" customHeight="1" x14ac:dyDescent="0.35">
      <c r="A374" t="s">
        <v>665</v>
      </c>
      <c r="B374" t="s">
        <v>591</v>
      </c>
      <c r="C374" t="s">
        <v>615</v>
      </c>
      <c r="D374" t="s">
        <v>570</v>
      </c>
      <c r="E374" s="5">
        <v>75000</v>
      </c>
    </row>
    <row r="375" spans="1:5" ht="58.75" customHeight="1" x14ac:dyDescent="0.35">
      <c r="A375" t="s">
        <v>666</v>
      </c>
      <c r="B375" t="s">
        <v>334</v>
      </c>
      <c r="C375" t="s">
        <v>41</v>
      </c>
      <c r="D375" t="s">
        <v>574</v>
      </c>
      <c r="E375" s="5">
        <v>50000</v>
      </c>
    </row>
    <row r="376" spans="1:5" ht="58.75" customHeight="1" x14ac:dyDescent="0.35">
      <c r="A376" t="s">
        <v>667</v>
      </c>
      <c r="B376" t="s">
        <v>142</v>
      </c>
      <c r="C376" t="s">
        <v>41</v>
      </c>
      <c r="D376" t="s">
        <v>574</v>
      </c>
      <c r="E376" s="5">
        <v>50000</v>
      </c>
    </row>
    <row r="377" spans="1:5" ht="58.75" customHeight="1" x14ac:dyDescent="0.35">
      <c r="A377" t="s">
        <v>668</v>
      </c>
      <c r="B377" t="s">
        <v>669</v>
      </c>
      <c r="C377" t="s">
        <v>41</v>
      </c>
      <c r="D377" t="s">
        <v>574</v>
      </c>
      <c r="E377" s="5">
        <v>20000</v>
      </c>
    </row>
    <row r="378" spans="1:5" ht="58.75" customHeight="1" x14ac:dyDescent="0.35">
      <c r="A378" t="s">
        <v>670</v>
      </c>
      <c r="B378" t="s">
        <v>498</v>
      </c>
      <c r="C378" t="s">
        <v>20</v>
      </c>
      <c r="D378" t="s">
        <v>574</v>
      </c>
      <c r="E378" s="5">
        <v>60000</v>
      </c>
    </row>
    <row r="379" spans="1:5" ht="58.75" customHeight="1" x14ac:dyDescent="0.35">
      <c r="A379" t="s">
        <v>671</v>
      </c>
      <c r="B379" t="s">
        <v>507</v>
      </c>
      <c r="C379" t="s">
        <v>45</v>
      </c>
      <c r="D379" t="s">
        <v>574</v>
      </c>
      <c r="E379" s="5">
        <v>10000</v>
      </c>
    </row>
    <row r="380" spans="1:5" ht="58.75" customHeight="1" x14ac:dyDescent="0.35">
      <c r="A380" t="s">
        <v>672</v>
      </c>
      <c r="B380" t="s">
        <v>673</v>
      </c>
      <c r="C380" t="s">
        <v>45</v>
      </c>
      <c r="D380" t="s">
        <v>570</v>
      </c>
      <c r="E380" s="5">
        <v>75000</v>
      </c>
    </row>
    <row r="381" spans="1:5" ht="58.75" customHeight="1" x14ac:dyDescent="0.35">
      <c r="A381" t="s">
        <v>674</v>
      </c>
      <c r="B381" t="s">
        <v>675</v>
      </c>
      <c r="C381" t="s">
        <v>24</v>
      </c>
      <c r="D381" t="s">
        <v>570</v>
      </c>
      <c r="E381" s="5">
        <v>70000</v>
      </c>
    </row>
    <row r="382" spans="1:5" ht="58.75" customHeight="1" x14ac:dyDescent="0.35">
      <c r="A382" t="s">
        <v>676</v>
      </c>
      <c r="B382" t="s">
        <v>168</v>
      </c>
      <c r="C382" t="s">
        <v>24</v>
      </c>
      <c r="D382" t="s">
        <v>570</v>
      </c>
      <c r="E382" s="5">
        <v>10000</v>
      </c>
    </row>
    <row r="383" spans="1:5" ht="58.75" customHeight="1" x14ac:dyDescent="0.35">
      <c r="A383" t="s">
        <v>677</v>
      </c>
      <c r="B383" t="s">
        <v>678</v>
      </c>
      <c r="C383" t="s">
        <v>24</v>
      </c>
      <c r="D383" t="s">
        <v>570</v>
      </c>
      <c r="E383" s="5">
        <v>75000</v>
      </c>
    </row>
    <row r="384" spans="1:5" ht="58.75" customHeight="1" x14ac:dyDescent="0.35">
      <c r="A384" t="s">
        <v>679</v>
      </c>
      <c r="B384" t="s">
        <v>680</v>
      </c>
      <c r="C384" t="s">
        <v>24</v>
      </c>
      <c r="D384" t="s">
        <v>570</v>
      </c>
      <c r="E384" s="5">
        <v>75000</v>
      </c>
    </row>
    <row r="385" spans="1:5" ht="58.75" customHeight="1" x14ac:dyDescent="0.35">
      <c r="A385" t="s">
        <v>682</v>
      </c>
      <c r="B385" t="s">
        <v>683</v>
      </c>
      <c r="C385" t="s">
        <v>64</v>
      </c>
      <c r="D385" t="s">
        <v>570</v>
      </c>
      <c r="E385" s="5">
        <v>40000</v>
      </c>
    </row>
    <row r="386" spans="1:5" ht="58.75" customHeight="1" x14ac:dyDescent="0.35">
      <c r="A386" t="s">
        <v>684</v>
      </c>
      <c r="B386" t="s">
        <v>621</v>
      </c>
      <c r="C386" t="s">
        <v>10</v>
      </c>
      <c r="D386" t="s">
        <v>570</v>
      </c>
      <c r="E386" s="5">
        <v>40000</v>
      </c>
    </row>
    <row r="387" spans="1:5" ht="58.75" customHeight="1" x14ac:dyDescent="0.35">
      <c r="A387" t="s">
        <v>685</v>
      </c>
      <c r="B387" t="s">
        <v>686</v>
      </c>
      <c r="C387" t="s">
        <v>24</v>
      </c>
      <c r="D387" t="s">
        <v>570</v>
      </c>
      <c r="E387" s="5">
        <v>30000</v>
      </c>
    </row>
    <row r="388" spans="1:5" ht="58.75" customHeight="1" x14ac:dyDescent="0.35">
      <c r="A388" t="s">
        <v>687</v>
      </c>
      <c r="B388" t="s">
        <v>688</v>
      </c>
      <c r="C388" t="s">
        <v>45</v>
      </c>
      <c r="D388" t="s">
        <v>570</v>
      </c>
      <c r="E388" s="5">
        <v>50000</v>
      </c>
    </row>
    <row r="389" spans="1:5" ht="58.75" customHeight="1" x14ac:dyDescent="0.35">
      <c r="A389" t="s">
        <v>690</v>
      </c>
      <c r="B389" t="s">
        <v>691</v>
      </c>
      <c r="C389" t="s">
        <v>140</v>
      </c>
      <c r="D389" t="s">
        <v>570</v>
      </c>
      <c r="E389" s="5">
        <v>75000</v>
      </c>
    </row>
    <row r="390" spans="1:5" ht="58.75" customHeight="1" x14ac:dyDescent="0.35">
      <c r="A390" t="s">
        <v>692</v>
      </c>
      <c r="B390" t="s">
        <v>693</v>
      </c>
      <c r="C390" t="s">
        <v>24</v>
      </c>
      <c r="D390" s="4" t="s">
        <v>694</v>
      </c>
      <c r="E390" s="5">
        <v>75000</v>
      </c>
    </row>
    <row r="391" spans="1:5" ht="58.75" customHeight="1" x14ac:dyDescent="0.35">
      <c r="A391" t="s">
        <v>695</v>
      </c>
      <c r="B391" t="s">
        <v>696</v>
      </c>
      <c r="C391" t="s">
        <v>45</v>
      </c>
      <c r="D391" s="4" t="s">
        <v>697</v>
      </c>
      <c r="E391" s="5">
        <v>50000</v>
      </c>
    </row>
    <row r="392" spans="1:5" ht="58.75" customHeight="1" x14ac:dyDescent="0.35">
      <c r="A392" t="s">
        <v>698</v>
      </c>
      <c r="B392" t="s">
        <v>699</v>
      </c>
      <c r="C392" t="s">
        <v>45</v>
      </c>
      <c r="D392" s="4" t="s">
        <v>700</v>
      </c>
      <c r="E392" s="5">
        <v>40000</v>
      </c>
    </row>
    <row r="393" spans="1:5" ht="58.75" customHeight="1" x14ac:dyDescent="0.35">
      <c r="A393" t="s">
        <v>701</v>
      </c>
      <c r="B393" t="s">
        <v>702</v>
      </c>
      <c r="C393" t="s">
        <v>14</v>
      </c>
      <c r="D393" s="4" t="s">
        <v>703</v>
      </c>
      <c r="E393" s="5">
        <v>75000</v>
      </c>
    </row>
    <row r="394" spans="1:5" ht="58.75" customHeight="1" x14ac:dyDescent="0.35">
      <c r="A394" t="s">
        <v>704</v>
      </c>
      <c r="B394" t="s">
        <v>705</v>
      </c>
      <c r="C394" t="s">
        <v>45</v>
      </c>
      <c r="D394" s="4" t="s">
        <v>700</v>
      </c>
      <c r="E394" s="5">
        <v>30000</v>
      </c>
    </row>
    <row r="395" spans="1:5" ht="58.75" customHeight="1" x14ac:dyDescent="0.35">
      <c r="A395" t="s">
        <v>707</v>
      </c>
      <c r="B395" t="s">
        <v>708</v>
      </c>
      <c r="C395" t="s">
        <v>146</v>
      </c>
      <c r="D395" t="s">
        <v>709</v>
      </c>
      <c r="E395" s="5">
        <v>75000</v>
      </c>
    </row>
    <row r="396" spans="1:5" ht="58.75" customHeight="1" x14ac:dyDescent="0.35">
      <c r="A396" t="s">
        <v>711</v>
      </c>
      <c r="B396" t="s">
        <v>434</v>
      </c>
      <c r="C396" t="s">
        <v>29</v>
      </c>
      <c r="D396" t="s">
        <v>709</v>
      </c>
      <c r="E396" s="5">
        <v>10000</v>
      </c>
    </row>
    <row r="397" spans="1:5" ht="58.75" customHeight="1" x14ac:dyDescent="0.35">
      <c r="A397" t="s">
        <v>712</v>
      </c>
      <c r="B397" t="s">
        <v>713</v>
      </c>
      <c r="C397" t="s">
        <v>24</v>
      </c>
      <c r="D397" t="s">
        <v>709</v>
      </c>
      <c r="E397" s="5">
        <v>75000</v>
      </c>
    </row>
    <row r="398" spans="1:5" ht="58.75" customHeight="1" x14ac:dyDescent="0.35">
      <c r="A398" t="s">
        <v>714</v>
      </c>
      <c r="B398" t="s">
        <v>706</v>
      </c>
      <c r="C398" t="s">
        <v>24</v>
      </c>
      <c r="D398" t="s">
        <v>709</v>
      </c>
      <c r="E398" s="5">
        <v>60000</v>
      </c>
    </row>
    <row r="399" spans="1:5" ht="58.75" customHeight="1" x14ac:dyDescent="0.35">
      <c r="A399" t="s">
        <v>716</v>
      </c>
      <c r="B399" t="s">
        <v>717</v>
      </c>
      <c r="C399" t="s">
        <v>14</v>
      </c>
      <c r="D399" t="s">
        <v>586</v>
      </c>
      <c r="E399" s="5">
        <v>50000</v>
      </c>
    </row>
    <row r="400" spans="1:5" ht="58.75" customHeight="1" x14ac:dyDescent="0.35">
      <c r="A400" t="s">
        <v>718</v>
      </c>
      <c r="B400" t="s">
        <v>309</v>
      </c>
      <c r="C400" t="s">
        <v>64</v>
      </c>
      <c r="D400" t="s">
        <v>709</v>
      </c>
      <c r="E400" s="5">
        <v>20000</v>
      </c>
    </row>
    <row r="401" spans="1:5" ht="58.75" customHeight="1" x14ac:dyDescent="0.35">
      <c r="A401" t="s">
        <v>719</v>
      </c>
      <c r="B401" t="s">
        <v>720</v>
      </c>
      <c r="C401" t="s">
        <v>32</v>
      </c>
      <c r="D401" s="4" t="s">
        <v>721</v>
      </c>
      <c r="E401" s="5">
        <v>10000</v>
      </c>
    </row>
    <row r="402" spans="1:5" ht="58.75" customHeight="1" x14ac:dyDescent="0.35">
      <c r="A402" t="s">
        <v>722</v>
      </c>
      <c r="B402" t="s">
        <v>723</v>
      </c>
      <c r="C402" t="s">
        <v>96</v>
      </c>
      <c r="D402" t="s">
        <v>709</v>
      </c>
      <c r="E402" s="5">
        <v>75000</v>
      </c>
    </row>
    <row r="403" spans="1:5" ht="58.75" customHeight="1" x14ac:dyDescent="0.35">
      <c r="A403" t="s">
        <v>724</v>
      </c>
      <c r="B403" t="s">
        <v>93</v>
      </c>
      <c r="C403" t="s">
        <v>64</v>
      </c>
      <c r="D403" t="s">
        <v>709</v>
      </c>
      <c r="E403" s="5">
        <v>75000</v>
      </c>
    </row>
    <row r="404" spans="1:5" ht="58.75" customHeight="1" x14ac:dyDescent="0.35">
      <c r="A404" t="s">
        <v>725</v>
      </c>
      <c r="B404" t="s">
        <v>332</v>
      </c>
      <c r="C404" t="s">
        <v>32</v>
      </c>
      <c r="D404" s="4" t="s">
        <v>620</v>
      </c>
      <c r="E404" s="5">
        <v>20000</v>
      </c>
    </row>
    <row r="405" spans="1:5" ht="58.75" customHeight="1" x14ac:dyDescent="0.35">
      <c r="A405" t="s">
        <v>726</v>
      </c>
      <c r="B405" t="s">
        <v>727</v>
      </c>
      <c r="C405" t="s">
        <v>45</v>
      </c>
      <c r="D405" s="4" t="s">
        <v>61</v>
      </c>
      <c r="E405" s="5">
        <v>60000</v>
      </c>
    </row>
    <row r="406" spans="1:5" ht="58.75" customHeight="1" x14ac:dyDescent="0.35">
      <c r="A406" t="s">
        <v>728</v>
      </c>
      <c r="B406" t="s">
        <v>63</v>
      </c>
      <c r="C406" t="s">
        <v>29</v>
      </c>
      <c r="D406" s="4" t="s">
        <v>61</v>
      </c>
      <c r="E406" s="5">
        <v>70000</v>
      </c>
    </row>
    <row r="407" spans="1:5" ht="58.75" customHeight="1" x14ac:dyDescent="0.35">
      <c r="A407" t="s">
        <v>729</v>
      </c>
      <c r="B407" t="s">
        <v>109</v>
      </c>
      <c r="C407" t="s">
        <v>64</v>
      </c>
      <c r="D407" s="4" t="s">
        <v>187</v>
      </c>
      <c r="E407" s="5">
        <v>10000</v>
      </c>
    </row>
    <row r="408" spans="1:5" ht="58.75" customHeight="1" x14ac:dyDescent="0.35">
      <c r="A408" t="s">
        <v>730</v>
      </c>
      <c r="B408" t="s">
        <v>66</v>
      </c>
      <c r="C408" t="s">
        <v>146</v>
      </c>
      <c r="D408" s="4" t="s">
        <v>84</v>
      </c>
      <c r="E408" s="5">
        <v>75000</v>
      </c>
    </row>
    <row r="409" spans="1:5" ht="58.75" customHeight="1" x14ac:dyDescent="0.35">
      <c r="A409" t="s">
        <v>731</v>
      </c>
      <c r="B409" t="s">
        <v>732</v>
      </c>
      <c r="C409" t="s">
        <v>6</v>
      </c>
      <c r="D409" s="4" t="s">
        <v>61</v>
      </c>
      <c r="E409" s="5">
        <v>75000</v>
      </c>
    </row>
    <row r="410" spans="1:5" ht="58.75" customHeight="1" x14ac:dyDescent="0.35">
      <c r="A410" t="s">
        <v>733</v>
      </c>
      <c r="B410" t="s">
        <v>734</v>
      </c>
      <c r="C410" t="s">
        <v>45</v>
      </c>
      <c r="D410" s="4" t="s">
        <v>61</v>
      </c>
      <c r="E410" s="5">
        <v>70000</v>
      </c>
    </row>
    <row r="411" spans="1:5" ht="58.75" customHeight="1" x14ac:dyDescent="0.35">
      <c r="A411" t="s">
        <v>735</v>
      </c>
      <c r="B411" t="s">
        <v>149</v>
      </c>
      <c r="C411" t="s">
        <v>24</v>
      </c>
      <c r="D411" s="4" t="s">
        <v>187</v>
      </c>
      <c r="E411" s="5">
        <v>75000</v>
      </c>
    </row>
    <row r="412" spans="1:5" ht="58.75" customHeight="1" x14ac:dyDescent="0.35">
      <c r="A412" t="s">
        <v>736</v>
      </c>
      <c r="B412" t="s">
        <v>63</v>
      </c>
      <c r="C412" t="s">
        <v>24</v>
      </c>
      <c r="D412" s="4" t="s">
        <v>61</v>
      </c>
      <c r="E412" s="5">
        <v>75000</v>
      </c>
    </row>
    <row r="413" spans="1:5" ht="58.75" customHeight="1" x14ac:dyDescent="0.35">
      <c r="A413" t="s">
        <v>738</v>
      </c>
      <c r="B413" t="s">
        <v>80</v>
      </c>
      <c r="C413" t="s">
        <v>24</v>
      </c>
      <c r="D413" s="4" t="s">
        <v>61</v>
      </c>
      <c r="E413" s="5">
        <v>40000</v>
      </c>
    </row>
    <row r="414" spans="1:5" ht="58.75" customHeight="1" x14ac:dyDescent="0.35">
      <c r="A414" t="s">
        <v>739</v>
      </c>
      <c r="B414" t="s">
        <v>28</v>
      </c>
      <c r="C414" t="s">
        <v>96</v>
      </c>
      <c r="D414" s="4" t="s">
        <v>61</v>
      </c>
      <c r="E414" s="5">
        <v>30000</v>
      </c>
    </row>
    <row r="415" spans="1:5" ht="58.75" customHeight="1" x14ac:dyDescent="0.35">
      <c r="A415" t="s">
        <v>740</v>
      </c>
      <c r="B415" t="s">
        <v>53</v>
      </c>
      <c r="C415" t="s">
        <v>24</v>
      </c>
      <c r="D415" s="4" t="s">
        <v>61</v>
      </c>
      <c r="E415" s="5">
        <v>75000</v>
      </c>
    </row>
    <row r="416" spans="1:5" ht="58.75" customHeight="1" x14ac:dyDescent="0.35">
      <c r="A416" t="s">
        <v>741</v>
      </c>
      <c r="B416" t="s">
        <v>363</v>
      </c>
      <c r="C416" t="s">
        <v>29</v>
      </c>
      <c r="D416" s="4" t="s">
        <v>61</v>
      </c>
      <c r="E416" s="5">
        <v>75000</v>
      </c>
    </row>
    <row r="417" spans="1:5" ht="58.75" customHeight="1" x14ac:dyDescent="0.35">
      <c r="A417" t="s">
        <v>742</v>
      </c>
      <c r="B417" t="s">
        <v>160</v>
      </c>
      <c r="C417" t="s">
        <v>29</v>
      </c>
      <c r="D417" s="4" t="s">
        <v>61</v>
      </c>
      <c r="E417" s="5">
        <v>75000</v>
      </c>
    </row>
    <row r="418" spans="1:5" ht="58.75" customHeight="1" x14ac:dyDescent="0.35">
      <c r="A418" t="s">
        <v>743</v>
      </c>
      <c r="B418" t="s">
        <v>101</v>
      </c>
      <c r="C418" t="s">
        <v>29</v>
      </c>
      <c r="D418" s="4" t="s">
        <v>61</v>
      </c>
      <c r="E418" s="5">
        <v>75000</v>
      </c>
    </row>
    <row r="419" spans="1:5" ht="58.75" customHeight="1" x14ac:dyDescent="0.35">
      <c r="A419" t="s">
        <v>744</v>
      </c>
      <c r="B419" t="s">
        <v>327</v>
      </c>
      <c r="C419" t="s">
        <v>24</v>
      </c>
      <c r="D419" s="4" t="s">
        <v>61</v>
      </c>
      <c r="E419" s="5">
        <v>75000</v>
      </c>
    </row>
    <row r="420" spans="1:5" ht="58.75" customHeight="1" x14ac:dyDescent="0.35">
      <c r="A420" t="s">
        <v>745</v>
      </c>
      <c r="B420" t="s">
        <v>398</v>
      </c>
      <c r="C420" t="s">
        <v>24</v>
      </c>
      <c r="D420" s="4" t="s">
        <v>130</v>
      </c>
      <c r="E420" s="5">
        <v>70000</v>
      </c>
    </row>
    <row r="421" spans="1:5" ht="58.75" customHeight="1" x14ac:dyDescent="0.35">
      <c r="A421" t="s">
        <v>746</v>
      </c>
      <c r="B421" t="s">
        <v>54</v>
      </c>
      <c r="C421" t="s">
        <v>24</v>
      </c>
      <c r="D421" s="4" t="s">
        <v>61</v>
      </c>
      <c r="E421" s="5">
        <v>75000</v>
      </c>
    </row>
    <row r="422" spans="1:5" ht="58.75" customHeight="1" x14ac:dyDescent="0.35">
      <c r="A422" t="s">
        <v>747</v>
      </c>
      <c r="B422" t="s">
        <v>706</v>
      </c>
      <c r="C422" t="s">
        <v>24</v>
      </c>
      <c r="D422" s="4" t="s">
        <v>130</v>
      </c>
      <c r="E422" s="5">
        <v>75000</v>
      </c>
    </row>
    <row r="423" spans="1:5" ht="58.75" customHeight="1" x14ac:dyDescent="0.35">
      <c r="A423" t="s">
        <v>748</v>
      </c>
      <c r="B423" t="s">
        <v>689</v>
      </c>
      <c r="C423" t="s">
        <v>24</v>
      </c>
      <c r="D423" s="4" t="s">
        <v>61</v>
      </c>
      <c r="E423" s="5">
        <v>75000</v>
      </c>
    </row>
    <row r="424" spans="1:5" ht="58.75" customHeight="1" x14ac:dyDescent="0.35">
      <c r="A424" t="s">
        <v>749</v>
      </c>
      <c r="B424" t="s">
        <v>750</v>
      </c>
      <c r="C424" t="s">
        <v>140</v>
      </c>
      <c r="D424" s="4" t="s">
        <v>130</v>
      </c>
      <c r="E424" s="5">
        <v>75000</v>
      </c>
    </row>
    <row r="425" spans="1:5" ht="58.75" customHeight="1" x14ac:dyDescent="0.35">
      <c r="A425" t="s">
        <v>751</v>
      </c>
      <c r="B425" t="s">
        <v>53</v>
      </c>
      <c r="C425" t="s">
        <v>20</v>
      </c>
      <c r="D425" s="4" t="s">
        <v>130</v>
      </c>
      <c r="E425" s="5">
        <v>50000</v>
      </c>
    </row>
    <row r="426" spans="1:5" ht="58.75" customHeight="1" x14ac:dyDescent="0.35">
      <c r="A426" t="s">
        <v>752</v>
      </c>
      <c r="B426" t="s">
        <v>56</v>
      </c>
      <c r="C426" t="s">
        <v>24</v>
      </c>
      <c r="D426" s="4" t="s">
        <v>61</v>
      </c>
      <c r="E426" s="5">
        <v>75000</v>
      </c>
    </row>
    <row r="427" spans="1:5" ht="58.75" customHeight="1" x14ac:dyDescent="0.35">
      <c r="A427" t="s">
        <v>754</v>
      </c>
      <c r="B427" t="s">
        <v>53</v>
      </c>
      <c r="C427" t="s">
        <v>64</v>
      </c>
      <c r="D427" s="4" t="s">
        <v>61</v>
      </c>
      <c r="E427" s="5">
        <v>75000</v>
      </c>
    </row>
    <row r="428" spans="1:5" ht="58.75" customHeight="1" x14ac:dyDescent="0.35">
      <c r="A428" t="s">
        <v>755</v>
      </c>
      <c r="B428" t="s">
        <v>80</v>
      </c>
      <c r="C428" t="s">
        <v>24</v>
      </c>
      <c r="D428" s="4" t="s">
        <v>61</v>
      </c>
      <c r="E428" s="5">
        <v>75000</v>
      </c>
    </row>
    <row r="429" spans="1:5" ht="58.75" customHeight="1" x14ac:dyDescent="0.35">
      <c r="A429" t="s">
        <v>756</v>
      </c>
      <c r="B429" t="s">
        <v>80</v>
      </c>
      <c r="C429" t="s">
        <v>14</v>
      </c>
      <c r="D429" s="4" t="s">
        <v>61</v>
      </c>
      <c r="E429" s="5">
        <v>20000</v>
      </c>
    </row>
    <row r="430" spans="1:5" ht="58.75" customHeight="1" x14ac:dyDescent="0.35">
      <c r="A430" t="s">
        <v>757</v>
      </c>
      <c r="B430" t="s">
        <v>758</v>
      </c>
      <c r="C430" t="s">
        <v>6</v>
      </c>
      <c r="D430" s="4" t="s">
        <v>84</v>
      </c>
      <c r="E430" s="5">
        <v>10000</v>
      </c>
    </row>
    <row r="431" spans="1:5" ht="58.75" customHeight="1" x14ac:dyDescent="0.35">
      <c r="A431" t="s">
        <v>759</v>
      </c>
      <c r="B431" t="s">
        <v>133</v>
      </c>
      <c r="C431" t="s">
        <v>29</v>
      </c>
      <c r="D431" s="4" t="s">
        <v>61</v>
      </c>
      <c r="E431" s="5">
        <v>75000</v>
      </c>
    </row>
    <row r="432" spans="1:5" ht="58.75" customHeight="1" x14ac:dyDescent="0.35">
      <c r="A432" t="s">
        <v>760</v>
      </c>
      <c r="B432" t="s">
        <v>761</v>
      </c>
      <c r="C432" t="s">
        <v>45</v>
      </c>
      <c r="D432" s="4" t="s">
        <v>61</v>
      </c>
      <c r="E432" s="5">
        <v>30000</v>
      </c>
    </row>
    <row r="433" spans="1:5" ht="58.75" customHeight="1" x14ac:dyDescent="0.35">
      <c r="A433" t="s">
        <v>762</v>
      </c>
      <c r="B433" t="s">
        <v>347</v>
      </c>
      <c r="C433" t="s">
        <v>29</v>
      </c>
      <c r="D433" s="4" t="s">
        <v>61</v>
      </c>
      <c r="E433" s="5">
        <v>20000</v>
      </c>
    </row>
    <row r="434" spans="1:5" ht="58.75" customHeight="1" x14ac:dyDescent="0.35">
      <c r="A434" t="s">
        <v>763</v>
      </c>
      <c r="B434" t="s">
        <v>715</v>
      </c>
      <c r="C434" t="s">
        <v>24</v>
      </c>
      <c r="D434" s="4" t="s">
        <v>61</v>
      </c>
      <c r="E434" s="5">
        <v>50000</v>
      </c>
    </row>
    <row r="435" spans="1:5" ht="58.75" customHeight="1" x14ac:dyDescent="0.35">
      <c r="A435" t="s">
        <v>764</v>
      </c>
      <c r="B435" t="s">
        <v>53</v>
      </c>
      <c r="C435" t="s">
        <v>45</v>
      </c>
      <c r="D435" s="4" t="s">
        <v>61</v>
      </c>
      <c r="E435" s="5">
        <v>70000</v>
      </c>
    </row>
    <row r="436" spans="1:5" ht="58.75" customHeight="1" x14ac:dyDescent="0.35">
      <c r="A436" t="s">
        <v>765</v>
      </c>
      <c r="B436" t="s">
        <v>460</v>
      </c>
      <c r="C436" t="s">
        <v>45</v>
      </c>
      <c r="D436" s="4" t="s">
        <v>61</v>
      </c>
      <c r="E436" s="5">
        <v>30000</v>
      </c>
    </row>
    <row r="437" spans="1:5" ht="58.75" customHeight="1" x14ac:dyDescent="0.35">
      <c r="A437" t="s">
        <v>766</v>
      </c>
      <c r="B437" t="s">
        <v>53</v>
      </c>
      <c r="C437" t="s">
        <v>24</v>
      </c>
      <c r="D437" s="4" t="s">
        <v>61</v>
      </c>
      <c r="E437" s="5">
        <v>75000</v>
      </c>
    </row>
    <row r="438" spans="1:5" ht="58.75" customHeight="1" x14ac:dyDescent="0.35">
      <c r="A438" t="s">
        <v>767</v>
      </c>
      <c r="B438" t="s">
        <v>217</v>
      </c>
      <c r="C438" t="s">
        <v>24</v>
      </c>
      <c r="D438" s="4" t="s">
        <v>61</v>
      </c>
      <c r="E438" s="5">
        <v>20000</v>
      </c>
    </row>
    <row r="439" spans="1:5" ht="58.75" customHeight="1" x14ac:dyDescent="0.35">
      <c r="A439" t="s">
        <v>768</v>
      </c>
      <c r="B439" t="s">
        <v>53</v>
      </c>
      <c r="C439" t="s">
        <v>24</v>
      </c>
      <c r="D439" s="4" t="s">
        <v>61</v>
      </c>
      <c r="E439" s="5">
        <v>75000</v>
      </c>
    </row>
    <row r="440" spans="1:5" ht="58.75" customHeight="1" x14ac:dyDescent="0.35">
      <c r="A440" t="s">
        <v>769</v>
      </c>
      <c r="B440" t="s">
        <v>770</v>
      </c>
      <c r="C440" t="s">
        <v>14</v>
      </c>
      <c r="D440" s="4" t="s">
        <v>61</v>
      </c>
      <c r="E440" s="5">
        <v>70000</v>
      </c>
    </row>
    <row r="441" spans="1:5" ht="58.75" customHeight="1" x14ac:dyDescent="0.35">
      <c r="A441" t="s">
        <v>772</v>
      </c>
      <c r="B441" t="s">
        <v>773</v>
      </c>
      <c r="C441" t="s">
        <v>45</v>
      </c>
      <c r="D441" s="4" t="s">
        <v>61</v>
      </c>
      <c r="E441" s="5">
        <v>50000</v>
      </c>
    </row>
    <row r="442" spans="1:5" ht="58.75" customHeight="1" x14ac:dyDescent="0.35">
      <c r="A442" t="s">
        <v>775</v>
      </c>
      <c r="B442" t="s">
        <v>54</v>
      </c>
      <c r="C442" t="s">
        <v>24</v>
      </c>
      <c r="D442" s="4" t="s">
        <v>130</v>
      </c>
      <c r="E442" s="5">
        <v>75000</v>
      </c>
    </row>
    <row r="443" spans="1:5" ht="58.75" customHeight="1" x14ac:dyDescent="0.35">
      <c r="A443" t="s">
        <v>776</v>
      </c>
      <c r="B443" t="s">
        <v>53</v>
      </c>
      <c r="C443" t="s">
        <v>24</v>
      </c>
      <c r="D443" s="4" t="s">
        <v>61</v>
      </c>
      <c r="E443" s="5">
        <v>75000</v>
      </c>
    </row>
    <row r="444" spans="1:5" ht="58.75" customHeight="1" x14ac:dyDescent="0.35">
      <c r="A444" t="s">
        <v>777</v>
      </c>
      <c r="B444" t="s">
        <v>136</v>
      </c>
      <c r="C444" t="s">
        <v>24</v>
      </c>
      <c r="D444" s="4" t="s">
        <v>61</v>
      </c>
      <c r="E444" s="5">
        <v>75000</v>
      </c>
    </row>
    <row r="445" spans="1:5" ht="58.75" customHeight="1" x14ac:dyDescent="0.35">
      <c r="A445" t="s">
        <v>778</v>
      </c>
      <c r="B445" t="s">
        <v>779</v>
      </c>
      <c r="C445" t="s">
        <v>45</v>
      </c>
      <c r="D445" s="4" t="s">
        <v>61</v>
      </c>
      <c r="E445" s="5">
        <v>40000</v>
      </c>
    </row>
    <row r="446" spans="1:5" ht="58.75" customHeight="1" x14ac:dyDescent="0.35">
      <c r="A446" t="s">
        <v>780</v>
      </c>
      <c r="B446" t="s">
        <v>566</v>
      </c>
      <c r="C446" t="s">
        <v>29</v>
      </c>
      <c r="D446" s="4" t="s">
        <v>61</v>
      </c>
      <c r="E446" s="5">
        <v>75000</v>
      </c>
    </row>
    <row r="447" spans="1:5" ht="58.75" customHeight="1" x14ac:dyDescent="0.35">
      <c r="A447" t="s">
        <v>781</v>
      </c>
      <c r="B447" t="s">
        <v>185</v>
      </c>
      <c r="C447" t="s">
        <v>29</v>
      </c>
      <c r="D447" s="4" t="s">
        <v>61</v>
      </c>
      <c r="E447" s="5">
        <v>75000</v>
      </c>
    </row>
    <row r="448" spans="1:5" ht="58.75" customHeight="1" x14ac:dyDescent="0.35">
      <c r="A448" t="s">
        <v>782</v>
      </c>
      <c r="B448" t="s">
        <v>681</v>
      </c>
      <c r="C448" t="s">
        <v>32</v>
      </c>
      <c r="D448" s="4" t="s">
        <v>155</v>
      </c>
      <c r="E448" s="5">
        <v>75000</v>
      </c>
    </row>
    <row r="449" spans="1:5" ht="58.75" customHeight="1" x14ac:dyDescent="0.35">
      <c r="A449" t="s">
        <v>783</v>
      </c>
      <c r="B449" t="s">
        <v>93</v>
      </c>
      <c r="C449" t="s">
        <v>24</v>
      </c>
      <c r="D449" s="4" t="s">
        <v>61</v>
      </c>
      <c r="E449" s="5">
        <v>70000</v>
      </c>
    </row>
    <row r="450" spans="1:5" ht="58.75" customHeight="1" x14ac:dyDescent="0.35">
      <c r="A450" t="s">
        <v>784</v>
      </c>
      <c r="B450" t="s">
        <v>445</v>
      </c>
      <c r="C450" t="s">
        <v>24</v>
      </c>
      <c r="D450" s="4" t="s">
        <v>61</v>
      </c>
      <c r="E450" s="5">
        <v>75000</v>
      </c>
    </row>
    <row r="451" spans="1:5" ht="58.75" customHeight="1" x14ac:dyDescent="0.35">
      <c r="A451" t="s">
        <v>785</v>
      </c>
      <c r="B451" t="s">
        <v>185</v>
      </c>
      <c r="C451" t="s">
        <v>45</v>
      </c>
      <c r="D451" s="4" t="s">
        <v>61</v>
      </c>
      <c r="E451" s="5">
        <v>30000</v>
      </c>
    </row>
    <row r="452" spans="1:5" ht="58.75" customHeight="1" x14ac:dyDescent="0.35">
      <c r="A452" t="s">
        <v>786</v>
      </c>
      <c r="B452" t="s">
        <v>382</v>
      </c>
      <c r="C452" t="s">
        <v>64</v>
      </c>
      <c r="D452" s="4" t="s">
        <v>61</v>
      </c>
      <c r="E452" s="5">
        <v>70000</v>
      </c>
    </row>
    <row r="453" spans="1:5" ht="58.75" customHeight="1" x14ac:dyDescent="0.35">
      <c r="A453" t="s">
        <v>787</v>
      </c>
      <c r="B453" t="s">
        <v>445</v>
      </c>
      <c r="C453" t="s">
        <v>29</v>
      </c>
      <c r="D453" s="4" t="s">
        <v>61</v>
      </c>
      <c r="E453" s="5">
        <v>75000</v>
      </c>
    </row>
    <row r="454" spans="1:5" ht="58.75" customHeight="1" x14ac:dyDescent="0.35">
      <c r="A454" t="s">
        <v>788</v>
      </c>
      <c r="B454" t="s">
        <v>727</v>
      </c>
      <c r="C454" t="s">
        <v>24</v>
      </c>
      <c r="D454" s="4" t="s">
        <v>61</v>
      </c>
      <c r="E454" s="5">
        <v>70000</v>
      </c>
    </row>
    <row r="455" spans="1:5" ht="58.75" customHeight="1" x14ac:dyDescent="0.35">
      <c r="A455" t="s">
        <v>790</v>
      </c>
      <c r="B455" t="s">
        <v>791</v>
      </c>
      <c r="C455" t="s">
        <v>45</v>
      </c>
      <c r="D455" s="4" t="s">
        <v>61</v>
      </c>
      <c r="E455" s="5">
        <v>40000</v>
      </c>
    </row>
    <row r="456" spans="1:5" ht="58.75" customHeight="1" x14ac:dyDescent="0.35">
      <c r="A456" t="s">
        <v>792</v>
      </c>
      <c r="B456" t="s">
        <v>793</v>
      </c>
      <c r="C456" t="s">
        <v>45</v>
      </c>
      <c r="D456" s="4" t="s">
        <v>61</v>
      </c>
      <c r="E456" s="5">
        <v>60000</v>
      </c>
    </row>
    <row r="457" spans="1:5" ht="58.75" customHeight="1" x14ac:dyDescent="0.35">
      <c r="A457" t="s">
        <v>794</v>
      </c>
      <c r="B457" t="s">
        <v>53</v>
      </c>
      <c r="C457" t="s">
        <v>45</v>
      </c>
      <c r="D457" s="4" t="s">
        <v>130</v>
      </c>
      <c r="E457" s="5">
        <v>50000</v>
      </c>
    </row>
    <row r="458" spans="1:5" ht="58.75" customHeight="1" x14ac:dyDescent="0.35">
      <c r="A458" t="s">
        <v>795</v>
      </c>
      <c r="B458" t="s">
        <v>217</v>
      </c>
      <c r="C458" t="s">
        <v>24</v>
      </c>
      <c r="D458" s="4" t="s">
        <v>61</v>
      </c>
      <c r="E458" s="5">
        <v>75000</v>
      </c>
    </row>
    <row r="459" spans="1:5" ht="58.75" customHeight="1" x14ac:dyDescent="0.35">
      <c r="A459" t="s">
        <v>796</v>
      </c>
      <c r="B459" t="s">
        <v>797</v>
      </c>
      <c r="C459" t="s">
        <v>24</v>
      </c>
      <c r="D459" s="4" t="s">
        <v>61</v>
      </c>
      <c r="E459" s="5">
        <v>75000</v>
      </c>
    </row>
    <row r="460" spans="1:5" ht="58.75" customHeight="1" x14ac:dyDescent="0.35">
      <c r="A460" t="s">
        <v>798</v>
      </c>
      <c r="B460" t="s">
        <v>799</v>
      </c>
      <c r="C460" t="s">
        <v>24</v>
      </c>
      <c r="D460" s="4" t="s">
        <v>61</v>
      </c>
      <c r="E460" s="5">
        <v>75000</v>
      </c>
    </row>
    <row r="461" spans="1:5" ht="58.75" customHeight="1" x14ac:dyDescent="0.35">
      <c r="A461" t="s">
        <v>800</v>
      </c>
      <c r="B461" t="s">
        <v>53</v>
      </c>
      <c r="C461" t="s">
        <v>24</v>
      </c>
      <c r="D461" s="4" t="s">
        <v>61</v>
      </c>
      <c r="E461" s="5">
        <v>75000</v>
      </c>
    </row>
    <row r="462" spans="1:5" ht="58.75" customHeight="1" x14ac:dyDescent="0.35">
      <c r="A462" t="s">
        <v>801</v>
      </c>
      <c r="B462" t="s">
        <v>398</v>
      </c>
      <c r="C462" t="s">
        <v>24</v>
      </c>
      <c r="D462" s="4" t="s">
        <v>130</v>
      </c>
      <c r="E462" s="5">
        <v>75000</v>
      </c>
    </row>
    <row r="463" spans="1:5" ht="58.75" customHeight="1" x14ac:dyDescent="0.35">
      <c r="A463" t="s">
        <v>802</v>
      </c>
      <c r="B463" t="s">
        <v>803</v>
      </c>
      <c r="C463" t="s">
        <v>45</v>
      </c>
      <c r="D463" s="4" t="s">
        <v>61</v>
      </c>
      <c r="E463" s="5">
        <v>50000</v>
      </c>
    </row>
    <row r="464" spans="1:5" ht="58.75" customHeight="1" x14ac:dyDescent="0.35">
      <c r="A464" t="s">
        <v>804</v>
      </c>
      <c r="B464" t="s">
        <v>330</v>
      </c>
      <c r="C464" t="s">
        <v>140</v>
      </c>
      <c r="D464" s="4" t="s">
        <v>61</v>
      </c>
      <c r="E464" s="5">
        <v>75000</v>
      </c>
    </row>
    <row r="465" spans="1:5" ht="58.75" customHeight="1" x14ac:dyDescent="0.35">
      <c r="A465" t="s">
        <v>805</v>
      </c>
      <c r="B465" t="s">
        <v>498</v>
      </c>
      <c r="C465" t="s">
        <v>24</v>
      </c>
      <c r="D465" s="4" t="s">
        <v>61</v>
      </c>
      <c r="E465" s="5">
        <v>75000</v>
      </c>
    </row>
    <row r="466" spans="1:5" ht="58.75" customHeight="1" x14ac:dyDescent="0.35">
      <c r="A466" t="s">
        <v>806</v>
      </c>
      <c r="B466" t="s">
        <v>54</v>
      </c>
      <c r="C466" t="s">
        <v>45</v>
      </c>
      <c r="D466" s="4" t="s">
        <v>61</v>
      </c>
      <c r="E466" s="5">
        <v>40000</v>
      </c>
    </row>
    <row r="467" spans="1:5" ht="58.75" customHeight="1" x14ac:dyDescent="0.35">
      <c r="A467" t="s">
        <v>807</v>
      </c>
      <c r="B467" t="s">
        <v>808</v>
      </c>
      <c r="C467" t="s">
        <v>45</v>
      </c>
      <c r="D467" s="4" t="s">
        <v>61</v>
      </c>
      <c r="E467" s="5">
        <v>70000</v>
      </c>
    </row>
    <row r="468" spans="1:5" ht="58.75" customHeight="1" x14ac:dyDescent="0.35">
      <c r="A468" t="s">
        <v>809</v>
      </c>
      <c r="B468" t="s">
        <v>810</v>
      </c>
      <c r="C468" t="s">
        <v>45</v>
      </c>
      <c r="D468" s="4" t="s">
        <v>61</v>
      </c>
      <c r="E468" s="5">
        <v>30000</v>
      </c>
    </row>
    <row r="469" spans="1:5" ht="58.75" customHeight="1" x14ac:dyDescent="0.35">
      <c r="A469" t="s">
        <v>811</v>
      </c>
      <c r="B469" t="s">
        <v>53</v>
      </c>
      <c r="C469" t="s">
        <v>24</v>
      </c>
      <c r="D469" s="4" t="s">
        <v>61</v>
      </c>
      <c r="E469" s="5">
        <v>50000</v>
      </c>
    </row>
    <row r="470" spans="1:5" ht="58.75" customHeight="1" x14ac:dyDescent="0.35">
      <c r="A470" t="s">
        <v>812</v>
      </c>
      <c r="B470" t="s">
        <v>813</v>
      </c>
      <c r="C470" t="s">
        <v>45</v>
      </c>
      <c r="D470" s="4" t="s">
        <v>130</v>
      </c>
      <c r="E470" s="5">
        <v>4000</v>
      </c>
    </row>
    <row r="471" spans="1:5" ht="58.75" customHeight="1" x14ac:dyDescent="0.35">
      <c r="A471" t="s">
        <v>814</v>
      </c>
      <c r="B471" t="s">
        <v>815</v>
      </c>
      <c r="C471" t="s">
        <v>24</v>
      </c>
      <c r="D471" s="4" t="s">
        <v>61</v>
      </c>
      <c r="E471" s="5">
        <v>75000</v>
      </c>
    </row>
    <row r="472" spans="1:5" ht="58.75" customHeight="1" x14ac:dyDescent="0.35">
      <c r="A472" t="s">
        <v>816</v>
      </c>
      <c r="B472" t="s">
        <v>80</v>
      </c>
      <c r="C472" t="s">
        <v>29</v>
      </c>
      <c r="D472" s="4" t="s">
        <v>61</v>
      </c>
      <c r="E472" s="5">
        <v>75000</v>
      </c>
    </row>
    <row r="473" spans="1:5" ht="58.75" customHeight="1" x14ac:dyDescent="0.35">
      <c r="A473" t="s">
        <v>817</v>
      </c>
      <c r="B473" t="s">
        <v>818</v>
      </c>
      <c r="C473" t="s">
        <v>24</v>
      </c>
      <c r="D473" s="4" t="s">
        <v>61</v>
      </c>
      <c r="E473" s="5">
        <v>75000</v>
      </c>
    </row>
    <row r="474" spans="1:5" ht="58.75" customHeight="1" x14ac:dyDescent="0.35">
      <c r="A474" t="s">
        <v>819</v>
      </c>
      <c r="B474" t="s">
        <v>78</v>
      </c>
      <c r="C474" t="s">
        <v>64</v>
      </c>
      <c r="D474" t="s">
        <v>570</v>
      </c>
      <c r="E474" s="5">
        <v>40000</v>
      </c>
    </row>
    <row r="475" spans="1:5" ht="58.75" customHeight="1" x14ac:dyDescent="0.35">
      <c r="A475" t="s">
        <v>820</v>
      </c>
      <c r="B475" t="s">
        <v>53</v>
      </c>
      <c r="C475" t="s">
        <v>24</v>
      </c>
      <c r="D475" s="4" t="s">
        <v>61</v>
      </c>
      <c r="E475" s="5">
        <v>75000</v>
      </c>
    </row>
    <row r="476" spans="1:5" ht="58.75" customHeight="1" x14ac:dyDescent="0.35">
      <c r="A476" t="s">
        <v>821</v>
      </c>
      <c r="B476" t="s">
        <v>54</v>
      </c>
      <c r="C476" t="s">
        <v>45</v>
      </c>
      <c r="D476" s="4" t="s">
        <v>61</v>
      </c>
      <c r="E476" s="5">
        <v>75000</v>
      </c>
    </row>
    <row r="477" spans="1:5" ht="58.75" customHeight="1" x14ac:dyDescent="0.35">
      <c r="A477" t="s">
        <v>822</v>
      </c>
      <c r="B477" t="s">
        <v>447</v>
      </c>
      <c r="C477" t="s">
        <v>64</v>
      </c>
      <c r="D477" s="4" t="s">
        <v>61</v>
      </c>
      <c r="E477" s="5">
        <v>75000</v>
      </c>
    </row>
    <row r="478" spans="1:5" ht="58.75" customHeight="1" x14ac:dyDescent="0.35">
      <c r="A478" t="s">
        <v>823</v>
      </c>
      <c r="B478" t="s">
        <v>824</v>
      </c>
      <c r="C478" t="s">
        <v>24</v>
      </c>
      <c r="D478" s="4" t="s">
        <v>130</v>
      </c>
      <c r="E478" s="5">
        <v>75000</v>
      </c>
    </row>
    <row r="479" spans="1:5" ht="58.75" customHeight="1" x14ac:dyDescent="0.35">
      <c r="A479" t="s">
        <v>825</v>
      </c>
      <c r="B479" t="s">
        <v>826</v>
      </c>
      <c r="C479" t="s">
        <v>45</v>
      </c>
      <c r="D479" s="4" t="s">
        <v>61</v>
      </c>
      <c r="E479" s="5">
        <v>75000</v>
      </c>
    </row>
    <row r="480" spans="1:5" ht="58.75" customHeight="1" x14ac:dyDescent="0.35">
      <c r="A480" t="s">
        <v>827</v>
      </c>
      <c r="B480" t="s">
        <v>828</v>
      </c>
      <c r="C480" t="s">
        <v>24</v>
      </c>
      <c r="D480" s="4" t="s">
        <v>61</v>
      </c>
      <c r="E480" s="5">
        <v>30000</v>
      </c>
    </row>
    <row r="481" spans="1:5" ht="58.75" customHeight="1" x14ac:dyDescent="0.35">
      <c r="A481" t="s">
        <v>829</v>
      </c>
      <c r="B481" t="s">
        <v>727</v>
      </c>
      <c r="C481" t="s">
        <v>24</v>
      </c>
      <c r="D481" s="4" t="s">
        <v>130</v>
      </c>
      <c r="E481" s="5">
        <v>75000</v>
      </c>
    </row>
    <row r="482" spans="1:5" ht="58.75" customHeight="1" x14ac:dyDescent="0.35">
      <c r="A482" t="s">
        <v>830</v>
      </c>
      <c r="B482" t="s">
        <v>831</v>
      </c>
      <c r="C482" t="s">
        <v>45</v>
      </c>
      <c r="D482" s="4" t="s">
        <v>130</v>
      </c>
      <c r="E482" s="5">
        <v>40000</v>
      </c>
    </row>
    <row r="483" spans="1:5" ht="58.75" customHeight="1" x14ac:dyDescent="0.35">
      <c r="A483" t="s">
        <v>832</v>
      </c>
      <c r="B483" t="s">
        <v>833</v>
      </c>
      <c r="C483" t="s">
        <v>45</v>
      </c>
      <c r="D483" s="4" t="s">
        <v>130</v>
      </c>
      <c r="E483" s="5">
        <v>50000</v>
      </c>
    </row>
    <row r="484" spans="1:5" ht="58.75" customHeight="1" x14ac:dyDescent="0.35">
      <c r="A484" t="s">
        <v>834</v>
      </c>
      <c r="B484" t="s">
        <v>224</v>
      </c>
      <c r="C484" t="s">
        <v>45</v>
      </c>
      <c r="D484" s="4" t="s">
        <v>61</v>
      </c>
      <c r="E484" s="5">
        <v>40000</v>
      </c>
    </row>
    <row r="485" spans="1:5" ht="58.75" customHeight="1" x14ac:dyDescent="0.35">
      <c r="A485" t="s">
        <v>835</v>
      </c>
      <c r="B485" t="s">
        <v>445</v>
      </c>
      <c r="C485" t="s">
        <v>14</v>
      </c>
      <c r="D485" s="4" t="s">
        <v>61</v>
      </c>
      <c r="E485" s="5">
        <v>75000</v>
      </c>
    </row>
    <row r="486" spans="1:5" ht="58.75" customHeight="1" x14ac:dyDescent="0.35">
      <c r="A486" t="s">
        <v>837</v>
      </c>
      <c r="B486" t="s">
        <v>430</v>
      </c>
      <c r="C486" t="s">
        <v>24</v>
      </c>
      <c r="D486" s="4" t="s">
        <v>61</v>
      </c>
      <c r="E486" s="5">
        <v>30000</v>
      </c>
    </row>
    <row r="487" spans="1:5" ht="58.75" customHeight="1" x14ac:dyDescent="0.35">
      <c r="A487" t="s">
        <v>838</v>
      </c>
      <c r="B487" t="s">
        <v>325</v>
      </c>
      <c r="C487" t="s">
        <v>45</v>
      </c>
      <c r="D487" s="4" t="s">
        <v>61</v>
      </c>
      <c r="E487" s="5">
        <v>60000</v>
      </c>
    </row>
    <row r="488" spans="1:5" ht="58.75" customHeight="1" x14ac:dyDescent="0.35">
      <c r="A488" t="s">
        <v>839</v>
      </c>
      <c r="B488" t="s">
        <v>678</v>
      </c>
      <c r="C488" t="s">
        <v>24</v>
      </c>
      <c r="D488" s="4" t="s">
        <v>61</v>
      </c>
      <c r="E488" s="5">
        <v>30000</v>
      </c>
    </row>
    <row r="489" spans="1:5" ht="58.75" customHeight="1" x14ac:dyDescent="0.35">
      <c r="A489" t="s">
        <v>840</v>
      </c>
      <c r="B489" t="s">
        <v>510</v>
      </c>
      <c r="C489" t="s">
        <v>45</v>
      </c>
      <c r="D489" s="4" t="s">
        <v>130</v>
      </c>
      <c r="E489" s="5">
        <v>40000</v>
      </c>
    </row>
    <row r="490" spans="1:5" ht="58.75" customHeight="1" x14ac:dyDescent="0.35">
      <c r="A490" t="s">
        <v>841</v>
      </c>
      <c r="B490" t="s">
        <v>842</v>
      </c>
      <c r="C490" t="s">
        <v>45</v>
      </c>
      <c r="D490" s="4" t="s">
        <v>84</v>
      </c>
      <c r="E490" s="5">
        <v>50000</v>
      </c>
    </row>
    <row r="491" spans="1:5" ht="58.75" customHeight="1" x14ac:dyDescent="0.35">
      <c r="A491" t="s">
        <v>843</v>
      </c>
      <c r="B491" t="s">
        <v>389</v>
      </c>
      <c r="C491" t="s">
        <v>45</v>
      </c>
      <c r="D491" s="4" t="s">
        <v>61</v>
      </c>
      <c r="E491" s="5">
        <v>50000</v>
      </c>
    </row>
    <row r="492" spans="1:5" ht="58.75" customHeight="1" x14ac:dyDescent="0.35">
      <c r="A492" t="s">
        <v>844</v>
      </c>
      <c r="B492" t="s">
        <v>753</v>
      </c>
      <c r="C492" t="s">
        <v>24</v>
      </c>
      <c r="D492" t="s">
        <v>570</v>
      </c>
      <c r="E492" s="5">
        <v>75000</v>
      </c>
    </row>
    <row r="493" spans="1:5" ht="58.75" customHeight="1" x14ac:dyDescent="0.35">
      <c r="A493" t="s">
        <v>845</v>
      </c>
      <c r="B493" t="s">
        <v>101</v>
      </c>
      <c r="C493" t="s">
        <v>24</v>
      </c>
      <c r="D493" s="4" t="s">
        <v>61</v>
      </c>
      <c r="E493" s="5">
        <v>50000</v>
      </c>
    </row>
    <row r="494" spans="1:5" ht="58.75" customHeight="1" x14ac:dyDescent="0.35">
      <c r="A494" t="s">
        <v>846</v>
      </c>
      <c r="B494" t="s">
        <v>190</v>
      </c>
      <c r="C494" t="s">
        <v>6</v>
      </c>
      <c r="D494" s="4" t="s">
        <v>61</v>
      </c>
      <c r="E494" s="5">
        <v>75000</v>
      </c>
    </row>
    <row r="495" spans="1:5" ht="58.75" customHeight="1" x14ac:dyDescent="0.35">
      <c r="A495" t="s">
        <v>847</v>
      </c>
      <c r="B495" t="s">
        <v>634</v>
      </c>
      <c r="C495" t="s">
        <v>24</v>
      </c>
      <c r="D495" s="4" t="s">
        <v>61</v>
      </c>
      <c r="E495" s="5">
        <v>75000</v>
      </c>
    </row>
    <row r="496" spans="1:5" ht="58.75" customHeight="1" x14ac:dyDescent="0.35">
      <c r="A496" t="s">
        <v>848</v>
      </c>
      <c r="B496" t="s">
        <v>410</v>
      </c>
      <c r="C496" t="s">
        <v>45</v>
      </c>
      <c r="D496" s="4" t="s">
        <v>61</v>
      </c>
      <c r="E496" s="5">
        <v>30000</v>
      </c>
    </row>
    <row r="497" spans="1:5" ht="58.75" customHeight="1" x14ac:dyDescent="0.35">
      <c r="A497" t="s">
        <v>849</v>
      </c>
      <c r="B497" t="s">
        <v>54</v>
      </c>
      <c r="C497" t="s">
        <v>24</v>
      </c>
      <c r="D497" s="4" t="s">
        <v>61</v>
      </c>
      <c r="E497" s="5">
        <v>75000</v>
      </c>
    </row>
    <row r="498" spans="1:5" ht="58.75" customHeight="1" x14ac:dyDescent="0.35">
      <c r="A498" t="s">
        <v>850</v>
      </c>
      <c r="B498" t="s">
        <v>419</v>
      </c>
      <c r="C498" t="s">
        <v>29</v>
      </c>
      <c r="D498" s="4" t="s">
        <v>61</v>
      </c>
      <c r="E498" s="5">
        <v>75000</v>
      </c>
    </row>
    <row r="499" spans="1:5" ht="58.75" customHeight="1" x14ac:dyDescent="0.35">
      <c r="A499" t="s">
        <v>851</v>
      </c>
      <c r="B499" t="s">
        <v>80</v>
      </c>
      <c r="C499" t="s">
        <v>14</v>
      </c>
      <c r="D499" s="4" t="s">
        <v>130</v>
      </c>
      <c r="E499" s="5">
        <v>20000</v>
      </c>
    </row>
    <row r="500" spans="1:5" ht="58.75" customHeight="1" x14ac:dyDescent="0.35">
      <c r="A500" t="s">
        <v>852</v>
      </c>
      <c r="B500" t="s">
        <v>81</v>
      </c>
      <c r="C500" t="s">
        <v>24</v>
      </c>
      <c r="D500" s="4" t="s">
        <v>61</v>
      </c>
      <c r="E500" s="5">
        <v>75000</v>
      </c>
    </row>
    <row r="501" spans="1:5" ht="58.75" customHeight="1" x14ac:dyDescent="0.35">
      <c r="A501" t="s">
        <v>853</v>
      </c>
      <c r="B501" t="s">
        <v>640</v>
      </c>
      <c r="C501" t="s">
        <v>29</v>
      </c>
      <c r="D501" s="4" t="s">
        <v>61</v>
      </c>
      <c r="E501" s="5">
        <v>75000</v>
      </c>
    </row>
    <row r="502" spans="1:5" ht="58.75" customHeight="1" x14ac:dyDescent="0.35">
      <c r="A502" t="s">
        <v>854</v>
      </c>
      <c r="B502" t="s">
        <v>136</v>
      </c>
      <c r="C502" t="s">
        <v>6</v>
      </c>
      <c r="D502" s="4" t="s">
        <v>61</v>
      </c>
      <c r="E502" s="5">
        <v>75000</v>
      </c>
    </row>
    <row r="503" spans="1:5" ht="58.75" customHeight="1" x14ac:dyDescent="0.35">
      <c r="A503" t="s">
        <v>855</v>
      </c>
      <c r="B503" t="s">
        <v>101</v>
      </c>
      <c r="C503" t="s">
        <v>24</v>
      </c>
      <c r="D503" s="4" t="s">
        <v>61</v>
      </c>
      <c r="E503" s="5">
        <v>75000</v>
      </c>
    </row>
    <row r="504" spans="1:5" ht="58.75" customHeight="1" x14ac:dyDescent="0.35">
      <c r="A504" t="s">
        <v>856</v>
      </c>
      <c r="B504" t="s">
        <v>857</v>
      </c>
      <c r="C504" t="s">
        <v>64</v>
      </c>
      <c r="D504" s="4" t="s">
        <v>560</v>
      </c>
      <c r="E504" s="5">
        <v>60000</v>
      </c>
    </row>
    <row r="505" spans="1:5" ht="58.75" customHeight="1" x14ac:dyDescent="0.35">
      <c r="A505" t="s">
        <v>858</v>
      </c>
      <c r="B505" t="s">
        <v>192</v>
      </c>
      <c r="C505" t="s">
        <v>24</v>
      </c>
      <c r="D505" s="4" t="s">
        <v>61</v>
      </c>
      <c r="E505" s="5">
        <v>70000</v>
      </c>
    </row>
    <row r="506" spans="1:5" ht="58.75" customHeight="1" x14ac:dyDescent="0.35">
      <c r="A506" t="s">
        <v>859</v>
      </c>
      <c r="B506" t="s">
        <v>322</v>
      </c>
      <c r="C506" t="s">
        <v>45</v>
      </c>
      <c r="D506" s="4" t="s">
        <v>61</v>
      </c>
      <c r="E506" s="5">
        <v>75000</v>
      </c>
    </row>
    <row r="507" spans="1:5" ht="58.75" customHeight="1" x14ac:dyDescent="0.35">
      <c r="A507" t="s">
        <v>860</v>
      </c>
      <c r="B507" t="s">
        <v>861</v>
      </c>
      <c r="C507" t="s">
        <v>45</v>
      </c>
      <c r="D507" s="4" t="s">
        <v>61</v>
      </c>
      <c r="E507" s="5">
        <v>30000</v>
      </c>
    </row>
    <row r="508" spans="1:5" ht="58.75" customHeight="1" x14ac:dyDescent="0.35">
      <c r="A508" t="s">
        <v>863</v>
      </c>
      <c r="B508" t="s">
        <v>53</v>
      </c>
      <c r="C508" t="s">
        <v>6</v>
      </c>
      <c r="D508" s="4" t="s">
        <v>130</v>
      </c>
      <c r="E508" s="5">
        <v>75000</v>
      </c>
    </row>
    <row r="509" spans="1:5" ht="58.75" customHeight="1" x14ac:dyDescent="0.35">
      <c r="A509" t="s">
        <v>864</v>
      </c>
      <c r="B509" t="s">
        <v>538</v>
      </c>
      <c r="C509" t="s">
        <v>45</v>
      </c>
      <c r="D509" s="4" t="s">
        <v>61</v>
      </c>
      <c r="E509" s="5">
        <v>30000</v>
      </c>
    </row>
    <row r="510" spans="1:5" ht="58.75" customHeight="1" x14ac:dyDescent="0.35">
      <c r="A510" t="s">
        <v>865</v>
      </c>
      <c r="B510" t="s">
        <v>534</v>
      </c>
      <c r="C510" t="s">
        <v>45</v>
      </c>
      <c r="D510" s="4" t="s">
        <v>84</v>
      </c>
      <c r="E510" s="5">
        <v>40000</v>
      </c>
    </row>
    <row r="511" spans="1:5" ht="58.75" customHeight="1" x14ac:dyDescent="0.35">
      <c r="A511" t="s">
        <v>866</v>
      </c>
      <c r="B511" t="s">
        <v>867</v>
      </c>
      <c r="C511" t="s">
        <v>24</v>
      </c>
      <c r="D511" s="4" t="s">
        <v>130</v>
      </c>
      <c r="E511" s="5">
        <v>30000</v>
      </c>
    </row>
    <row r="512" spans="1:5" ht="58.75" customHeight="1" x14ac:dyDescent="0.35">
      <c r="A512" t="s">
        <v>868</v>
      </c>
      <c r="B512" t="s">
        <v>869</v>
      </c>
      <c r="C512" t="s">
        <v>45</v>
      </c>
      <c r="D512" s="4" t="s">
        <v>61</v>
      </c>
      <c r="E512" s="5">
        <v>75000</v>
      </c>
    </row>
    <row r="513" spans="1:5" ht="58.75" customHeight="1" x14ac:dyDescent="0.35">
      <c r="A513" t="s">
        <v>870</v>
      </c>
      <c r="B513" t="s">
        <v>53</v>
      </c>
      <c r="C513" t="s">
        <v>24</v>
      </c>
      <c r="D513" s="4" t="s">
        <v>130</v>
      </c>
      <c r="E513" s="5">
        <v>75000</v>
      </c>
    </row>
    <row r="514" spans="1:5" ht="58.75" customHeight="1" x14ac:dyDescent="0.35">
      <c r="A514" t="s">
        <v>871</v>
      </c>
      <c r="B514" t="s">
        <v>872</v>
      </c>
      <c r="C514" t="s">
        <v>45</v>
      </c>
      <c r="D514" s="4" t="s">
        <v>61</v>
      </c>
      <c r="E514" s="5">
        <v>40000</v>
      </c>
    </row>
    <row r="515" spans="1:5" ht="58.75" customHeight="1" x14ac:dyDescent="0.35">
      <c r="A515" t="s">
        <v>873</v>
      </c>
      <c r="B515" t="s">
        <v>813</v>
      </c>
      <c r="C515" t="s">
        <v>45</v>
      </c>
      <c r="D515" s="4" t="s">
        <v>61</v>
      </c>
      <c r="E515" s="5">
        <v>75000</v>
      </c>
    </row>
    <row r="516" spans="1:5" ht="58.75" customHeight="1" x14ac:dyDescent="0.35">
      <c r="A516" t="s">
        <v>874</v>
      </c>
      <c r="B516" t="s">
        <v>66</v>
      </c>
      <c r="C516" t="s">
        <v>24</v>
      </c>
      <c r="D516" s="4" t="s">
        <v>130</v>
      </c>
      <c r="E516" s="5">
        <v>75000</v>
      </c>
    </row>
    <row r="517" spans="1:5" ht="58.75" customHeight="1" x14ac:dyDescent="0.35">
      <c r="A517" t="s">
        <v>875</v>
      </c>
      <c r="B517" t="s">
        <v>420</v>
      </c>
      <c r="C517" t="s">
        <v>24</v>
      </c>
      <c r="D517" s="4" t="s">
        <v>61</v>
      </c>
      <c r="E517" s="5">
        <v>60000</v>
      </c>
    </row>
    <row r="518" spans="1:5" ht="58.75" customHeight="1" x14ac:dyDescent="0.35">
      <c r="A518" t="s">
        <v>876</v>
      </c>
      <c r="B518" t="s">
        <v>833</v>
      </c>
      <c r="C518" t="s">
        <v>29</v>
      </c>
      <c r="D518" s="4" t="s">
        <v>130</v>
      </c>
      <c r="E518" s="5">
        <v>75000</v>
      </c>
    </row>
    <row r="519" spans="1:5" ht="58.75" customHeight="1" x14ac:dyDescent="0.35">
      <c r="A519" t="s">
        <v>877</v>
      </c>
      <c r="B519" t="s">
        <v>162</v>
      </c>
      <c r="C519" t="s">
        <v>6</v>
      </c>
      <c r="D519" s="4" t="s">
        <v>61</v>
      </c>
      <c r="E519" s="5">
        <v>75000</v>
      </c>
    </row>
    <row r="520" spans="1:5" ht="58.75" customHeight="1" x14ac:dyDescent="0.35">
      <c r="A520" t="s">
        <v>878</v>
      </c>
      <c r="B520" t="s">
        <v>53</v>
      </c>
      <c r="C520" t="s">
        <v>6</v>
      </c>
      <c r="D520" s="4" t="s">
        <v>61</v>
      </c>
      <c r="E520" s="5">
        <v>75000</v>
      </c>
    </row>
    <row r="521" spans="1:5" ht="58.75" customHeight="1" x14ac:dyDescent="0.35">
      <c r="A521" t="s">
        <v>879</v>
      </c>
      <c r="B521" t="s">
        <v>398</v>
      </c>
      <c r="C521" t="s">
        <v>6</v>
      </c>
      <c r="D521" s="4" t="s">
        <v>61</v>
      </c>
      <c r="E521" s="5">
        <v>75000</v>
      </c>
    </row>
    <row r="522" spans="1:5" ht="58.75" customHeight="1" x14ac:dyDescent="0.35">
      <c r="A522" t="s">
        <v>880</v>
      </c>
      <c r="B522" t="s">
        <v>640</v>
      </c>
      <c r="C522" t="s">
        <v>45</v>
      </c>
      <c r="D522" s="4" t="s">
        <v>84</v>
      </c>
      <c r="E522" s="5">
        <v>70000</v>
      </c>
    </row>
    <row r="523" spans="1:5" ht="58.75" customHeight="1" x14ac:dyDescent="0.35">
      <c r="A523" t="s">
        <v>881</v>
      </c>
      <c r="B523" t="s">
        <v>882</v>
      </c>
      <c r="C523" t="s">
        <v>45</v>
      </c>
      <c r="D523" s="4" t="s">
        <v>84</v>
      </c>
      <c r="E523" s="5">
        <v>50000</v>
      </c>
    </row>
    <row r="524" spans="1:5" ht="58.75" customHeight="1" x14ac:dyDescent="0.35">
      <c r="A524" t="s">
        <v>883</v>
      </c>
      <c r="B524" t="s">
        <v>5</v>
      </c>
      <c r="C524" t="s">
        <v>64</v>
      </c>
      <c r="D524" t="s">
        <v>570</v>
      </c>
      <c r="E524" s="5">
        <v>20000</v>
      </c>
    </row>
    <row r="525" spans="1:5" ht="58.75" customHeight="1" x14ac:dyDescent="0.35">
      <c r="A525" t="s">
        <v>884</v>
      </c>
      <c r="B525" t="s">
        <v>885</v>
      </c>
      <c r="C525" t="s">
        <v>6</v>
      </c>
      <c r="D525" s="4" t="s">
        <v>61</v>
      </c>
      <c r="E525" s="5">
        <v>75000</v>
      </c>
    </row>
    <row r="526" spans="1:5" ht="58.75" customHeight="1" x14ac:dyDescent="0.35">
      <c r="A526" t="s">
        <v>886</v>
      </c>
      <c r="B526" t="s">
        <v>862</v>
      </c>
      <c r="C526" t="s">
        <v>64</v>
      </c>
      <c r="D526" s="4" t="s">
        <v>61</v>
      </c>
      <c r="E526" s="5">
        <v>75000</v>
      </c>
    </row>
    <row r="527" spans="1:5" ht="58.75" customHeight="1" x14ac:dyDescent="0.35">
      <c r="A527" t="s">
        <v>887</v>
      </c>
      <c r="B527" t="s">
        <v>78</v>
      </c>
      <c r="C527" t="s">
        <v>14</v>
      </c>
      <c r="D527" t="s">
        <v>570</v>
      </c>
      <c r="E527" s="5">
        <v>40000</v>
      </c>
    </row>
    <row r="528" spans="1:5" ht="58.75" customHeight="1" x14ac:dyDescent="0.35">
      <c r="A528" t="s">
        <v>888</v>
      </c>
      <c r="B528" t="s">
        <v>80</v>
      </c>
      <c r="C528" t="s">
        <v>6</v>
      </c>
      <c r="D528" s="4" t="s">
        <v>155</v>
      </c>
      <c r="E528" s="5">
        <v>75000</v>
      </c>
    </row>
    <row r="529" spans="1:5" ht="58.75" customHeight="1" x14ac:dyDescent="0.35">
      <c r="A529" t="s">
        <v>889</v>
      </c>
      <c r="B529" t="s">
        <v>445</v>
      </c>
      <c r="C529" t="s">
        <v>24</v>
      </c>
      <c r="D529" s="4" t="s">
        <v>61</v>
      </c>
      <c r="E529" s="5">
        <v>69999</v>
      </c>
    </row>
    <row r="530" spans="1:5" ht="58.75" customHeight="1" x14ac:dyDescent="0.35">
      <c r="A530" t="s">
        <v>890</v>
      </c>
      <c r="B530" t="s">
        <v>601</v>
      </c>
      <c r="C530" t="s">
        <v>24</v>
      </c>
      <c r="D530" s="4" t="s">
        <v>61</v>
      </c>
      <c r="E530" s="5">
        <v>75000</v>
      </c>
    </row>
    <row r="531" spans="1:5" ht="58.75" customHeight="1" x14ac:dyDescent="0.35">
      <c r="A531" t="s">
        <v>891</v>
      </c>
      <c r="B531" t="s">
        <v>47</v>
      </c>
      <c r="C531" t="s">
        <v>45</v>
      </c>
      <c r="D531" s="4" t="s">
        <v>892</v>
      </c>
      <c r="E531" s="5">
        <v>50000</v>
      </c>
    </row>
    <row r="532" spans="1:5" ht="58.75" customHeight="1" x14ac:dyDescent="0.35">
      <c r="A532" t="s">
        <v>893</v>
      </c>
      <c r="B532" t="s">
        <v>436</v>
      </c>
      <c r="C532" t="s">
        <v>45</v>
      </c>
      <c r="D532" s="4" t="s">
        <v>130</v>
      </c>
      <c r="E532" s="5">
        <v>75000</v>
      </c>
    </row>
    <row r="533" spans="1:5" ht="58.75" customHeight="1" x14ac:dyDescent="0.35">
      <c r="A533" t="s">
        <v>894</v>
      </c>
      <c r="B533" t="s">
        <v>231</v>
      </c>
      <c r="C533" t="s">
        <v>45</v>
      </c>
      <c r="D533" s="4" t="s">
        <v>61</v>
      </c>
      <c r="E533" s="5">
        <v>75000</v>
      </c>
    </row>
    <row r="534" spans="1:5" ht="58.75" customHeight="1" x14ac:dyDescent="0.35">
      <c r="A534" t="s">
        <v>895</v>
      </c>
      <c r="B534" t="s">
        <v>494</v>
      </c>
      <c r="C534" t="s">
        <v>6</v>
      </c>
      <c r="D534" s="4" t="s">
        <v>61</v>
      </c>
      <c r="E534" s="5">
        <v>40000</v>
      </c>
    </row>
    <row r="535" spans="1:5" ht="58.75" customHeight="1" x14ac:dyDescent="0.35">
      <c r="A535" t="s">
        <v>896</v>
      </c>
      <c r="B535" t="s">
        <v>300</v>
      </c>
      <c r="C535" t="s">
        <v>45</v>
      </c>
      <c r="D535" s="4" t="s">
        <v>228</v>
      </c>
      <c r="E535" s="5">
        <v>75000</v>
      </c>
    </row>
    <row r="536" spans="1:5" ht="58.75" customHeight="1" x14ac:dyDescent="0.35">
      <c r="A536" t="s">
        <v>897</v>
      </c>
      <c r="B536" t="s">
        <v>898</v>
      </c>
      <c r="C536" t="s">
        <v>24</v>
      </c>
      <c r="D536" s="4" t="s">
        <v>61</v>
      </c>
      <c r="E536" s="5">
        <v>75000</v>
      </c>
    </row>
    <row r="537" spans="1:5" ht="58.75" customHeight="1" x14ac:dyDescent="0.35">
      <c r="A537" t="s">
        <v>899</v>
      </c>
      <c r="B537" t="s">
        <v>106</v>
      </c>
      <c r="C537" t="s">
        <v>140</v>
      </c>
      <c r="D537" s="4" t="s">
        <v>900</v>
      </c>
      <c r="E537" s="5">
        <v>75000</v>
      </c>
    </row>
    <row r="538" spans="1:5" ht="58.75" customHeight="1" x14ac:dyDescent="0.35">
      <c r="A538" t="s">
        <v>901</v>
      </c>
      <c r="B538" t="s">
        <v>256</v>
      </c>
      <c r="C538" t="s">
        <v>24</v>
      </c>
      <c r="D538" s="4" t="s">
        <v>61</v>
      </c>
      <c r="E538" s="5">
        <v>70000</v>
      </c>
    </row>
    <row r="539" spans="1:5" ht="58.75" customHeight="1" x14ac:dyDescent="0.35">
      <c r="A539" t="s">
        <v>902</v>
      </c>
      <c r="B539" t="s">
        <v>53</v>
      </c>
      <c r="C539" t="s">
        <v>64</v>
      </c>
      <c r="D539" s="4" t="s">
        <v>130</v>
      </c>
      <c r="E539" s="5">
        <v>70000</v>
      </c>
    </row>
    <row r="540" spans="1:5" ht="58.75" customHeight="1" x14ac:dyDescent="0.35">
      <c r="A540" t="s">
        <v>903</v>
      </c>
      <c r="B540" t="s">
        <v>53</v>
      </c>
      <c r="C540" t="s">
        <v>6</v>
      </c>
      <c r="D540" s="4" t="s">
        <v>61</v>
      </c>
      <c r="E540" s="5">
        <v>75000</v>
      </c>
    </row>
    <row r="541" spans="1:5" ht="58.75" customHeight="1" x14ac:dyDescent="0.35">
      <c r="A541" t="s">
        <v>904</v>
      </c>
      <c r="B541" t="s">
        <v>905</v>
      </c>
      <c r="C541" t="s">
        <v>24</v>
      </c>
      <c r="D541" s="4" t="s">
        <v>61</v>
      </c>
      <c r="E541" s="5">
        <v>40000</v>
      </c>
    </row>
    <row r="542" spans="1:5" ht="58.75" customHeight="1" x14ac:dyDescent="0.35">
      <c r="A542" t="s">
        <v>906</v>
      </c>
      <c r="B542" t="s">
        <v>101</v>
      </c>
      <c r="C542" t="s">
        <v>29</v>
      </c>
      <c r="D542" s="4" t="s">
        <v>61</v>
      </c>
      <c r="E542" s="5">
        <v>40000</v>
      </c>
    </row>
    <row r="543" spans="1:5" ht="58.75" customHeight="1" x14ac:dyDescent="0.35">
      <c r="A543" t="s">
        <v>907</v>
      </c>
      <c r="B543" t="s">
        <v>133</v>
      </c>
      <c r="C543" t="s">
        <v>24</v>
      </c>
      <c r="D543" s="4" t="s">
        <v>187</v>
      </c>
      <c r="E543" s="5">
        <v>75000</v>
      </c>
    </row>
    <row r="544" spans="1:5" ht="58.75" customHeight="1" x14ac:dyDescent="0.35">
      <c r="A544" t="s">
        <v>908</v>
      </c>
      <c r="B544" t="s">
        <v>53</v>
      </c>
      <c r="C544" t="s">
        <v>6</v>
      </c>
      <c r="D544" s="4" t="s">
        <v>187</v>
      </c>
      <c r="E544" s="5">
        <v>75000</v>
      </c>
    </row>
    <row r="545" spans="1:5" ht="58.75" customHeight="1" x14ac:dyDescent="0.35">
      <c r="A545" t="s">
        <v>909</v>
      </c>
      <c r="B545" t="s">
        <v>910</v>
      </c>
      <c r="C545" t="s">
        <v>45</v>
      </c>
      <c r="D545" s="4" t="s">
        <v>61</v>
      </c>
      <c r="E545" s="5">
        <v>75000</v>
      </c>
    </row>
    <row r="546" spans="1:5" ht="58.75" customHeight="1" x14ac:dyDescent="0.35">
      <c r="A546" t="s">
        <v>911</v>
      </c>
      <c r="B546" t="s">
        <v>488</v>
      </c>
      <c r="C546" t="s">
        <v>32</v>
      </c>
      <c r="D546" s="4" t="s">
        <v>61</v>
      </c>
      <c r="E546" s="5">
        <v>75000</v>
      </c>
    </row>
    <row r="547" spans="1:5" ht="58.75" customHeight="1" x14ac:dyDescent="0.35">
      <c r="A547" t="s">
        <v>912</v>
      </c>
      <c r="B547" t="s">
        <v>53</v>
      </c>
      <c r="C547" t="s">
        <v>45</v>
      </c>
      <c r="D547" s="4" t="s">
        <v>61</v>
      </c>
      <c r="E547" s="5">
        <v>60000</v>
      </c>
    </row>
    <row r="548" spans="1:5" ht="58.75" customHeight="1" x14ac:dyDescent="0.35">
      <c r="A548" t="s">
        <v>913</v>
      </c>
      <c r="B548" t="s">
        <v>264</v>
      </c>
      <c r="C548" t="s">
        <v>24</v>
      </c>
      <c r="D548" s="4" t="s">
        <v>130</v>
      </c>
      <c r="E548" s="5">
        <v>75000</v>
      </c>
    </row>
    <row r="549" spans="1:5" ht="58.75" customHeight="1" x14ac:dyDescent="0.35">
      <c r="A549" t="s">
        <v>914</v>
      </c>
      <c r="B549" t="s">
        <v>915</v>
      </c>
      <c r="C549" t="s">
        <v>24</v>
      </c>
      <c r="D549" s="4" t="s">
        <v>61</v>
      </c>
      <c r="E549" s="5">
        <v>75000</v>
      </c>
    </row>
    <row r="550" spans="1:5" ht="58.75" customHeight="1" x14ac:dyDescent="0.35">
      <c r="A550" t="s">
        <v>917</v>
      </c>
      <c r="B550" t="s">
        <v>918</v>
      </c>
      <c r="C550" t="s">
        <v>14</v>
      </c>
      <c r="D550" s="4" t="s">
        <v>61</v>
      </c>
      <c r="E550" s="5">
        <v>30000</v>
      </c>
    </row>
    <row r="551" spans="1:5" ht="58.75" customHeight="1" x14ac:dyDescent="0.35">
      <c r="A551" t="s">
        <v>919</v>
      </c>
      <c r="B551" t="s">
        <v>495</v>
      </c>
      <c r="C551" t="s">
        <v>6</v>
      </c>
      <c r="D551" s="4" t="s">
        <v>920</v>
      </c>
      <c r="E551" s="5">
        <v>75000</v>
      </c>
    </row>
    <row r="552" spans="1:5" ht="58.75" customHeight="1" x14ac:dyDescent="0.35">
      <c r="A552" t="s">
        <v>921</v>
      </c>
      <c r="B552" t="s">
        <v>116</v>
      </c>
      <c r="C552" t="s">
        <v>24</v>
      </c>
      <c r="D552" s="4" t="s">
        <v>61</v>
      </c>
      <c r="E552" s="5">
        <v>75000</v>
      </c>
    </row>
    <row r="553" spans="1:5" ht="58.75" customHeight="1" x14ac:dyDescent="0.35">
      <c r="A553" t="s">
        <v>922</v>
      </c>
      <c r="B553" t="s">
        <v>80</v>
      </c>
      <c r="C553" t="s">
        <v>14</v>
      </c>
      <c r="D553" s="4" t="s">
        <v>61</v>
      </c>
      <c r="E553" s="5">
        <v>40000</v>
      </c>
    </row>
    <row r="554" spans="1:5" ht="58.75" customHeight="1" x14ac:dyDescent="0.35">
      <c r="A554" t="s">
        <v>923</v>
      </c>
      <c r="B554" t="s">
        <v>492</v>
      </c>
      <c r="C554" t="s">
        <v>64</v>
      </c>
      <c r="D554" s="4" t="s">
        <v>61</v>
      </c>
      <c r="E554" s="5">
        <v>20000</v>
      </c>
    </row>
    <row r="555" spans="1:5" ht="58.75" customHeight="1" x14ac:dyDescent="0.35">
      <c r="A555" t="s">
        <v>924</v>
      </c>
      <c r="B555" t="s">
        <v>398</v>
      </c>
      <c r="C555" t="s">
        <v>24</v>
      </c>
      <c r="D555" s="4" t="s">
        <v>61</v>
      </c>
      <c r="E555" s="5">
        <v>75000</v>
      </c>
    </row>
    <row r="556" spans="1:5" ht="58.75" customHeight="1" x14ac:dyDescent="0.35">
      <c r="A556" t="s">
        <v>925</v>
      </c>
      <c r="B556" t="s">
        <v>190</v>
      </c>
      <c r="C556" t="s">
        <v>29</v>
      </c>
      <c r="D556" s="4" t="s">
        <v>61</v>
      </c>
      <c r="E556" s="5">
        <v>75000</v>
      </c>
    </row>
    <row r="557" spans="1:5" ht="58.75" customHeight="1" x14ac:dyDescent="0.35">
      <c r="A557" t="s">
        <v>926</v>
      </c>
      <c r="B557" t="s">
        <v>460</v>
      </c>
      <c r="C557" t="s">
        <v>45</v>
      </c>
      <c r="D557" s="4" t="s">
        <v>61</v>
      </c>
      <c r="E557" s="5">
        <v>50000</v>
      </c>
    </row>
    <row r="558" spans="1:5" ht="58.75" customHeight="1" x14ac:dyDescent="0.35">
      <c r="A558" t="s">
        <v>927</v>
      </c>
      <c r="B558" t="s">
        <v>192</v>
      </c>
      <c r="C558" t="s">
        <v>6</v>
      </c>
      <c r="D558" s="4" t="s">
        <v>187</v>
      </c>
      <c r="E558" s="5">
        <v>75000</v>
      </c>
    </row>
    <row r="559" spans="1:5" ht="58.75" customHeight="1" x14ac:dyDescent="0.35">
      <c r="A559" t="s">
        <v>928</v>
      </c>
      <c r="B559" t="s">
        <v>136</v>
      </c>
      <c r="C559" t="s">
        <v>140</v>
      </c>
      <c r="D559" s="4" t="s">
        <v>61</v>
      </c>
      <c r="E559" s="5">
        <v>75000</v>
      </c>
    </row>
    <row r="560" spans="1:5" ht="58.75" customHeight="1" x14ac:dyDescent="0.35">
      <c r="A560" t="s">
        <v>929</v>
      </c>
      <c r="B560" t="s">
        <v>81</v>
      </c>
      <c r="C560" t="s">
        <v>32</v>
      </c>
      <c r="D560" s="4" t="s">
        <v>61</v>
      </c>
      <c r="E560" s="5">
        <v>30000</v>
      </c>
    </row>
    <row r="561" spans="1:5" ht="58.75" customHeight="1" x14ac:dyDescent="0.35">
      <c r="A561" t="s">
        <v>930</v>
      </c>
      <c r="B561" t="s">
        <v>53</v>
      </c>
      <c r="C561" t="s">
        <v>14</v>
      </c>
      <c r="D561" s="4" t="s">
        <v>61</v>
      </c>
      <c r="E561" s="5">
        <v>75000</v>
      </c>
    </row>
    <row r="562" spans="1:5" ht="58.75" customHeight="1" x14ac:dyDescent="0.35">
      <c r="A562" t="s">
        <v>931</v>
      </c>
      <c r="B562" t="s">
        <v>932</v>
      </c>
      <c r="C562" t="s">
        <v>24</v>
      </c>
      <c r="D562" s="4" t="s">
        <v>61</v>
      </c>
      <c r="E562" s="5">
        <v>75000</v>
      </c>
    </row>
    <row r="563" spans="1:5" ht="58.75" customHeight="1" x14ac:dyDescent="0.35">
      <c r="A563" t="s">
        <v>933</v>
      </c>
      <c r="B563" t="s">
        <v>934</v>
      </c>
      <c r="C563" t="s">
        <v>140</v>
      </c>
      <c r="D563" s="4" t="s">
        <v>61</v>
      </c>
      <c r="E563" s="5">
        <v>75000</v>
      </c>
    </row>
    <row r="564" spans="1:5" ht="58.75" customHeight="1" x14ac:dyDescent="0.35">
      <c r="A564" t="s">
        <v>935</v>
      </c>
      <c r="B564" t="s">
        <v>771</v>
      </c>
      <c r="C564" t="s">
        <v>45</v>
      </c>
      <c r="D564" s="4" t="s">
        <v>61</v>
      </c>
      <c r="E564" s="5">
        <v>75000</v>
      </c>
    </row>
    <row r="565" spans="1:5" ht="58.75" customHeight="1" x14ac:dyDescent="0.35">
      <c r="A565" t="s">
        <v>936</v>
      </c>
      <c r="B565" t="s">
        <v>937</v>
      </c>
      <c r="C565" t="s">
        <v>29</v>
      </c>
      <c r="D565" s="4" t="s">
        <v>61</v>
      </c>
      <c r="E565" s="5">
        <v>20000</v>
      </c>
    </row>
    <row r="566" spans="1:5" ht="58.75" customHeight="1" x14ac:dyDescent="0.35">
      <c r="A566" t="s">
        <v>938</v>
      </c>
      <c r="B566" t="s">
        <v>53</v>
      </c>
      <c r="C566" t="s">
        <v>6</v>
      </c>
      <c r="D566" s="4" t="s">
        <v>61</v>
      </c>
      <c r="E566" s="5">
        <v>75000</v>
      </c>
    </row>
    <row r="567" spans="1:5" ht="58.75" customHeight="1" x14ac:dyDescent="0.35">
      <c r="A567" t="s">
        <v>939</v>
      </c>
      <c r="B567" t="s">
        <v>53</v>
      </c>
      <c r="C567" t="s">
        <v>24</v>
      </c>
      <c r="D567" s="4" t="s">
        <v>61</v>
      </c>
      <c r="E567" s="5">
        <v>75000</v>
      </c>
    </row>
    <row r="568" spans="1:5" ht="58.75" customHeight="1" x14ac:dyDescent="0.35">
      <c r="A568" t="s">
        <v>940</v>
      </c>
      <c r="B568" t="s">
        <v>431</v>
      </c>
      <c r="C568" t="s">
        <v>6</v>
      </c>
      <c r="D568" s="4" t="s">
        <v>61</v>
      </c>
      <c r="E568" s="5">
        <v>75000</v>
      </c>
    </row>
    <row r="569" spans="1:5" ht="58.75" customHeight="1" x14ac:dyDescent="0.35">
      <c r="A569" t="s">
        <v>941</v>
      </c>
      <c r="B569" t="s">
        <v>498</v>
      </c>
      <c r="C569" t="s">
        <v>45</v>
      </c>
      <c r="D569" s="4" t="s">
        <v>130</v>
      </c>
      <c r="E569" s="5">
        <v>60000</v>
      </c>
    </row>
    <row r="570" spans="1:5" ht="58.75" customHeight="1" x14ac:dyDescent="0.35">
      <c r="A570" t="s">
        <v>943</v>
      </c>
      <c r="B570" t="s">
        <v>192</v>
      </c>
      <c r="C570" t="s">
        <v>24</v>
      </c>
      <c r="D570" s="4" t="s">
        <v>61</v>
      </c>
      <c r="E570" s="5">
        <v>75000</v>
      </c>
    </row>
    <row r="571" spans="1:5" ht="58.75" customHeight="1" x14ac:dyDescent="0.35">
      <c r="A571" t="s">
        <v>944</v>
      </c>
      <c r="B571" t="s">
        <v>259</v>
      </c>
      <c r="C571" t="s">
        <v>6</v>
      </c>
      <c r="D571" s="4" t="s">
        <v>61</v>
      </c>
      <c r="E571" s="5">
        <v>75000</v>
      </c>
    </row>
    <row r="572" spans="1:5" ht="58.75" customHeight="1" x14ac:dyDescent="0.35">
      <c r="A572" t="s">
        <v>945</v>
      </c>
      <c r="B572" t="s">
        <v>946</v>
      </c>
      <c r="C572" t="s">
        <v>32</v>
      </c>
      <c r="D572" s="4" t="s">
        <v>61</v>
      </c>
      <c r="E572" s="5">
        <v>10000</v>
      </c>
    </row>
    <row r="573" spans="1:5" ht="58.75" customHeight="1" x14ac:dyDescent="0.35">
      <c r="A573" t="s">
        <v>948</v>
      </c>
      <c r="B573" t="s">
        <v>949</v>
      </c>
      <c r="C573" t="s">
        <v>140</v>
      </c>
      <c r="D573" s="4" t="s">
        <v>61</v>
      </c>
      <c r="E573" s="5">
        <v>75000</v>
      </c>
    </row>
    <row r="574" spans="1:5" ht="58.75" customHeight="1" x14ac:dyDescent="0.35">
      <c r="A574" t="s">
        <v>950</v>
      </c>
      <c r="B574" t="s">
        <v>431</v>
      </c>
      <c r="C574" t="s">
        <v>29</v>
      </c>
      <c r="D574" s="4" t="s">
        <v>61</v>
      </c>
      <c r="E574" s="5">
        <v>75000</v>
      </c>
    </row>
    <row r="575" spans="1:5" ht="58.75" customHeight="1" x14ac:dyDescent="0.35">
      <c r="A575" t="s">
        <v>951</v>
      </c>
      <c r="B575" t="s">
        <v>952</v>
      </c>
      <c r="C575" t="s">
        <v>140</v>
      </c>
      <c r="D575" s="4" t="s">
        <v>953</v>
      </c>
      <c r="E575" s="5">
        <v>30000</v>
      </c>
    </row>
    <row r="576" spans="1:5" ht="58.75" customHeight="1" x14ac:dyDescent="0.35">
      <c r="A576" t="s">
        <v>954</v>
      </c>
      <c r="B576" t="s">
        <v>93</v>
      </c>
      <c r="C576" t="s">
        <v>24</v>
      </c>
      <c r="D576" s="4" t="s">
        <v>130</v>
      </c>
      <c r="E576" s="5">
        <v>75000</v>
      </c>
    </row>
    <row r="577" spans="1:5" ht="58.75" customHeight="1" x14ac:dyDescent="0.35">
      <c r="A577" t="s">
        <v>955</v>
      </c>
      <c r="B577" t="s">
        <v>241</v>
      </c>
      <c r="C577" t="s">
        <v>24</v>
      </c>
      <c r="D577" s="4" t="s">
        <v>61</v>
      </c>
      <c r="E577" s="5">
        <v>30000</v>
      </c>
    </row>
    <row r="578" spans="1:5" ht="58.75" customHeight="1" x14ac:dyDescent="0.35">
      <c r="A578" t="s">
        <v>956</v>
      </c>
      <c r="B578" t="s">
        <v>202</v>
      </c>
      <c r="C578" t="s">
        <v>29</v>
      </c>
      <c r="D578" s="4" t="s">
        <v>61</v>
      </c>
      <c r="E578" s="5">
        <v>75000</v>
      </c>
    </row>
    <row r="579" spans="1:5" ht="58.75" customHeight="1" x14ac:dyDescent="0.35">
      <c r="A579" t="s">
        <v>957</v>
      </c>
      <c r="B579" t="s">
        <v>857</v>
      </c>
      <c r="C579" t="s">
        <v>24</v>
      </c>
      <c r="D579" s="4" t="s">
        <v>61</v>
      </c>
      <c r="E579" s="5">
        <v>75000</v>
      </c>
    </row>
    <row r="580" spans="1:5" ht="58.75" customHeight="1" x14ac:dyDescent="0.35">
      <c r="A580" t="s">
        <v>958</v>
      </c>
      <c r="B580" t="s">
        <v>813</v>
      </c>
      <c r="C580" t="s">
        <v>45</v>
      </c>
      <c r="D580" s="4" t="s">
        <v>61</v>
      </c>
      <c r="E580" s="5">
        <v>50000</v>
      </c>
    </row>
    <row r="581" spans="1:5" ht="58.75" customHeight="1" x14ac:dyDescent="0.35">
      <c r="A581" t="s">
        <v>959</v>
      </c>
      <c r="B581" t="s">
        <v>536</v>
      </c>
      <c r="C581" t="s">
        <v>45</v>
      </c>
      <c r="D581" s="4" t="s">
        <v>61</v>
      </c>
      <c r="E581" s="5">
        <v>75000</v>
      </c>
    </row>
    <row r="582" spans="1:5" ht="58.75" customHeight="1" x14ac:dyDescent="0.35">
      <c r="A582" t="s">
        <v>960</v>
      </c>
      <c r="B582" t="s">
        <v>421</v>
      </c>
      <c r="C582" t="s">
        <v>6</v>
      </c>
      <c r="D582" s="4" t="s">
        <v>61</v>
      </c>
      <c r="E582" s="5">
        <v>75000</v>
      </c>
    </row>
    <row r="583" spans="1:5" ht="58.75" customHeight="1" x14ac:dyDescent="0.35">
      <c r="A583" t="s">
        <v>961</v>
      </c>
      <c r="B583" t="s">
        <v>93</v>
      </c>
      <c r="C583" t="s">
        <v>64</v>
      </c>
      <c r="D583" s="4" t="s">
        <v>61</v>
      </c>
      <c r="E583" s="5">
        <v>75000</v>
      </c>
    </row>
    <row r="584" spans="1:5" ht="58.75" customHeight="1" x14ac:dyDescent="0.35">
      <c r="A584" t="s">
        <v>962</v>
      </c>
      <c r="B584" t="s">
        <v>492</v>
      </c>
      <c r="C584" t="s">
        <v>24</v>
      </c>
      <c r="D584" s="4" t="s">
        <v>61</v>
      </c>
      <c r="E584" s="5">
        <v>75000</v>
      </c>
    </row>
    <row r="585" spans="1:5" ht="58.75" customHeight="1" x14ac:dyDescent="0.35">
      <c r="A585" t="s">
        <v>963</v>
      </c>
      <c r="B585" t="s">
        <v>964</v>
      </c>
      <c r="C585" t="s">
        <v>24</v>
      </c>
      <c r="D585" s="4" t="s">
        <v>61</v>
      </c>
      <c r="E585" s="5">
        <v>75000</v>
      </c>
    </row>
    <row r="586" spans="1:5" ht="58.75" customHeight="1" x14ac:dyDescent="0.35">
      <c r="A586" t="s">
        <v>965</v>
      </c>
      <c r="B586" t="s">
        <v>229</v>
      </c>
      <c r="C586" t="s">
        <v>45</v>
      </c>
      <c r="D586" s="4" t="s">
        <v>130</v>
      </c>
      <c r="E586" s="5">
        <v>75000</v>
      </c>
    </row>
    <row r="587" spans="1:5" ht="58.75" customHeight="1" x14ac:dyDescent="0.35">
      <c r="A587" t="s">
        <v>966</v>
      </c>
      <c r="B587" t="s">
        <v>494</v>
      </c>
      <c r="C587" t="s">
        <v>14</v>
      </c>
      <c r="D587" s="4" t="s">
        <v>84</v>
      </c>
      <c r="E587" s="5">
        <v>75000</v>
      </c>
    </row>
    <row r="588" spans="1:5" ht="58.75" customHeight="1" x14ac:dyDescent="0.35">
      <c r="A588" t="s">
        <v>967</v>
      </c>
      <c r="B588" t="s">
        <v>259</v>
      </c>
      <c r="C588" t="s">
        <v>29</v>
      </c>
      <c r="D588" s="4" t="s">
        <v>84</v>
      </c>
      <c r="E588" s="5">
        <v>40000</v>
      </c>
    </row>
    <row r="589" spans="1:5" ht="58.75" customHeight="1" x14ac:dyDescent="0.35">
      <c r="A589" t="s">
        <v>968</v>
      </c>
      <c r="B589" t="s">
        <v>375</v>
      </c>
      <c r="C589" t="s">
        <v>45</v>
      </c>
      <c r="D589" s="4" t="s">
        <v>61</v>
      </c>
      <c r="E589" s="5">
        <v>40000</v>
      </c>
    </row>
    <row r="590" spans="1:5" ht="58.75" customHeight="1" x14ac:dyDescent="0.35">
      <c r="A590" t="s">
        <v>970</v>
      </c>
      <c r="B590" t="s">
        <v>971</v>
      </c>
      <c r="C590" t="s">
        <v>6</v>
      </c>
      <c r="D590" s="4" t="s">
        <v>61</v>
      </c>
      <c r="E590" s="5">
        <v>75000</v>
      </c>
    </row>
    <row r="591" spans="1:5" ht="58.75" customHeight="1" x14ac:dyDescent="0.35">
      <c r="A591" t="s">
        <v>973</v>
      </c>
      <c r="B591" t="s">
        <v>974</v>
      </c>
      <c r="C591" t="s">
        <v>24</v>
      </c>
      <c r="D591" s="4" t="s">
        <v>61</v>
      </c>
      <c r="E591" s="5">
        <v>75000</v>
      </c>
    </row>
    <row r="592" spans="1:5" ht="58.75" customHeight="1" x14ac:dyDescent="0.35">
      <c r="A592" t="s">
        <v>975</v>
      </c>
      <c r="B592" t="s">
        <v>505</v>
      </c>
      <c r="C592" t="s">
        <v>45</v>
      </c>
      <c r="D592" s="4" t="s">
        <v>61</v>
      </c>
      <c r="E592" s="5">
        <v>75000</v>
      </c>
    </row>
    <row r="593" spans="1:5" ht="58.75" customHeight="1" x14ac:dyDescent="0.35">
      <c r="A593" t="s">
        <v>976</v>
      </c>
      <c r="B593" t="s">
        <v>977</v>
      </c>
      <c r="C593" t="s">
        <v>45</v>
      </c>
      <c r="D593" s="4" t="s">
        <v>61</v>
      </c>
      <c r="E593" s="5">
        <v>30000</v>
      </c>
    </row>
    <row r="594" spans="1:5" ht="58.75" customHeight="1" x14ac:dyDescent="0.35">
      <c r="A594" t="s">
        <v>978</v>
      </c>
      <c r="B594" t="s">
        <v>979</v>
      </c>
      <c r="C594" t="s">
        <v>45</v>
      </c>
      <c r="D594" s="4" t="s">
        <v>61</v>
      </c>
      <c r="E594" s="5">
        <v>40000</v>
      </c>
    </row>
    <row r="595" spans="1:5" ht="58.75" customHeight="1" x14ac:dyDescent="0.35">
      <c r="A595" t="s">
        <v>980</v>
      </c>
      <c r="B595" t="s">
        <v>981</v>
      </c>
      <c r="C595" t="s">
        <v>24</v>
      </c>
      <c r="D595" s="4" t="s">
        <v>384</v>
      </c>
      <c r="E595" s="5">
        <v>30000</v>
      </c>
    </row>
    <row r="596" spans="1:5" ht="58.75" customHeight="1" x14ac:dyDescent="0.35">
      <c r="A596" t="s">
        <v>982</v>
      </c>
      <c r="B596" t="s">
        <v>343</v>
      </c>
      <c r="C596" t="s">
        <v>29</v>
      </c>
      <c r="D596" s="4" t="s">
        <v>61</v>
      </c>
      <c r="E596" s="5">
        <v>75000</v>
      </c>
    </row>
    <row r="597" spans="1:5" ht="58.75" customHeight="1" x14ac:dyDescent="0.35">
      <c r="A597" t="s">
        <v>983</v>
      </c>
      <c r="B597" t="s">
        <v>984</v>
      </c>
      <c r="C597" t="s">
        <v>45</v>
      </c>
      <c r="D597" s="4" t="s">
        <v>61</v>
      </c>
      <c r="E597" s="5">
        <v>75000</v>
      </c>
    </row>
    <row r="598" spans="1:5" ht="58.75" customHeight="1" x14ac:dyDescent="0.35">
      <c r="A598" t="s">
        <v>985</v>
      </c>
      <c r="B598" t="s">
        <v>47</v>
      </c>
      <c r="C598" t="s">
        <v>45</v>
      </c>
      <c r="D598" t="s">
        <v>570</v>
      </c>
      <c r="E598" s="5">
        <v>50000</v>
      </c>
    </row>
    <row r="599" spans="1:5" ht="58.75" customHeight="1" x14ac:dyDescent="0.35">
      <c r="A599" t="s">
        <v>986</v>
      </c>
      <c r="B599" t="s">
        <v>430</v>
      </c>
      <c r="C599" t="s">
        <v>6</v>
      </c>
      <c r="D599" s="4" t="s">
        <v>61</v>
      </c>
      <c r="E599" s="5">
        <v>75000</v>
      </c>
    </row>
    <row r="600" spans="1:5" ht="58.75" customHeight="1" x14ac:dyDescent="0.35">
      <c r="A600" t="s">
        <v>987</v>
      </c>
      <c r="B600" t="s">
        <v>53</v>
      </c>
      <c r="C600" t="s">
        <v>14</v>
      </c>
      <c r="D600" s="4" t="s">
        <v>61</v>
      </c>
      <c r="E600" s="5">
        <v>50000</v>
      </c>
    </row>
    <row r="601" spans="1:5" ht="58.75" customHeight="1" x14ac:dyDescent="0.35">
      <c r="A601" t="s">
        <v>988</v>
      </c>
      <c r="B601" t="s">
        <v>220</v>
      </c>
      <c r="C601" t="s">
        <v>29</v>
      </c>
      <c r="D601" s="4" t="s">
        <v>61</v>
      </c>
      <c r="E601" s="5">
        <v>40000</v>
      </c>
    </row>
    <row r="602" spans="1:5" ht="58.75" customHeight="1" x14ac:dyDescent="0.35">
      <c r="A602" t="s">
        <v>989</v>
      </c>
      <c r="B602" t="s">
        <v>54</v>
      </c>
      <c r="C602" t="s">
        <v>24</v>
      </c>
      <c r="D602" s="4" t="s">
        <v>61</v>
      </c>
      <c r="E602" s="5">
        <v>60000</v>
      </c>
    </row>
    <row r="603" spans="1:5" ht="58.75" customHeight="1" x14ac:dyDescent="0.35">
      <c r="A603" t="s">
        <v>990</v>
      </c>
      <c r="B603" t="s">
        <v>75</v>
      </c>
      <c r="C603" t="s">
        <v>64</v>
      </c>
      <c r="D603" s="4" t="s">
        <v>130</v>
      </c>
      <c r="E603" s="5">
        <v>75000</v>
      </c>
    </row>
    <row r="604" spans="1:5" ht="58.75" customHeight="1" x14ac:dyDescent="0.35">
      <c r="A604" t="s">
        <v>991</v>
      </c>
      <c r="B604" t="s">
        <v>49</v>
      </c>
      <c r="C604" t="s">
        <v>45</v>
      </c>
      <c r="D604" s="4" t="s">
        <v>61</v>
      </c>
      <c r="E604" s="5">
        <v>75000</v>
      </c>
    </row>
    <row r="605" spans="1:5" ht="58.75" customHeight="1" x14ac:dyDescent="0.35">
      <c r="A605" t="s">
        <v>992</v>
      </c>
      <c r="B605" t="s">
        <v>336</v>
      </c>
      <c r="C605" t="s">
        <v>6</v>
      </c>
      <c r="D605" s="4" t="s">
        <v>61</v>
      </c>
      <c r="E605" s="5">
        <v>50000</v>
      </c>
    </row>
    <row r="606" spans="1:5" ht="58.75" customHeight="1" x14ac:dyDescent="0.35">
      <c r="A606" t="s">
        <v>993</v>
      </c>
      <c r="B606" t="s">
        <v>229</v>
      </c>
      <c r="C606" t="s">
        <v>24</v>
      </c>
      <c r="D606" s="4" t="s">
        <v>61</v>
      </c>
      <c r="E606" s="5">
        <v>75000</v>
      </c>
    </row>
    <row r="607" spans="1:5" ht="58.75" customHeight="1" x14ac:dyDescent="0.35">
      <c r="A607" t="s">
        <v>994</v>
      </c>
      <c r="B607" t="s">
        <v>737</v>
      </c>
      <c r="C607" t="s">
        <v>45</v>
      </c>
      <c r="D607" s="4" t="s">
        <v>84</v>
      </c>
      <c r="E607" s="5">
        <v>75000</v>
      </c>
    </row>
    <row r="608" spans="1:5" ht="58.75" customHeight="1" x14ac:dyDescent="0.35">
      <c r="A608" t="s">
        <v>995</v>
      </c>
      <c r="B608" t="s">
        <v>536</v>
      </c>
      <c r="C608" t="s">
        <v>45</v>
      </c>
      <c r="D608" s="4" t="s">
        <v>84</v>
      </c>
      <c r="E608" s="5">
        <v>60000</v>
      </c>
    </row>
    <row r="609" spans="1:5" ht="58.75" customHeight="1" x14ac:dyDescent="0.35">
      <c r="A609" t="s">
        <v>997</v>
      </c>
      <c r="B609" t="s">
        <v>325</v>
      </c>
      <c r="C609" t="s">
        <v>45</v>
      </c>
      <c r="D609" s="4" t="s">
        <v>158</v>
      </c>
      <c r="E609" s="5">
        <v>70000</v>
      </c>
    </row>
    <row r="610" spans="1:5" ht="58.75" customHeight="1" x14ac:dyDescent="0.35">
      <c r="A610" t="s">
        <v>998</v>
      </c>
      <c r="B610" t="s">
        <v>431</v>
      </c>
      <c r="C610" t="s">
        <v>64</v>
      </c>
      <c r="D610" s="4" t="s">
        <v>61</v>
      </c>
      <c r="E610" s="5">
        <v>10000</v>
      </c>
    </row>
    <row r="611" spans="1:5" ht="58.75" customHeight="1" x14ac:dyDescent="0.35">
      <c r="A611" t="s">
        <v>999</v>
      </c>
      <c r="B611" t="s">
        <v>131</v>
      </c>
      <c r="C611" t="s">
        <v>45</v>
      </c>
      <c r="D611" s="4" t="s">
        <v>61</v>
      </c>
      <c r="E611" s="5">
        <v>10000</v>
      </c>
    </row>
    <row r="612" spans="1:5" ht="58.75" customHeight="1" x14ac:dyDescent="0.35">
      <c r="A612" t="s">
        <v>1000</v>
      </c>
      <c r="B612" t="s">
        <v>753</v>
      </c>
      <c r="C612" t="s">
        <v>24</v>
      </c>
      <c r="D612" s="4" t="s">
        <v>61</v>
      </c>
      <c r="E612" s="5">
        <v>75000</v>
      </c>
    </row>
    <row r="613" spans="1:5" ht="58.75" customHeight="1" x14ac:dyDescent="0.35">
      <c r="A613" t="s">
        <v>1001</v>
      </c>
      <c r="B613" t="s">
        <v>727</v>
      </c>
      <c r="C613" t="s">
        <v>119</v>
      </c>
      <c r="D613" s="4" t="s">
        <v>61</v>
      </c>
      <c r="E613" s="5">
        <v>20000</v>
      </c>
    </row>
    <row r="614" spans="1:5" ht="58.75" customHeight="1" x14ac:dyDescent="0.35">
      <c r="A614" t="s">
        <v>1002</v>
      </c>
      <c r="B614" t="s">
        <v>80</v>
      </c>
      <c r="C614" t="s">
        <v>6</v>
      </c>
      <c r="D614" s="4" t="s">
        <v>130</v>
      </c>
      <c r="E614" s="5">
        <v>60000</v>
      </c>
    </row>
    <row r="615" spans="1:5" ht="58.75" customHeight="1" x14ac:dyDescent="0.35">
      <c r="A615" t="s">
        <v>1003</v>
      </c>
      <c r="B615" t="s">
        <v>727</v>
      </c>
      <c r="C615" t="s">
        <v>45</v>
      </c>
      <c r="D615" s="4" t="s">
        <v>61</v>
      </c>
      <c r="E615" s="5">
        <v>20000</v>
      </c>
    </row>
    <row r="616" spans="1:5" ht="58.75" customHeight="1" x14ac:dyDescent="0.35">
      <c r="A616" t="s">
        <v>1004</v>
      </c>
      <c r="B616" t="s">
        <v>53</v>
      </c>
      <c r="C616" t="s">
        <v>29</v>
      </c>
      <c r="D616" s="4" t="s">
        <v>61</v>
      </c>
      <c r="E616" s="5">
        <v>75000</v>
      </c>
    </row>
    <row r="617" spans="1:5" ht="58.75" customHeight="1" x14ac:dyDescent="0.35">
      <c r="A617" t="s">
        <v>1005</v>
      </c>
      <c r="B617" t="s">
        <v>1006</v>
      </c>
      <c r="C617" t="s">
        <v>6</v>
      </c>
      <c r="D617" s="4" t="s">
        <v>61</v>
      </c>
      <c r="E617" s="5">
        <v>75000</v>
      </c>
    </row>
    <row r="618" spans="1:5" ht="58.75" customHeight="1" x14ac:dyDescent="0.35">
      <c r="A618" t="s">
        <v>1007</v>
      </c>
      <c r="B618" t="s">
        <v>80</v>
      </c>
      <c r="C618" t="s">
        <v>29</v>
      </c>
      <c r="D618" s="4" t="s">
        <v>61</v>
      </c>
      <c r="E618" s="5">
        <v>75000</v>
      </c>
    </row>
    <row r="619" spans="1:5" ht="58.75" customHeight="1" x14ac:dyDescent="0.35">
      <c r="A619" t="s">
        <v>1008</v>
      </c>
      <c r="B619" t="s">
        <v>1009</v>
      </c>
      <c r="C619" t="s">
        <v>32</v>
      </c>
      <c r="D619" s="4" t="s">
        <v>61</v>
      </c>
      <c r="E619" s="5">
        <v>50000</v>
      </c>
    </row>
    <row r="620" spans="1:5" ht="58.75" customHeight="1" x14ac:dyDescent="0.35">
      <c r="A620" t="s">
        <v>1011</v>
      </c>
      <c r="B620" t="s">
        <v>101</v>
      </c>
      <c r="C620" t="s">
        <v>24</v>
      </c>
      <c r="D620" s="4" t="s">
        <v>187</v>
      </c>
      <c r="E620" s="5">
        <v>20000</v>
      </c>
    </row>
    <row r="621" spans="1:5" ht="58.75" customHeight="1" x14ac:dyDescent="0.35">
      <c r="A621" t="s">
        <v>1012</v>
      </c>
      <c r="B621" t="s">
        <v>101</v>
      </c>
      <c r="C621" t="s">
        <v>24</v>
      </c>
      <c r="D621" s="4" t="s">
        <v>61</v>
      </c>
      <c r="E621" s="5">
        <v>60000</v>
      </c>
    </row>
    <row r="622" spans="1:5" ht="58.75" customHeight="1" x14ac:dyDescent="0.35">
      <c r="A622" t="s">
        <v>1013</v>
      </c>
      <c r="B622" t="s">
        <v>361</v>
      </c>
      <c r="C622" t="s">
        <v>6</v>
      </c>
      <c r="D622" s="4" t="s">
        <v>1014</v>
      </c>
      <c r="E622" s="5">
        <v>75000</v>
      </c>
    </row>
    <row r="623" spans="1:5" ht="58.75" customHeight="1" x14ac:dyDescent="0.35">
      <c r="A623" t="s">
        <v>1015</v>
      </c>
      <c r="B623" t="s">
        <v>343</v>
      </c>
      <c r="C623" t="s">
        <v>6</v>
      </c>
      <c r="D623" s="4" t="s">
        <v>130</v>
      </c>
      <c r="E623" s="5">
        <v>60000</v>
      </c>
    </row>
    <row r="624" spans="1:5" ht="58.75" customHeight="1" x14ac:dyDescent="0.35">
      <c r="A624" t="s">
        <v>1016</v>
      </c>
      <c r="B624" t="s">
        <v>53</v>
      </c>
      <c r="C624" t="s">
        <v>64</v>
      </c>
      <c r="D624" s="4" t="s">
        <v>130</v>
      </c>
      <c r="E624" s="5">
        <v>40000</v>
      </c>
    </row>
    <row r="625" spans="1:5" ht="58.75" customHeight="1" x14ac:dyDescent="0.35">
      <c r="A625" t="s">
        <v>1017</v>
      </c>
      <c r="B625" t="s">
        <v>217</v>
      </c>
      <c r="C625" t="s">
        <v>24</v>
      </c>
      <c r="D625" s="4" t="s">
        <v>61</v>
      </c>
      <c r="E625" s="5">
        <v>20000</v>
      </c>
    </row>
    <row r="626" spans="1:5" ht="58.75" customHeight="1" x14ac:dyDescent="0.35">
      <c r="A626" t="s">
        <v>1018</v>
      </c>
      <c r="B626" t="s">
        <v>116</v>
      </c>
      <c r="C626" t="s">
        <v>6</v>
      </c>
      <c r="D626" s="4" t="s">
        <v>61</v>
      </c>
      <c r="E626" s="5">
        <v>75000</v>
      </c>
    </row>
    <row r="627" spans="1:5" ht="58.75" customHeight="1" x14ac:dyDescent="0.35">
      <c r="A627" t="s">
        <v>1019</v>
      </c>
      <c r="B627" t="s">
        <v>430</v>
      </c>
      <c r="C627" t="s">
        <v>64</v>
      </c>
      <c r="D627" s="4" t="s">
        <v>61</v>
      </c>
      <c r="E627" s="5">
        <v>30000</v>
      </c>
    </row>
    <row r="628" spans="1:5" ht="58.75" customHeight="1" x14ac:dyDescent="0.35">
      <c r="A628" t="s">
        <v>1020</v>
      </c>
      <c r="B628" t="s">
        <v>510</v>
      </c>
      <c r="C628" t="s">
        <v>64</v>
      </c>
      <c r="D628" s="4" t="s">
        <v>208</v>
      </c>
      <c r="E628" s="5">
        <v>75000</v>
      </c>
    </row>
    <row r="629" spans="1:5" ht="58.75" customHeight="1" x14ac:dyDescent="0.35">
      <c r="A629" t="s">
        <v>1021</v>
      </c>
      <c r="B629" t="s">
        <v>1022</v>
      </c>
      <c r="C629" t="s">
        <v>14</v>
      </c>
      <c r="D629" s="4" t="s">
        <v>84</v>
      </c>
      <c r="E629" s="5">
        <v>70000</v>
      </c>
    </row>
    <row r="630" spans="1:5" ht="58.75" customHeight="1" x14ac:dyDescent="0.35">
      <c r="A630" t="s">
        <v>1024</v>
      </c>
      <c r="B630" t="s">
        <v>492</v>
      </c>
      <c r="C630" t="s">
        <v>45</v>
      </c>
      <c r="D630" s="4" t="s">
        <v>61</v>
      </c>
      <c r="E630" s="5">
        <v>75000</v>
      </c>
    </row>
    <row r="631" spans="1:5" ht="58.75" customHeight="1" x14ac:dyDescent="0.35">
      <c r="A631" t="s">
        <v>1025</v>
      </c>
      <c r="B631" t="s">
        <v>190</v>
      </c>
      <c r="C631" t="s">
        <v>24</v>
      </c>
      <c r="D631" s="4" t="s">
        <v>130</v>
      </c>
      <c r="E631" s="5">
        <v>75000</v>
      </c>
    </row>
    <row r="632" spans="1:5" ht="58.75" customHeight="1" x14ac:dyDescent="0.35">
      <c r="A632" t="s">
        <v>1026</v>
      </c>
      <c r="B632" t="s">
        <v>330</v>
      </c>
      <c r="C632" t="s">
        <v>45</v>
      </c>
      <c r="D632" s="4" t="s">
        <v>61</v>
      </c>
      <c r="E632" s="5">
        <v>75000</v>
      </c>
    </row>
    <row r="633" spans="1:5" ht="58.75" customHeight="1" x14ac:dyDescent="0.35">
      <c r="A633" t="s">
        <v>1027</v>
      </c>
      <c r="B633" t="s">
        <v>509</v>
      </c>
      <c r="C633" t="s">
        <v>45</v>
      </c>
      <c r="D633" s="4" t="s">
        <v>61</v>
      </c>
      <c r="E633" s="5">
        <v>40000</v>
      </c>
    </row>
    <row r="634" spans="1:5" ht="58.75" customHeight="1" x14ac:dyDescent="0.35">
      <c r="A634" t="s">
        <v>1028</v>
      </c>
      <c r="B634" t="s">
        <v>789</v>
      </c>
      <c r="C634" t="s">
        <v>24</v>
      </c>
      <c r="D634" s="4" t="s">
        <v>61</v>
      </c>
      <c r="E634" s="5">
        <v>75000</v>
      </c>
    </row>
    <row r="635" spans="1:5" ht="58.75" customHeight="1" x14ac:dyDescent="0.35">
      <c r="A635" t="s">
        <v>1029</v>
      </c>
      <c r="B635" t="s">
        <v>389</v>
      </c>
      <c r="C635" t="s">
        <v>45</v>
      </c>
      <c r="D635" s="4" t="s">
        <v>61</v>
      </c>
      <c r="E635" s="5">
        <v>75000</v>
      </c>
    </row>
    <row r="636" spans="1:5" ht="58.75" customHeight="1" x14ac:dyDescent="0.35">
      <c r="A636" t="s">
        <v>1030</v>
      </c>
      <c r="B636" t="s">
        <v>93</v>
      </c>
      <c r="C636" t="s">
        <v>24</v>
      </c>
      <c r="D636" s="4" t="s">
        <v>61</v>
      </c>
      <c r="E636" s="5">
        <v>75000</v>
      </c>
    </row>
    <row r="637" spans="1:5" ht="58.75" customHeight="1" x14ac:dyDescent="0.35">
      <c r="A637" t="s">
        <v>1031</v>
      </c>
      <c r="B637" t="s">
        <v>1032</v>
      </c>
      <c r="C637" t="s">
        <v>64</v>
      </c>
      <c r="D637" s="4" t="s">
        <v>892</v>
      </c>
      <c r="E637" s="5">
        <v>10000</v>
      </c>
    </row>
    <row r="638" spans="1:5" ht="58.75" customHeight="1" x14ac:dyDescent="0.35">
      <c r="A638" t="s">
        <v>1033</v>
      </c>
      <c r="B638" t="s">
        <v>343</v>
      </c>
      <c r="C638" t="s">
        <v>45</v>
      </c>
      <c r="D638" s="4" t="s">
        <v>61</v>
      </c>
      <c r="E638" s="5">
        <v>10000</v>
      </c>
    </row>
    <row r="639" spans="1:5" ht="58.75" customHeight="1" x14ac:dyDescent="0.35">
      <c r="A639" t="s">
        <v>1035</v>
      </c>
      <c r="B639" t="s">
        <v>63</v>
      </c>
      <c r="C639" t="s">
        <v>29</v>
      </c>
      <c r="D639" s="4" t="s">
        <v>61</v>
      </c>
      <c r="E639" s="5">
        <v>75000</v>
      </c>
    </row>
    <row r="640" spans="1:5" ht="58.75" customHeight="1" x14ac:dyDescent="0.35">
      <c r="A640" t="s">
        <v>1036</v>
      </c>
      <c r="B640" t="s">
        <v>53</v>
      </c>
      <c r="C640" t="s">
        <v>45</v>
      </c>
      <c r="D640" s="4" t="s">
        <v>61</v>
      </c>
      <c r="E640" s="5">
        <v>75000</v>
      </c>
    </row>
    <row r="641" spans="1:5" ht="58.75" customHeight="1" x14ac:dyDescent="0.35">
      <c r="A641" t="s">
        <v>1037</v>
      </c>
      <c r="B641" t="s">
        <v>180</v>
      </c>
      <c r="C641" t="s">
        <v>6</v>
      </c>
      <c r="D641" s="4" t="s">
        <v>130</v>
      </c>
      <c r="E641" s="5">
        <v>75000</v>
      </c>
    </row>
    <row r="642" spans="1:5" ht="58.75" customHeight="1" x14ac:dyDescent="0.35">
      <c r="A642" t="s">
        <v>1038</v>
      </c>
      <c r="B642" t="s">
        <v>621</v>
      </c>
      <c r="C642" t="s">
        <v>29</v>
      </c>
      <c r="D642" s="4" t="s">
        <v>61</v>
      </c>
      <c r="E642" s="5">
        <v>30000</v>
      </c>
    </row>
    <row r="643" spans="1:5" ht="58.75" customHeight="1" x14ac:dyDescent="0.35">
      <c r="A643" t="s">
        <v>1039</v>
      </c>
      <c r="B643" t="s">
        <v>813</v>
      </c>
      <c r="C643" t="s">
        <v>6</v>
      </c>
      <c r="D643" s="4" t="s">
        <v>61</v>
      </c>
      <c r="E643" s="5">
        <v>30000</v>
      </c>
    </row>
    <row r="644" spans="1:5" ht="58.75" customHeight="1" x14ac:dyDescent="0.35">
      <c r="A644" t="s">
        <v>1040</v>
      </c>
      <c r="B644" t="s">
        <v>93</v>
      </c>
      <c r="C644" t="s">
        <v>6</v>
      </c>
      <c r="D644" s="4" t="s">
        <v>61</v>
      </c>
      <c r="E644" s="5">
        <v>75000</v>
      </c>
    </row>
    <row r="645" spans="1:5" ht="58.75" customHeight="1" x14ac:dyDescent="0.35">
      <c r="A645" t="s">
        <v>1041</v>
      </c>
      <c r="B645" t="s">
        <v>1042</v>
      </c>
      <c r="C645" t="s">
        <v>32</v>
      </c>
      <c r="D645" s="4" t="s">
        <v>61</v>
      </c>
      <c r="E645" s="5">
        <v>75000</v>
      </c>
    </row>
    <row r="646" spans="1:5" ht="58.75" customHeight="1" x14ac:dyDescent="0.35">
      <c r="A646" t="s">
        <v>1043</v>
      </c>
      <c r="B646" t="s">
        <v>510</v>
      </c>
      <c r="C646" t="s">
        <v>45</v>
      </c>
      <c r="D646" s="4" t="s">
        <v>61</v>
      </c>
      <c r="E646" s="5">
        <v>40000</v>
      </c>
    </row>
    <row r="647" spans="1:5" ht="58.75" customHeight="1" x14ac:dyDescent="0.35">
      <c r="A647" t="s">
        <v>1044</v>
      </c>
      <c r="B647" t="s">
        <v>1045</v>
      </c>
      <c r="C647" t="s">
        <v>41</v>
      </c>
      <c r="D647" s="4" t="s">
        <v>61</v>
      </c>
      <c r="E647" s="5">
        <v>10000</v>
      </c>
    </row>
    <row r="648" spans="1:5" ht="58.75" customHeight="1" x14ac:dyDescent="0.35">
      <c r="A648" t="s">
        <v>1046</v>
      </c>
      <c r="B648" t="s">
        <v>505</v>
      </c>
      <c r="C648" t="s">
        <v>6</v>
      </c>
      <c r="D648" s="4" t="s">
        <v>187</v>
      </c>
      <c r="E648" s="5">
        <v>75000</v>
      </c>
    </row>
    <row r="649" spans="1:5" ht="58.75" customHeight="1" x14ac:dyDescent="0.35">
      <c r="A649" t="s">
        <v>1047</v>
      </c>
      <c r="B649" t="s">
        <v>1048</v>
      </c>
      <c r="C649" t="s">
        <v>24</v>
      </c>
      <c r="D649" s="4" t="s">
        <v>61</v>
      </c>
      <c r="E649" s="5">
        <v>50000</v>
      </c>
    </row>
    <row r="650" spans="1:5" ht="58.75" customHeight="1" x14ac:dyDescent="0.35">
      <c r="A650" t="s">
        <v>1049</v>
      </c>
      <c r="B650" t="s">
        <v>93</v>
      </c>
      <c r="C650" t="s">
        <v>24</v>
      </c>
      <c r="D650" s="4" t="s">
        <v>61</v>
      </c>
      <c r="E650" s="5">
        <v>75000</v>
      </c>
    </row>
    <row r="651" spans="1:5" ht="58.75" customHeight="1" x14ac:dyDescent="0.35">
      <c r="A651" t="s">
        <v>1051</v>
      </c>
      <c r="B651" t="s">
        <v>175</v>
      </c>
      <c r="C651" t="s">
        <v>64</v>
      </c>
      <c r="D651" t="s">
        <v>570</v>
      </c>
      <c r="E651" s="5">
        <v>10000</v>
      </c>
    </row>
    <row r="652" spans="1:5" ht="58.75" customHeight="1" x14ac:dyDescent="0.35">
      <c r="A652" t="s">
        <v>1052</v>
      </c>
      <c r="B652" t="s">
        <v>1053</v>
      </c>
      <c r="C652" t="s">
        <v>632</v>
      </c>
      <c r="D652" s="4" t="s">
        <v>61</v>
      </c>
      <c r="E652" s="5">
        <v>75000</v>
      </c>
    </row>
    <row r="653" spans="1:5" ht="58.75" customHeight="1" x14ac:dyDescent="0.35">
      <c r="A653" t="s">
        <v>1054</v>
      </c>
      <c r="B653" t="s">
        <v>727</v>
      </c>
      <c r="C653" t="s">
        <v>24</v>
      </c>
      <c r="D653" s="4" t="s">
        <v>61</v>
      </c>
      <c r="E653" s="5">
        <v>75000</v>
      </c>
    </row>
    <row r="654" spans="1:5" ht="58.75" customHeight="1" x14ac:dyDescent="0.35">
      <c r="A654" t="s">
        <v>1055</v>
      </c>
      <c r="B654" t="s">
        <v>327</v>
      </c>
      <c r="C654" t="s">
        <v>64</v>
      </c>
      <c r="D654" s="4" t="s">
        <v>61</v>
      </c>
      <c r="E654" s="5">
        <v>10000</v>
      </c>
    </row>
    <row r="655" spans="1:5" ht="58.75" customHeight="1" x14ac:dyDescent="0.35">
      <c r="A655" t="s">
        <v>1056</v>
      </c>
      <c r="B655" t="s">
        <v>101</v>
      </c>
      <c r="C655" t="s">
        <v>6</v>
      </c>
      <c r="D655" s="4" t="s">
        <v>61</v>
      </c>
      <c r="E655" s="5">
        <v>75000</v>
      </c>
    </row>
    <row r="656" spans="1:5" ht="58.75" customHeight="1" x14ac:dyDescent="0.35">
      <c r="A656" t="s">
        <v>1057</v>
      </c>
      <c r="B656" t="s">
        <v>101</v>
      </c>
      <c r="C656" t="s">
        <v>64</v>
      </c>
      <c r="D656" s="4" t="s">
        <v>61</v>
      </c>
      <c r="E656" s="5">
        <v>50000</v>
      </c>
    </row>
    <row r="657" spans="1:5" ht="58.75" customHeight="1" x14ac:dyDescent="0.35">
      <c r="A657" t="s">
        <v>1058</v>
      </c>
      <c r="B657" t="s">
        <v>241</v>
      </c>
      <c r="C657" t="s">
        <v>24</v>
      </c>
      <c r="D657" s="4" t="s">
        <v>61</v>
      </c>
      <c r="E657" s="5">
        <v>40000</v>
      </c>
    </row>
    <row r="658" spans="1:5" ht="58.75" customHeight="1" x14ac:dyDescent="0.35">
      <c r="A658" t="s">
        <v>1059</v>
      </c>
      <c r="B658" t="s">
        <v>678</v>
      </c>
      <c r="C658" t="s">
        <v>6</v>
      </c>
      <c r="D658" s="4" t="s">
        <v>61</v>
      </c>
      <c r="E658" s="5">
        <v>75000</v>
      </c>
    </row>
    <row r="659" spans="1:5" ht="58.75" customHeight="1" x14ac:dyDescent="0.35">
      <c r="A659" t="s">
        <v>1060</v>
      </c>
      <c r="B659" t="s">
        <v>80</v>
      </c>
      <c r="C659" t="s">
        <v>45</v>
      </c>
      <c r="D659" s="4" t="s">
        <v>61</v>
      </c>
      <c r="E659" s="5">
        <v>10000</v>
      </c>
    </row>
    <row r="660" spans="1:5" ht="58.75" customHeight="1" x14ac:dyDescent="0.35">
      <c r="A660" t="s">
        <v>1061</v>
      </c>
      <c r="B660" t="s">
        <v>488</v>
      </c>
      <c r="C660" t="s">
        <v>45</v>
      </c>
      <c r="D660" s="4" t="s">
        <v>61</v>
      </c>
      <c r="E660" s="5">
        <v>30000</v>
      </c>
    </row>
    <row r="661" spans="1:5" ht="58.75" customHeight="1" x14ac:dyDescent="0.35">
      <c r="A661" t="s">
        <v>1062</v>
      </c>
      <c r="B661" t="s">
        <v>947</v>
      </c>
      <c r="C661" t="s">
        <v>24</v>
      </c>
      <c r="D661" s="4" t="s">
        <v>61</v>
      </c>
      <c r="E661" s="5">
        <v>40000</v>
      </c>
    </row>
    <row r="662" spans="1:5" ht="58.75" customHeight="1" x14ac:dyDescent="0.35">
      <c r="A662" t="s">
        <v>1063</v>
      </c>
      <c r="B662" t="s">
        <v>417</v>
      </c>
      <c r="C662" t="s">
        <v>20</v>
      </c>
      <c r="D662" s="4" t="s">
        <v>61</v>
      </c>
      <c r="E662" s="5">
        <v>75000</v>
      </c>
    </row>
    <row r="663" spans="1:5" ht="58.75" customHeight="1" x14ac:dyDescent="0.35">
      <c r="A663" t="s">
        <v>1064</v>
      </c>
      <c r="B663" t="s">
        <v>53</v>
      </c>
      <c r="C663" t="s">
        <v>6</v>
      </c>
      <c r="D663" s="4" t="s">
        <v>187</v>
      </c>
      <c r="E663" s="5">
        <v>75000</v>
      </c>
    </row>
    <row r="664" spans="1:5" ht="58.75" customHeight="1" x14ac:dyDescent="0.35">
      <c r="A664" t="s">
        <v>1065</v>
      </c>
      <c r="B664" t="s">
        <v>1066</v>
      </c>
      <c r="C664" t="s">
        <v>6</v>
      </c>
      <c r="D664" s="4" t="s">
        <v>61</v>
      </c>
      <c r="E664" s="5">
        <v>75000</v>
      </c>
    </row>
    <row r="665" spans="1:5" ht="58.75" customHeight="1" x14ac:dyDescent="0.35">
      <c r="A665" t="s">
        <v>1067</v>
      </c>
      <c r="B665" t="s">
        <v>1068</v>
      </c>
      <c r="C665" t="s">
        <v>6</v>
      </c>
      <c r="D665" s="4" t="s">
        <v>208</v>
      </c>
      <c r="E665" s="5">
        <v>75000</v>
      </c>
    </row>
    <row r="666" spans="1:5" ht="58.75" customHeight="1" x14ac:dyDescent="0.35">
      <c r="A666" t="s">
        <v>1069</v>
      </c>
      <c r="B666" t="s">
        <v>251</v>
      </c>
      <c r="C666" t="s">
        <v>45</v>
      </c>
      <c r="D666" s="4" t="s">
        <v>61</v>
      </c>
      <c r="E666" s="5">
        <v>50000</v>
      </c>
    </row>
    <row r="667" spans="1:5" ht="58.75" customHeight="1" x14ac:dyDescent="0.35">
      <c r="A667" t="s">
        <v>1070</v>
      </c>
      <c r="B667" t="s">
        <v>947</v>
      </c>
      <c r="C667" t="s">
        <v>24</v>
      </c>
      <c r="D667" s="4" t="s">
        <v>61</v>
      </c>
      <c r="E667" s="5">
        <v>75000</v>
      </c>
    </row>
    <row r="668" spans="1:5" ht="58.75" customHeight="1" x14ac:dyDescent="0.35">
      <c r="A668" t="s">
        <v>1071</v>
      </c>
      <c r="B668" t="s">
        <v>905</v>
      </c>
      <c r="C668" t="s">
        <v>45</v>
      </c>
      <c r="D668" s="4" t="s">
        <v>61</v>
      </c>
      <c r="E668" s="5">
        <v>75000</v>
      </c>
    </row>
    <row r="669" spans="1:5" ht="58.75" customHeight="1" x14ac:dyDescent="0.35">
      <c r="A669" t="s">
        <v>1072</v>
      </c>
      <c r="B669" t="s">
        <v>67</v>
      </c>
      <c r="C669" t="s">
        <v>29</v>
      </c>
      <c r="D669" s="4" t="s">
        <v>61</v>
      </c>
      <c r="E669" s="5">
        <v>60000</v>
      </c>
    </row>
    <row r="670" spans="1:5" ht="58.75" customHeight="1" x14ac:dyDescent="0.35">
      <c r="A670" t="s">
        <v>1073</v>
      </c>
      <c r="B670" t="s">
        <v>53</v>
      </c>
      <c r="C670" t="s">
        <v>14</v>
      </c>
      <c r="D670" s="4" t="s">
        <v>61</v>
      </c>
      <c r="E670" s="5">
        <v>50000</v>
      </c>
    </row>
    <row r="671" spans="1:5" ht="58.75" customHeight="1" x14ac:dyDescent="0.35">
      <c r="A671" t="s">
        <v>1074</v>
      </c>
      <c r="B671" t="s">
        <v>53</v>
      </c>
      <c r="C671" t="s">
        <v>14</v>
      </c>
      <c r="D671" s="4" t="s">
        <v>130</v>
      </c>
      <c r="E671" s="5">
        <v>30000</v>
      </c>
    </row>
    <row r="672" spans="1:5" ht="58.75" customHeight="1" x14ac:dyDescent="0.35">
      <c r="A672" t="s">
        <v>1075</v>
      </c>
      <c r="B672" t="s">
        <v>101</v>
      </c>
      <c r="C672" t="s">
        <v>24</v>
      </c>
      <c r="D672" s="4" t="s">
        <v>61</v>
      </c>
      <c r="E672" s="5">
        <v>30000</v>
      </c>
    </row>
    <row r="673" spans="1:5" ht="58.75" customHeight="1" x14ac:dyDescent="0.35">
      <c r="A673" t="s">
        <v>1076</v>
      </c>
      <c r="B673" t="s">
        <v>162</v>
      </c>
      <c r="C673" t="s">
        <v>64</v>
      </c>
      <c r="D673" s="4" t="s">
        <v>61</v>
      </c>
      <c r="E673" s="5">
        <v>75000</v>
      </c>
    </row>
    <row r="674" spans="1:5" ht="58.75" customHeight="1" x14ac:dyDescent="0.35">
      <c r="A674" t="s">
        <v>1077</v>
      </c>
      <c r="B674" t="s">
        <v>53</v>
      </c>
      <c r="C674" t="s">
        <v>24</v>
      </c>
      <c r="D674" s="4" t="s">
        <v>61</v>
      </c>
      <c r="E674" s="5">
        <v>75000</v>
      </c>
    </row>
    <row r="675" spans="1:5" ht="58.75" customHeight="1" x14ac:dyDescent="0.35">
      <c r="A675" t="s">
        <v>1078</v>
      </c>
      <c r="B675" t="s">
        <v>9</v>
      </c>
      <c r="C675" t="s">
        <v>119</v>
      </c>
      <c r="D675" t="s">
        <v>570</v>
      </c>
      <c r="E675" s="5">
        <v>10000</v>
      </c>
    </row>
    <row r="676" spans="1:5" ht="58.75" customHeight="1" x14ac:dyDescent="0.35">
      <c r="A676" t="s">
        <v>1079</v>
      </c>
      <c r="B676" t="s">
        <v>38</v>
      </c>
      <c r="C676" t="s">
        <v>64</v>
      </c>
      <c r="D676" t="s">
        <v>570</v>
      </c>
      <c r="E676" s="5">
        <v>70000</v>
      </c>
    </row>
    <row r="677" spans="1:5" ht="58.75" customHeight="1" x14ac:dyDescent="0.35">
      <c r="A677" t="s">
        <v>1080</v>
      </c>
      <c r="B677" t="s">
        <v>53</v>
      </c>
      <c r="C677" t="s">
        <v>96</v>
      </c>
      <c r="D677" s="4" t="s">
        <v>15</v>
      </c>
      <c r="E677" s="5">
        <v>30000</v>
      </c>
    </row>
    <row r="678" spans="1:5" ht="58.75" customHeight="1" x14ac:dyDescent="0.35">
      <c r="A678" t="s">
        <v>1081</v>
      </c>
      <c r="B678" t="s">
        <v>5</v>
      </c>
      <c r="C678" t="s">
        <v>24</v>
      </c>
      <c r="D678" t="s">
        <v>570</v>
      </c>
      <c r="E678" s="5">
        <v>75000</v>
      </c>
    </row>
    <row r="679" spans="1:5" ht="58.75" customHeight="1" x14ac:dyDescent="0.35">
      <c r="A679" t="s">
        <v>1082</v>
      </c>
      <c r="B679" t="s">
        <v>26</v>
      </c>
      <c r="C679" t="s">
        <v>45</v>
      </c>
      <c r="D679" t="s">
        <v>570</v>
      </c>
      <c r="E679" s="5">
        <v>40000</v>
      </c>
    </row>
    <row r="680" spans="1:5" ht="58.75" customHeight="1" x14ac:dyDescent="0.35">
      <c r="A680" t="s">
        <v>1083</v>
      </c>
      <c r="B680" t="s">
        <v>5</v>
      </c>
      <c r="C680" t="s">
        <v>29</v>
      </c>
      <c r="D680" t="s">
        <v>570</v>
      </c>
      <c r="E680" s="5">
        <v>70000</v>
      </c>
    </row>
    <row r="681" spans="1:5" ht="58.75" customHeight="1" x14ac:dyDescent="0.35">
      <c r="A681" t="s">
        <v>1084</v>
      </c>
      <c r="B681" t="s">
        <v>1085</v>
      </c>
      <c r="C681" t="s">
        <v>20</v>
      </c>
      <c r="D681" t="s">
        <v>570</v>
      </c>
      <c r="E681" s="5">
        <v>75000</v>
      </c>
    </row>
    <row r="682" spans="1:5" ht="58.75" customHeight="1" x14ac:dyDescent="0.35">
      <c r="A682" t="s">
        <v>1086</v>
      </c>
      <c r="B682" t="s">
        <v>1087</v>
      </c>
      <c r="C682" t="s">
        <v>45</v>
      </c>
      <c r="D682" s="4" t="s">
        <v>620</v>
      </c>
      <c r="E682" s="5">
        <v>75000</v>
      </c>
    </row>
    <row r="683" spans="1:5" ht="58.75" customHeight="1" x14ac:dyDescent="0.35">
      <c r="A683" t="s">
        <v>1088</v>
      </c>
      <c r="B683" t="s">
        <v>40</v>
      </c>
      <c r="C683" t="s">
        <v>6</v>
      </c>
      <c r="D683" t="s">
        <v>570</v>
      </c>
      <c r="E683" s="5">
        <v>75000</v>
      </c>
    </row>
    <row r="684" spans="1:5" ht="58.75" customHeight="1" x14ac:dyDescent="0.35">
      <c r="A684" t="s">
        <v>1089</v>
      </c>
      <c r="B684" t="s">
        <v>311</v>
      </c>
      <c r="C684" t="s">
        <v>6</v>
      </c>
      <c r="D684" t="s">
        <v>570</v>
      </c>
      <c r="E684" s="5">
        <v>75000</v>
      </c>
    </row>
    <row r="685" spans="1:5" s="8" customFormat="1" x14ac:dyDescent="0.35">
      <c r="A685"/>
      <c r="B685"/>
      <c r="C685"/>
      <c r="D685"/>
      <c r="E685" s="10">
        <f>SUM(E2:E684)</f>
        <v>38832000</v>
      </c>
    </row>
    <row r="686" spans="1:5" s="8" customFormat="1" x14ac:dyDescent="0.35">
      <c r="A686"/>
      <c r="B686"/>
      <c r="C686"/>
      <c r="D686"/>
      <c r="E686"/>
    </row>
    <row r="687" spans="1:5" s="8" customFormat="1" x14ac:dyDescent="0.35">
      <c r="A687"/>
      <c r="B687"/>
      <c r="C687"/>
      <c r="D687"/>
      <c r="E687"/>
    </row>
    <row r="688" spans="1:5" s="8" customFormat="1" x14ac:dyDescent="0.35">
      <c r="A688"/>
      <c r="B688"/>
      <c r="C688"/>
      <c r="D688"/>
      <c r="E688"/>
    </row>
    <row r="689" spans="1:5" s="8" customFormat="1" x14ac:dyDescent="0.35">
      <c r="A689"/>
      <c r="B689"/>
      <c r="C689"/>
      <c r="D689"/>
      <c r="E689"/>
    </row>
    <row r="690" spans="1:5" s="8" customFormat="1" x14ac:dyDescent="0.35">
      <c r="A690"/>
      <c r="B690"/>
      <c r="C690"/>
      <c r="D690"/>
      <c r="E690"/>
    </row>
    <row r="691" spans="1:5" s="8" customFormat="1" x14ac:dyDescent="0.35">
      <c r="A691"/>
      <c r="B691"/>
      <c r="C691"/>
      <c r="D691"/>
      <c r="E691"/>
    </row>
    <row r="692" spans="1:5" s="8" customFormat="1" x14ac:dyDescent="0.35">
      <c r="A692"/>
      <c r="B692"/>
      <c r="C692"/>
      <c r="D692"/>
      <c r="E692"/>
    </row>
    <row r="693" spans="1:5" s="8" customFormat="1" x14ac:dyDescent="0.35">
      <c r="A693"/>
      <c r="B693"/>
      <c r="C693"/>
      <c r="D693"/>
      <c r="E693"/>
    </row>
    <row r="694" spans="1:5" s="8" customFormat="1" x14ac:dyDescent="0.35">
      <c r="A694"/>
      <c r="B694"/>
      <c r="C694"/>
      <c r="D694"/>
      <c r="E694"/>
    </row>
    <row r="695" spans="1:5" s="8" customFormat="1" x14ac:dyDescent="0.35">
      <c r="A695"/>
      <c r="B695"/>
      <c r="C695"/>
      <c r="D695"/>
      <c r="E695"/>
    </row>
    <row r="696" spans="1:5" s="8" customFormat="1" x14ac:dyDescent="0.35">
      <c r="A696"/>
      <c r="B696"/>
      <c r="C696"/>
      <c r="D696"/>
      <c r="E696"/>
    </row>
    <row r="697" spans="1:5" s="8" customFormat="1" x14ac:dyDescent="0.35">
      <c r="A697"/>
      <c r="B697"/>
      <c r="C697"/>
      <c r="D697"/>
      <c r="E697"/>
    </row>
    <row r="698" spans="1:5" s="8" customFormat="1" x14ac:dyDescent="0.35">
      <c r="A698"/>
      <c r="B698"/>
      <c r="C698"/>
      <c r="D698"/>
      <c r="E698"/>
    </row>
    <row r="699" spans="1:5" s="8" customFormat="1" x14ac:dyDescent="0.35">
      <c r="A699"/>
      <c r="B699"/>
      <c r="C699"/>
      <c r="D699"/>
      <c r="E699"/>
    </row>
    <row r="700" spans="1:5" s="8" customFormat="1" x14ac:dyDescent="0.35">
      <c r="A700"/>
      <c r="B700"/>
      <c r="C700"/>
      <c r="D700"/>
      <c r="E700"/>
    </row>
    <row r="701" spans="1:5" s="8" customFormat="1" x14ac:dyDescent="0.35">
      <c r="A701"/>
      <c r="B701"/>
      <c r="C701"/>
      <c r="D701"/>
      <c r="E701"/>
    </row>
    <row r="702" spans="1:5" s="8" customFormat="1" x14ac:dyDescent="0.35">
      <c r="A702"/>
      <c r="B702"/>
      <c r="C702"/>
      <c r="D702"/>
      <c r="E702"/>
    </row>
    <row r="703" spans="1:5" s="8" customFormat="1" x14ac:dyDescent="0.35">
      <c r="A703"/>
      <c r="B703"/>
      <c r="C703"/>
      <c r="D703"/>
      <c r="E703"/>
    </row>
    <row r="704" spans="1:5" s="8" customFormat="1" x14ac:dyDescent="0.35">
      <c r="A704"/>
      <c r="B704"/>
      <c r="C704"/>
      <c r="D704"/>
      <c r="E704"/>
    </row>
    <row r="705" spans="1:5" s="8" customFormat="1" x14ac:dyDescent="0.35">
      <c r="A705"/>
      <c r="B705"/>
      <c r="C705"/>
      <c r="D705"/>
      <c r="E705"/>
    </row>
    <row r="706" spans="1:5" s="8" customFormat="1" x14ac:dyDescent="0.35">
      <c r="A706"/>
      <c r="B706"/>
      <c r="C706"/>
      <c r="D706"/>
      <c r="E706"/>
    </row>
    <row r="707" spans="1:5" s="8" customFormat="1" x14ac:dyDescent="0.35">
      <c r="A707"/>
      <c r="B707"/>
      <c r="C707"/>
      <c r="D707"/>
      <c r="E707"/>
    </row>
    <row r="708" spans="1:5" s="8" customFormat="1" x14ac:dyDescent="0.35">
      <c r="A708"/>
      <c r="B708"/>
      <c r="C708"/>
      <c r="D708"/>
      <c r="E708"/>
    </row>
    <row r="709" spans="1:5" s="8" customFormat="1" x14ac:dyDescent="0.35">
      <c r="A709"/>
      <c r="B709"/>
      <c r="C709"/>
      <c r="D709"/>
      <c r="E709"/>
    </row>
    <row r="710" spans="1:5" s="8" customFormat="1" x14ac:dyDescent="0.35">
      <c r="A710"/>
      <c r="B710"/>
      <c r="C710"/>
      <c r="D710"/>
      <c r="E710"/>
    </row>
    <row r="711" spans="1:5" s="8" customFormat="1" x14ac:dyDescent="0.35">
      <c r="A711"/>
      <c r="B711"/>
      <c r="C711"/>
      <c r="D711"/>
      <c r="E711"/>
    </row>
    <row r="712" spans="1:5" s="8" customFormat="1" x14ac:dyDescent="0.35">
      <c r="A712"/>
      <c r="B712"/>
      <c r="C712"/>
      <c r="D712"/>
      <c r="E712"/>
    </row>
    <row r="713" spans="1:5" s="8" customFormat="1" x14ac:dyDescent="0.35">
      <c r="A713"/>
      <c r="B713"/>
      <c r="C713"/>
      <c r="D713"/>
      <c r="E713"/>
    </row>
    <row r="714" spans="1:5" s="8" customFormat="1" x14ac:dyDescent="0.35">
      <c r="A714"/>
      <c r="B714"/>
      <c r="C714"/>
      <c r="D714"/>
      <c r="E714"/>
    </row>
    <row r="715" spans="1:5" s="8" customFormat="1" x14ac:dyDescent="0.35">
      <c r="A715"/>
      <c r="B715"/>
      <c r="C715"/>
      <c r="D715"/>
      <c r="E715"/>
    </row>
    <row r="716" spans="1:5" s="8" customFormat="1" x14ac:dyDescent="0.35">
      <c r="A716"/>
      <c r="B716"/>
      <c r="C716"/>
      <c r="D716"/>
      <c r="E716"/>
    </row>
    <row r="717" spans="1:5" s="8" customFormat="1" x14ac:dyDescent="0.35">
      <c r="A717"/>
      <c r="B717"/>
      <c r="C717"/>
      <c r="D717"/>
      <c r="E717"/>
    </row>
    <row r="718" spans="1:5" s="8" customFormat="1" x14ac:dyDescent="0.35">
      <c r="A718"/>
      <c r="B718"/>
      <c r="C718"/>
      <c r="D718"/>
      <c r="E718"/>
    </row>
    <row r="719" spans="1:5" s="8" customFormat="1" x14ac:dyDescent="0.35">
      <c r="A719"/>
      <c r="B719"/>
      <c r="C719"/>
      <c r="D719"/>
      <c r="E719"/>
    </row>
    <row r="720" spans="1:5" s="8" customFormat="1" x14ac:dyDescent="0.35">
      <c r="A720"/>
      <c r="B720"/>
      <c r="C720"/>
      <c r="D720"/>
      <c r="E720"/>
    </row>
    <row r="721" spans="1:5" s="8" customFormat="1" x14ac:dyDescent="0.35">
      <c r="A721"/>
      <c r="B721"/>
      <c r="C721"/>
      <c r="D721"/>
      <c r="E721"/>
    </row>
    <row r="722" spans="1:5" s="8" customFormat="1" x14ac:dyDescent="0.35">
      <c r="A722"/>
      <c r="B722"/>
      <c r="C722"/>
      <c r="D722"/>
      <c r="E722"/>
    </row>
    <row r="723" spans="1:5" s="8" customFormat="1" x14ac:dyDescent="0.35">
      <c r="A723"/>
      <c r="B723"/>
      <c r="C723"/>
      <c r="D723"/>
      <c r="E723"/>
    </row>
    <row r="724" spans="1:5" s="8" customFormat="1" x14ac:dyDescent="0.35">
      <c r="A724"/>
      <c r="B724"/>
      <c r="C724"/>
      <c r="D724"/>
      <c r="E724"/>
    </row>
    <row r="725" spans="1:5" s="8" customFormat="1" x14ac:dyDescent="0.35">
      <c r="A725"/>
      <c r="B725"/>
      <c r="C725"/>
      <c r="D725"/>
      <c r="E725"/>
    </row>
    <row r="726" spans="1:5" s="8" customFormat="1" x14ac:dyDescent="0.35">
      <c r="A726"/>
      <c r="B726"/>
      <c r="C726"/>
      <c r="D726"/>
      <c r="E726"/>
    </row>
    <row r="727" spans="1:5" s="8" customFormat="1" x14ac:dyDescent="0.35">
      <c r="A727"/>
      <c r="B727"/>
      <c r="C727"/>
      <c r="D727"/>
      <c r="E727"/>
    </row>
    <row r="728" spans="1:5" s="8" customFormat="1" x14ac:dyDescent="0.35">
      <c r="A728"/>
      <c r="B728"/>
      <c r="C728"/>
      <c r="D728"/>
      <c r="E728"/>
    </row>
    <row r="729" spans="1:5" s="8" customFormat="1" x14ac:dyDescent="0.35">
      <c r="A729"/>
      <c r="B729"/>
      <c r="C729"/>
      <c r="D729"/>
      <c r="E729"/>
    </row>
    <row r="730" spans="1:5" s="8" customFormat="1" x14ac:dyDescent="0.35">
      <c r="A730"/>
      <c r="B730"/>
      <c r="C730"/>
      <c r="D730"/>
      <c r="E730"/>
    </row>
    <row r="731" spans="1:5" s="8" customFormat="1" x14ac:dyDescent="0.35">
      <c r="A731"/>
      <c r="B731"/>
      <c r="C731"/>
      <c r="D731"/>
      <c r="E731"/>
    </row>
    <row r="732" spans="1:5" s="8" customFormat="1" x14ac:dyDescent="0.35">
      <c r="A732"/>
      <c r="B732"/>
      <c r="C732"/>
      <c r="D732"/>
      <c r="E732"/>
    </row>
    <row r="733" spans="1:5" s="8" customFormat="1" x14ac:dyDescent="0.35">
      <c r="A733"/>
      <c r="B733"/>
      <c r="C733"/>
      <c r="D733"/>
      <c r="E733"/>
    </row>
    <row r="734" spans="1:5" s="8" customFormat="1" x14ac:dyDescent="0.35">
      <c r="A734"/>
      <c r="B734"/>
      <c r="C734"/>
      <c r="D734"/>
      <c r="E734"/>
    </row>
    <row r="735" spans="1:5" s="8" customFormat="1" x14ac:dyDescent="0.35">
      <c r="A735"/>
      <c r="B735"/>
      <c r="C735"/>
      <c r="D735"/>
      <c r="E735"/>
    </row>
    <row r="736" spans="1:5" s="8" customFormat="1" x14ac:dyDescent="0.35">
      <c r="A736"/>
      <c r="B736"/>
      <c r="C736"/>
      <c r="D736"/>
      <c r="E736"/>
    </row>
    <row r="737" spans="1:5" s="8" customFormat="1" x14ac:dyDescent="0.35">
      <c r="A737"/>
      <c r="B737"/>
      <c r="C737"/>
      <c r="D737"/>
      <c r="E737"/>
    </row>
    <row r="738" spans="1:5" s="8" customFormat="1" x14ac:dyDescent="0.35">
      <c r="A738"/>
      <c r="B738"/>
      <c r="C738"/>
      <c r="D738"/>
      <c r="E738"/>
    </row>
    <row r="739" spans="1:5" s="8" customFormat="1" x14ac:dyDescent="0.35">
      <c r="A739"/>
      <c r="B739"/>
      <c r="C739"/>
      <c r="D739"/>
      <c r="E739"/>
    </row>
    <row r="740" spans="1:5" s="8" customFormat="1" x14ac:dyDescent="0.35">
      <c r="A740"/>
      <c r="B740"/>
      <c r="C740"/>
      <c r="D740"/>
      <c r="E740"/>
    </row>
    <row r="741" spans="1:5" s="8" customFormat="1" x14ac:dyDescent="0.35">
      <c r="A741"/>
      <c r="B741"/>
      <c r="C741"/>
      <c r="D741"/>
      <c r="E741"/>
    </row>
    <row r="742" spans="1:5" s="8" customFormat="1" x14ac:dyDescent="0.35">
      <c r="A742"/>
      <c r="B742"/>
      <c r="C742"/>
      <c r="D742"/>
      <c r="E742"/>
    </row>
    <row r="743" spans="1:5" s="8" customFormat="1" x14ac:dyDescent="0.35">
      <c r="A743"/>
      <c r="B743"/>
      <c r="C743"/>
      <c r="D743"/>
      <c r="E743"/>
    </row>
    <row r="744" spans="1:5" s="8" customFormat="1" x14ac:dyDescent="0.35">
      <c r="A744"/>
      <c r="B744"/>
      <c r="C744"/>
      <c r="D744"/>
      <c r="E744"/>
    </row>
    <row r="745" spans="1:5" s="8" customFormat="1" x14ac:dyDescent="0.35">
      <c r="A745"/>
      <c r="B745"/>
      <c r="C745"/>
      <c r="D745"/>
      <c r="E745"/>
    </row>
    <row r="746" spans="1:5" s="8" customFormat="1" x14ac:dyDescent="0.35">
      <c r="A746"/>
      <c r="B746"/>
      <c r="C746"/>
      <c r="D746"/>
      <c r="E746"/>
    </row>
    <row r="747" spans="1:5" s="8" customFormat="1" x14ac:dyDescent="0.35">
      <c r="A747"/>
      <c r="B747"/>
      <c r="C747"/>
      <c r="D747"/>
      <c r="E747"/>
    </row>
    <row r="748" spans="1:5" s="8" customFormat="1" x14ac:dyDescent="0.35">
      <c r="A748"/>
      <c r="B748"/>
      <c r="C748"/>
      <c r="D748"/>
      <c r="E748"/>
    </row>
    <row r="749" spans="1:5" s="8" customFormat="1" x14ac:dyDescent="0.35">
      <c r="A749"/>
      <c r="B749"/>
      <c r="C749"/>
      <c r="D749"/>
      <c r="E749"/>
    </row>
    <row r="750" spans="1:5" s="8" customFormat="1" x14ac:dyDescent="0.35">
      <c r="A750"/>
      <c r="B750"/>
      <c r="C750"/>
      <c r="D750"/>
      <c r="E750"/>
    </row>
    <row r="751" spans="1:5" s="8" customFormat="1" x14ac:dyDescent="0.35">
      <c r="A751"/>
      <c r="B751"/>
      <c r="C751"/>
      <c r="D751"/>
      <c r="E751"/>
    </row>
    <row r="752" spans="1:5" s="8" customFormat="1" x14ac:dyDescent="0.35">
      <c r="A752"/>
      <c r="B752"/>
      <c r="C752"/>
      <c r="D752"/>
      <c r="E752"/>
    </row>
    <row r="753" spans="1:5" s="8" customFormat="1" x14ac:dyDescent="0.35">
      <c r="A753"/>
      <c r="B753"/>
      <c r="C753"/>
      <c r="D753"/>
      <c r="E753"/>
    </row>
    <row r="754" spans="1:5" s="8" customFormat="1" x14ac:dyDescent="0.35">
      <c r="A754"/>
      <c r="B754"/>
      <c r="C754"/>
      <c r="D754"/>
      <c r="E754"/>
    </row>
    <row r="755" spans="1:5" s="8" customFormat="1" x14ac:dyDescent="0.35">
      <c r="A755"/>
      <c r="B755"/>
      <c r="C755"/>
      <c r="D755"/>
      <c r="E755"/>
    </row>
    <row r="756" spans="1:5" s="8" customFormat="1" x14ac:dyDescent="0.35">
      <c r="A756"/>
      <c r="B756"/>
      <c r="C756"/>
      <c r="D756"/>
      <c r="E756"/>
    </row>
    <row r="757" spans="1:5" s="8" customFormat="1" x14ac:dyDescent="0.35">
      <c r="A757"/>
      <c r="B757"/>
      <c r="C757"/>
      <c r="D757"/>
      <c r="E757"/>
    </row>
    <row r="758" spans="1:5" s="8" customFormat="1" x14ac:dyDescent="0.35">
      <c r="A758"/>
      <c r="B758"/>
      <c r="C758"/>
      <c r="D758"/>
      <c r="E758"/>
    </row>
    <row r="759" spans="1:5" s="8" customFormat="1" x14ac:dyDescent="0.35">
      <c r="A759"/>
      <c r="B759"/>
      <c r="C759"/>
      <c r="D759"/>
      <c r="E759"/>
    </row>
    <row r="760" spans="1:5" s="8" customFormat="1" x14ac:dyDescent="0.35">
      <c r="A760"/>
      <c r="B760"/>
      <c r="C760"/>
      <c r="D760"/>
      <c r="E760"/>
    </row>
    <row r="761" spans="1:5" s="8" customFormat="1" x14ac:dyDescent="0.35">
      <c r="A761"/>
      <c r="B761"/>
      <c r="C761"/>
      <c r="D761"/>
      <c r="E761"/>
    </row>
    <row r="762" spans="1:5" s="8" customFormat="1" x14ac:dyDescent="0.35">
      <c r="A762"/>
      <c r="B762"/>
      <c r="C762"/>
      <c r="D762"/>
      <c r="E762"/>
    </row>
    <row r="763" spans="1:5" s="8" customFormat="1" x14ac:dyDescent="0.35">
      <c r="A763"/>
      <c r="B763"/>
      <c r="C763"/>
      <c r="D763"/>
      <c r="E763"/>
    </row>
    <row r="764" spans="1:5" s="8" customFormat="1" x14ac:dyDescent="0.35">
      <c r="A764"/>
      <c r="B764"/>
      <c r="C764"/>
      <c r="D764"/>
      <c r="E764"/>
    </row>
    <row r="765" spans="1:5" s="8" customFormat="1" x14ac:dyDescent="0.35">
      <c r="A765"/>
      <c r="B765"/>
      <c r="C765"/>
      <c r="D765"/>
      <c r="E765"/>
    </row>
    <row r="766" spans="1:5" s="8" customFormat="1" x14ac:dyDescent="0.35">
      <c r="A766"/>
      <c r="B766"/>
      <c r="C766"/>
      <c r="D766"/>
      <c r="E766"/>
    </row>
    <row r="767" spans="1:5" s="8" customFormat="1" x14ac:dyDescent="0.35">
      <c r="A767"/>
      <c r="B767"/>
      <c r="C767"/>
      <c r="D767"/>
      <c r="E767"/>
    </row>
    <row r="768" spans="1:5" s="8" customFormat="1" x14ac:dyDescent="0.35">
      <c r="A768"/>
      <c r="B768"/>
      <c r="C768"/>
      <c r="D768"/>
      <c r="E768"/>
    </row>
    <row r="769" spans="1:5" s="8" customFormat="1" x14ac:dyDescent="0.35">
      <c r="A769"/>
      <c r="B769"/>
      <c r="C769"/>
      <c r="D769"/>
      <c r="E769"/>
    </row>
    <row r="770" spans="1:5" s="8" customFormat="1" x14ac:dyDescent="0.35">
      <c r="A770"/>
      <c r="B770"/>
      <c r="C770"/>
      <c r="D770"/>
      <c r="E770"/>
    </row>
    <row r="771" spans="1:5" s="8" customFormat="1" x14ac:dyDescent="0.35">
      <c r="A771"/>
      <c r="B771"/>
      <c r="C771"/>
      <c r="D771"/>
      <c r="E771"/>
    </row>
    <row r="772" spans="1:5" s="8" customFormat="1" x14ac:dyDescent="0.35">
      <c r="A772"/>
      <c r="B772"/>
      <c r="C772"/>
      <c r="D772"/>
      <c r="E772"/>
    </row>
    <row r="773" spans="1:5" s="8" customFormat="1" x14ac:dyDescent="0.35">
      <c r="A773"/>
      <c r="B773"/>
      <c r="C773"/>
      <c r="D773"/>
      <c r="E773"/>
    </row>
    <row r="774" spans="1:5" s="8" customFormat="1" x14ac:dyDescent="0.35">
      <c r="A774"/>
      <c r="B774"/>
      <c r="C774"/>
      <c r="D774"/>
      <c r="E774"/>
    </row>
    <row r="775" spans="1:5" s="8" customFormat="1" x14ac:dyDescent="0.35">
      <c r="A775"/>
      <c r="B775"/>
      <c r="C775"/>
      <c r="D775"/>
      <c r="E775"/>
    </row>
    <row r="776" spans="1:5" s="8" customFormat="1" x14ac:dyDescent="0.35">
      <c r="A776"/>
      <c r="B776"/>
      <c r="C776"/>
      <c r="D776"/>
      <c r="E776"/>
    </row>
    <row r="777" spans="1:5" s="8" customFormat="1" x14ac:dyDescent="0.35">
      <c r="A777"/>
      <c r="B777"/>
      <c r="C777"/>
      <c r="D777"/>
      <c r="E777"/>
    </row>
    <row r="778" spans="1:5" s="8" customFormat="1" x14ac:dyDescent="0.35">
      <c r="A778"/>
      <c r="B778"/>
      <c r="C778"/>
      <c r="D778"/>
      <c r="E778"/>
    </row>
    <row r="779" spans="1:5" s="8" customFormat="1" x14ac:dyDescent="0.35">
      <c r="A779"/>
      <c r="B779"/>
      <c r="C779"/>
      <c r="D779"/>
      <c r="E779"/>
    </row>
    <row r="780" spans="1:5" s="8" customFormat="1" x14ac:dyDescent="0.35">
      <c r="A780"/>
      <c r="B780"/>
      <c r="C780"/>
      <c r="D780"/>
      <c r="E780"/>
    </row>
    <row r="781" spans="1:5" s="8" customFormat="1" x14ac:dyDescent="0.35">
      <c r="A781"/>
      <c r="B781"/>
      <c r="C781"/>
      <c r="D781"/>
      <c r="E781"/>
    </row>
    <row r="782" spans="1:5" s="8" customFormat="1" x14ac:dyDescent="0.35">
      <c r="A782"/>
      <c r="B782"/>
      <c r="C782"/>
      <c r="D782"/>
      <c r="E782"/>
    </row>
    <row r="783" spans="1:5" s="8" customFormat="1" x14ac:dyDescent="0.35">
      <c r="A783"/>
      <c r="B783"/>
      <c r="C783"/>
      <c r="D783"/>
      <c r="E783"/>
    </row>
    <row r="784" spans="1:5" s="8" customFormat="1" x14ac:dyDescent="0.35">
      <c r="A784"/>
      <c r="B784"/>
      <c r="C784"/>
      <c r="D784"/>
      <c r="E784"/>
    </row>
    <row r="785" spans="1:5" s="8" customFormat="1" x14ac:dyDescent="0.35">
      <c r="A785"/>
      <c r="B785"/>
      <c r="C785"/>
      <c r="D785"/>
      <c r="E785"/>
    </row>
    <row r="786" spans="1:5" s="8" customFormat="1" x14ac:dyDescent="0.35">
      <c r="A786"/>
      <c r="B786"/>
      <c r="C786"/>
      <c r="D786"/>
      <c r="E786"/>
    </row>
    <row r="787" spans="1:5" s="8" customFormat="1" x14ac:dyDescent="0.35">
      <c r="A787"/>
      <c r="B787"/>
      <c r="C787"/>
      <c r="D787"/>
      <c r="E787"/>
    </row>
    <row r="788" spans="1:5" s="8" customFormat="1" x14ac:dyDescent="0.35">
      <c r="A788"/>
      <c r="B788"/>
      <c r="C788"/>
      <c r="D788"/>
      <c r="E788"/>
    </row>
    <row r="789" spans="1:5" s="8" customFormat="1" x14ac:dyDescent="0.35">
      <c r="A789"/>
      <c r="B789"/>
      <c r="C789"/>
      <c r="D789"/>
      <c r="E789"/>
    </row>
    <row r="790" spans="1:5" s="8" customFormat="1" x14ac:dyDescent="0.35">
      <c r="A790"/>
      <c r="B790"/>
      <c r="C790"/>
      <c r="D790"/>
      <c r="E790"/>
    </row>
    <row r="791" spans="1:5" s="8" customFormat="1" x14ac:dyDescent="0.35">
      <c r="A791"/>
      <c r="B791"/>
      <c r="C791"/>
      <c r="D791"/>
      <c r="E791"/>
    </row>
    <row r="792" spans="1:5" s="8" customFormat="1" x14ac:dyDescent="0.35">
      <c r="A792"/>
      <c r="B792"/>
      <c r="C792"/>
      <c r="D792"/>
      <c r="E792"/>
    </row>
    <row r="793" spans="1:5" s="8" customFormat="1" x14ac:dyDescent="0.35">
      <c r="A793"/>
      <c r="B793"/>
      <c r="C793"/>
      <c r="D793"/>
      <c r="E793"/>
    </row>
    <row r="794" spans="1:5" s="8" customFormat="1" x14ac:dyDescent="0.35">
      <c r="A794"/>
      <c r="B794"/>
      <c r="C794"/>
      <c r="D794"/>
      <c r="E794"/>
    </row>
    <row r="795" spans="1:5" s="8" customFormat="1" x14ac:dyDescent="0.35">
      <c r="A795"/>
      <c r="B795"/>
      <c r="C795"/>
      <c r="D795"/>
      <c r="E795"/>
    </row>
    <row r="796" spans="1:5" s="8" customFormat="1" x14ac:dyDescent="0.35">
      <c r="A796"/>
      <c r="B796"/>
      <c r="C796"/>
      <c r="D796"/>
      <c r="E796"/>
    </row>
    <row r="797" spans="1:5" s="8" customFormat="1" x14ac:dyDescent="0.35">
      <c r="A797"/>
      <c r="B797"/>
      <c r="C797"/>
      <c r="D797"/>
      <c r="E797"/>
    </row>
    <row r="798" spans="1:5" s="8" customFormat="1" x14ac:dyDescent="0.35">
      <c r="A798"/>
      <c r="B798"/>
      <c r="C798"/>
      <c r="D798"/>
      <c r="E798"/>
    </row>
    <row r="799" spans="1:5" s="8" customFormat="1" x14ac:dyDescent="0.35">
      <c r="A799"/>
      <c r="B799"/>
      <c r="C799"/>
      <c r="D799"/>
      <c r="E799"/>
    </row>
    <row r="800" spans="1:5" s="8" customFormat="1" x14ac:dyDescent="0.35">
      <c r="A800"/>
      <c r="B800"/>
      <c r="C800"/>
      <c r="D800"/>
      <c r="E800"/>
    </row>
    <row r="801" spans="1:5" s="8" customFormat="1" x14ac:dyDescent="0.35">
      <c r="A801"/>
      <c r="B801"/>
      <c r="C801"/>
      <c r="D801"/>
      <c r="E801"/>
    </row>
    <row r="802" spans="1:5" s="8" customFormat="1" x14ac:dyDescent="0.35">
      <c r="A802"/>
      <c r="B802"/>
      <c r="C802"/>
      <c r="D802"/>
      <c r="E802"/>
    </row>
    <row r="803" spans="1:5" s="8" customFormat="1" x14ac:dyDescent="0.35">
      <c r="A803"/>
      <c r="B803"/>
      <c r="C803"/>
      <c r="D803"/>
      <c r="E803"/>
    </row>
    <row r="804" spans="1:5" s="8" customFormat="1" x14ac:dyDescent="0.35">
      <c r="A804"/>
      <c r="B804"/>
      <c r="C804"/>
      <c r="D804"/>
      <c r="E804"/>
    </row>
    <row r="805" spans="1:5" s="8" customFormat="1" x14ac:dyDescent="0.35">
      <c r="A805"/>
      <c r="B805"/>
      <c r="C805"/>
      <c r="D805"/>
      <c r="E805"/>
    </row>
    <row r="806" spans="1:5" s="8" customFormat="1" x14ac:dyDescent="0.35">
      <c r="A806"/>
      <c r="B806"/>
      <c r="C806"/>
      <c r="D806"/>
      <c r="E806"/>
    </row>
    <row r="807" spans="1:5" s="8" customFormat="1" x14ac:dyDescent="0.35">
      <c r="A807"/>
      <c r="B807"/>
      <c r="C807"/>
      <c r="D807"/>
      <c r="E807"/>
    </row>
    <row r="808" spans="1:5" s="8" customFormat="1" x14ac:dyDescent="0.35">
      <c r="A808"/>
      <c r="B808"/>
      <c r="C808"/>
      <c r="D808"/>
      <c r="E808"/>
    </row>
    <row r="809" spans="1:5" s="8" customFormat="1" x14ac:dyDescent="0.35">
      <c r="A809"/>
      <c r="B809"/>
      <c r="C809"/>
      <c r="D809"/>
      <c r="E809"/>
    </row>
    <row r="810" spans="1:5" s="8" customFormat="1" x14ac:dyDescent="0.35">
      <c r="A810"/>
      <c r="B810"/>
      <c r="C810"/>
      <c r="D810"/>
      <c r="E810"/>
    </row>
    <row r="811" spans="1:5" s="8" customFormat="1" x14ac:dyDescent="0.35">
      <c r="A811"/>
      <c r="B811"/>
      <c r="C811"/>
      <c r="D811"/>
      <c r="E811"/>
    </row>
    <row r="812" spans="1:5" s="8" customFormat="1" x14ac:dyDescent="0.35">
      <c r="A812"/>
      <c r="B812"/>
      <c r="C812"/>
      <c r="D812"/>
      <c r="E812"/>
    </row>
    <row r="813" spans="1:5" s="8" customFormat="1" x14ac:dyDescent="0.35">
      <c r="A813"/>
      <c r="B813"/>
      <c r="C813"/>
      <c r="D813"/>
      <c r="E813"/>
    </row>
    <row r="814" spans="1:5" s="8" customFormat="1" x14ac:dyDescent="0.35">
      <c r="A814"/>
      <c r="B814"/>
      <c r="C814"/>
      <c r="D814"/>
      <c r="E814"/>
    </row>
    <row r="815" spans="1:5" s="8" customFormat="1" x14ac:dyDescent="0.35">
      <c r="A815"/>
      <c r="B815"/>
      <c r="C815"/>
      <c r="D815"/>
      <c r="E815"/>
    </row>
    <row r="816" spans="1:5" s="8" customFormat="1" x14ac:dyDescent="0.35">
      <c r="A816"/>
      <c r="B816"/>
      <c r="C816"/>
      <c r="D816"/>
      <c r="E816"/>
    </row>
    <row r="817" spans="1:5" s="8" customFormat="1" x14ac:dyDescent="0.35">
      <c r="A817"/>
      <c r="B817"/>
      <c r="C817"/>
      <c r="D817"/>
      <c r="E817"/>
    </row>
    <row r="818" spans="1:5" s="8" customFormat="1" x14ac:dyDescent="0.35">
      <c r="A818"/>
      <c r="B818"/>
      <c r="C818"/>
      <c r="D818"/>
      <c r="E818"/>
    </row>
    <row r="819" spans="1:5" s="8" customFormat="1" x14ac:dyDescent="0.35">
      <c r="A819"/>
      <c r="B819"/>
      <c r="C819"/>
      <c r="D819"/>
      <c r="E819"/>
    </row>
    <row r="820" spans="1:5" s="8" customFormat="1" x14ac:dyDescent="0.35">
      <c r="A820"/>
      <c r="B820"/>
      <c r="C820"/>
      <c r="D820"/>
      <c r="E820"/>
    </row>
    <row r="821" spans="1:5" s="8" customFormat="1" x14ac:dyDescent="0.35">
      <c r="A821"/>
      <c r="B821"/>
      <c r="C821"/>
      <c r="D821"/>
      <c r="E821"/>
    </row>
    <row r="822" spans="1:5" s="8" customFormat="1" x14ac:dyDescent="0.35">
      <c r="A822"/>
      <c r="B822"/>
      <c r="C822"/>
      <c r="D822"/>
      <c r="E822"/>
    </row>
    <row r="823" spans="1:5" s="8" customFormat="1" x14ac:dyDescent="0.35">
      <c r="A823"/>
      <c r="B823"/>
      <c r="C823"/>
      <c r="D823"/>
      <c r="E823"/>
    </row>
    <row r="824" spans="1:5" s="8" customFormat="1" x14ac:dyDescent="0.35">
      <c r="A824"/>
      <c r="B824"/>
      <c r="C824"/>
      <c r="D824"/>
      <c r="E824"/>
    </row>
    <row r="825" spans="1:5" s="8" customFormat="1" x14ac:dyDescent="0.35">
      <c r="A825"/>
      <c r="B825"/>
      <c r="C825"/>
      <c r="D825"/>
      <c r="E825"/>
    </row>
    <row r="826" spans="1:5" s="8" customFormat="1" x14ac:dyDescent="0.35">
      <c r="A826"/>
      <c r="B826"/>
      <c r="C826"/>
      <c r="D826"/>
      <c r="E826"/>
    </row>
    <row r="827" spans="1:5" s="8" customFormat="1" x14ac:dyDescent="0.35">
      <c r="A827"/>
      <c r="B827"/>
      <c r="C827"/>
      <c r="D827"/>
      <c r="E827"/>
    </row>
    <row r="828" spans="1:5" s="8" customFormat="1" x14ac:dyDescent="0.35">
      <c r="A828"/>
      <c r="B828"/>
      <c r="C828"/>
      <c r="D828"/>
      <c r="E828"/>
    </row>
    <row r="829" spans="1:5" s="8" customFormat="1" x14ac:dyDescent="0.35">
      <c r="A829"/>
      <c r="B829"/>
      <c r="C829"/>
      <c r="D829"/>
      <c r="E829"/>
    </row>
    <row r="830" spans="1:5" s="8" customFormat="1" x14ac:dyDescent="0.35">
      <c r="A830"/>
      <c r="B830"/>
      <c r="C830"/>
      <c r="D830"/>
      <c r="E830"/>
    </row>
    <row r="831" spans="1:5" s="8" customFormat="1" x14ac:dyDescent="0.35">
      <c r="A831"/>
      <c r="B831"/>
      <c r="C831"/>
      <c r="D831"/>
      <c r="E831"/>
    </row>
    <row r="832" spans="1:5" s="8" customFormat="1" x14ac:dyDescent="0.35">
      <c r="A832"/>
      <c r="B832"/>
      <c r="C832"/>
      <c r="D832"/>
      <c r="E832"/>
    </row>
    <row r="833" spans="1:5" s="8" customFormat="1" x14ac:dyDescent="0.35">
      <c r="A833"/>
      <c r="B833"/>
      <c r="C833"/>
      <c r="D833"/>
      <c r="E833"/>
    </row>
    <row r="834" spans="1:5" s="8" customFormat="1" x14ac:dyDescent="0.35">
      <c r="A834"/>
      <c r="B834"/>
      <c r="C834"/>
      <c r="D834"/>
      <c r="E834"/>
    </row>
    <row r="835" spans="1:5" s="8" customFormat="1" x14ac:dyDescent="0.35">
      <c r="A835"/>
      <c r="B835"/>
      <c r="C835"/>
      <c r="D835"/>
      <c r="E835"/>
    </row>
    <row r="836" spans="1:5" s="8" customFormat="1" x14ac:dyDescent="0.35">
      <c r="A836"/>
      <c r="B836"/>
      <c r="C836"/>
      <c r="D836"/>
      <c r="E836"/>
    </row>
    <row r="837" spans="1:5" s="8" customFormat="1" x14ac:dyDescent="0.35">
      <c r="A837"/>
      <c r="B837"/>
      <c r="C837"/>
      <c r="D837"/>
      <c r="E837"/>
    </row>
    <row r="838" spans="1:5" s="8" customFormat="1" x14ac:dyDescent="0.35">
      <c r="A838"/>
      <c r="B838"/>
      <c r="C838"/>
      <c r="D838"/>
      <c r="E838"/>
    </row>
    <row r="839" spans="1:5" s="8" customFormat="1" x14ac:dyDescent="0.35">
      <c r="A839"/>
      <c r="B839"/>
      <c r="C839"/>
      <c r="D839"/>
      <c r="E839"/>
    </row>
    <row r="840" spans="1:5" s="8" customFormat="1" x14ac:dyDescent="0.35">
      <c r="A840"/>
      <c r="B840"/>
      <c r="C840"/>
      <c r="D840"/>
      <c r="E840"/>
    </row>
    <row r="841" spans="1:5" s="8" customFormat="1" x14ac:dyDescent="0.35">
      <c r="A841"/>
      <c r="B841"/>
      <c r="C841"/>
      <c r="D841"/>
      <c r="E841"/>
    </row>
    <row r="842" spans="1:5" s="8" customFormat="1" x14ac:dyDescent="0.35">
      <c r="A842"/>
      <c r="B842"/>
      <c r="C842"/>
      <c r="D842"/>
      <c r="E842"/>
    </row>
    <row r="843" spans="1:5" s="8" customFormat="1" x14ac:dyDescent="0.35">
      <c r="A843"/>
      <c r="B843"/>
      <c r="C843"/>
      <c r="D843"/>
      <c r="E843"/>
    </row>
    <row r="844" spans="1:5" s="8" customFormat="1" x14ac:dyDescent="0.35">
      <c r="A844"/>
      <c r="B844"/>
      <c r="C844"/>
      <c r="D844"/>
      <c r="E844"/>
    </row>
    <row r="845" spans="1:5" s="8" customFormat="1" x14ac:dyDescent="0.35">
      <c r="A845"/>
      <c r="B845"/>
      <c r="C845"/>
      <c r="D845"/>
      <c r="E845"/>
    </row>
    <row r="846" spans="1:5" s="8" customFormat="1" x14ac:dyDescent="0.35">
      <c r="A846"/>
      <c r="B846"/>
      <c r="C846"/>
      <c r="D846"/>
      <c r="E846"/>
    </row>
    <row r="847" spans="1:5" s="8" customFormat="1" x14ac:dyDescent="0.35">
      <c r="A847"/>
      <c r="B847"/>
      <c r="C847"/>
      <c r="D847"/>
      <c r="E847"/>
    </row>
    <row r="848" spans="1:5" s="8" customFormat="1" x14ac:dyDescent="0.35">
      <c r="A848"/>
      <c r="B848"/>
      <c r="C848"/>
      <c r="D848"/>
      <c r="E848"/>
    </row>
    <row r="849" spans="1:5" s="8" customFormat="1" x14ac:dyDescent="0.35">
      <c r="A849"/>
      <c r="B849"/>
      <c r="C849"/>
      <c r="D849"/>
      <c r="E849"/>
    </row>
    <row r="850" spans="1:5" s="8" customFormat="1" x14ac:dyDescent="0.35">
      <c r="A850"/>
      <c r="B850"/>
      <c r="C850"/>
      <c r="D850"/>
      <c r="E850"/>
    </row>
    <row r="851" spans="1:5" s="8" customFormat="1" x14ac:dyDescent="0.35">
      <c r="A851"/>
      <c r="B851"/>
      <c r="C851"/>
      <c r="D851"/>
      <c r="E851"/>
    </row>
    <row r="852" spans="1:5" s="8" customFormat="1" x14ac:dyDescent="0.35">
      <c r="A852"/>
      <c r="B852"/>
      <c r="C852"/>
      <c r="D852"/>
      <c r="E852"/>
    </row>
    <row r="853" spans="1:5" s="8" customFormat="1" x14ac:dyDescent="0.35">
      <c r="A853"/>
      <c r="B853"/>
      <c r="C853"/>
      <c r="D853"/>
      <c r="E853"/>
    </row>
    <row r="854" spans="1:5" s="8" customFormat="1" x14ac:dyDescent="0.35">
      <c r="A854"/>
      <c r="B854"/>
      <c r="C854"/>
      <c r="D854"/>
      <c r="E854"/>
    </row>
    <row r="855" spans="1:5" s="8" customFormat="1" x14ac:dyDescent="0.35">
      <c r="A855"/>
      <c r="B855"/>
      <c r="C855"/>
      <c r="D855"/>
      <c r="E855"/>
    </row>
    <row r="856" spans="1:5" s="8" customFormat="1" x14ac:dyDescent="0.35">
      <c r="A856"/>
      <c r="B856"/>
      <c r="C856"/>
      <c r="D856"/>
      <c r="E856"/>
    </row>
    <row r="857" spans="1:5" s="8" customFormat="1" x14ac:dyDescent="0.35">
      <c r="A857"/>
      <c r="B857"/>
      <c r="C857"/>
      <c r="D857"/>
      <c r="E857"/>
    </row>
    <row r="858" spans="1:5" s="8" customFormat="1" x14ac:dyDescent="0.35">
      <c r="A858"/>
      <c r="B858"/>
      <c r="C858"/>
      <c r="D858"/>
      <c r="E858"/>
    </row>
    <row r="859" spans="1:5" s="8" customFormat="1" x14ac:dyDescent="0.35">
      <c r="A859"/>
      <c r="B859"/>
      <c r="C859"/>
      <c r="D859"/>
      <c r="E859"/>
    </row>
    <row r="860" spans="1:5" s="8" customFormat="1" x14ac:dyDescent="0.35">
      <c r="A860"/>
      <c r="B860"/>
      <c r="C860"/>
      <c r="D860"/>
      <c r="E860"/>
    </row>
    <row r="861" spans="1:5" s="8" customFormat="1" x14ac:dyDescent="0.35">
      <c r="A861"/>
      <c r="B861"/>
      <c r="C861"/>
      <c r="D861"/>
      <c r="E861"/>
    </row>
    <row r="862" spans="1:5" s="8" customFormat="1" x14ac:dyDescent="0.35">
      <c r="A862"/>
      <c r="B862"/>
      <c r="C862"/>
      <c r="D862"/>
      <c r="E862"/>
    </row>
    <row r="863" spans="1:5" s="8" customFormat="1" x14ac:dyDescent="0.35">
      <c r="A863"/>
      <c r="B863"/>
      <c r="C863"/>
      <c r="D863"/>
      <c r="E863"/>
    </row>
    <row r="864" spans="1:5" s="8" customFormat="1" x14ac:dyDescent="0.35">
      <c r="A864"/>
      <c r="B864"/>
      <c r="C864"/>
      <c r="D864"/>
      <c r="E864"/>
    </row>
    <row r="865" spans="1:5" s="8" customFormat="1" x14ac:dyDescent="0.35">
      <c r="A865"/>
      <c r="B865"/>
      <c r="C865"/>
      <c r="D865"/>
      <c r="E865"/>
    </row>
    <row r="866" spans="1:5" s="8" customFormat="1" x14ac:dyDescent="0.35">
      <c r="A866"/>
      <c r="B866"/>
      <c r="C866"/>
      <c r="D866"/>
      <c r="E866"/>
    </row>
    <row r="867" spans="1:5" s="8" customFormat="1" x14ac:dyDescent="0.35">
      <c r="A867"/>
      <c r="B867"/>
      <c r="C867"/>
      <c r="D867"/>
      <c r="E867"/>
    </row>
    <row r="868" spans="1:5" s="8" customFormat="1" x14ac:dyDescent="0.35">
      <c r="A868"/>
      <c r="B868"/>
      <c r="C868"/>
      <c r="D868"/>
      <c r="E868"/>
    </row>
    <row r="869" spans="1:5" s="8" customFormat="1" x14ac:dyDescent="0.35">
      <c r="A869"/>
      <c r="B869"/>
      <c r="C869"/>
      <c r="D869"/>
      <c r="E869"/>
    </row>
    <row r="870" spans="1:5" s="8" customFormat="1" x14ac:dyDescent="0.35">
      <c r="A870"/>
      <c r="B870"/>
      <c r="C870"/>
      <c r="D870"/>
      <c r="E870"/>
    </row>
    <row r="871" spans="1:5" s="8" customFormat="1" x14ac:dyDescent="0.35">
      <c r="A871"/>
      <c r="B871"/>
      <c r="C871"/>
      <c r="D871"/>
      <c r="E871"/>
    </row>
    <row r="872" spans="1:5" s="8" customFormat="1" x14ac:dyDescent="0.35">
      <c r="A872"/>
      <c r="B872"/>
      <c r="C872"/>
      <c r="D872"/>
      <c r="E872"/>
    </row>
    <row r="873" spans="1:5" s="8" customFormat="1" x14ac:dyDescent="0.35">
      <c r="A873"/>
      <c r="B873"/>
      <c r="C873"/>
      <c r="D873"/>
      <c r="E873"/>
    </row>
    <row r="874" spans="1:5" s="8" customFormat="1" x14ac:dyDescent="0.35">
      <c r="A874"/>
      <c r="B874"/>
      <c r="C874"/>
      <c r="D874"/>
      <c r="E874"/>
    </row>
    <row r="875" spans="1:5" s="8" customFormat="1" x14ac:dyDescent="0.35">
      <c r="A875"/>
      <c r="B875"/>
      <c r="C875"/>
      <c r="D875"/>
      <c r="E875"/>
    </row>
    <row r="876" spans="1:5" s="8" customFormat="1" x14ac:dyDescent="0.35">
      <c r="A876"/>
      <c r="B876"/>
      <c r="C876"/>
      <c r="D876"/>
      <c r="E876"/>
    </row>
    <row r="877" spans="1:5" s="8" customFormat="1" x14ac:dyDescent="0.35">
      <c r="A877"/>
      <c r="B877"/>
      <c r="C877"/>
      <c r="D877"/>
      <c r="E877"/>
    </row>
    <row r="878" spans="1:5" s="8" customFormat="1" x14ac:dyDescent="0.35">
      <c r="A878"/>
      <c r="B878"/>
      <c r="C878"/>
      <c r="D878"/>
      <c r="E878"/>
    </row>
    <row r="879" spans="1:5" s="8" customFormat="1" x14ac:dyDescent="0.35">
      <c r="A879"/>
      <c r="B879"/>
      <c r="C879"/>
      <c r="D879"/>
      <c r="E879"/>
    </row>
    <row r="880" spans="1:5" s="8" customFormat="1" x14ac:dyDescent="0.35">
      <c r="A880"/>
      <c r="B880"/>
      <c r="C880"/>
      <c r="D880"/>
      <c r="E880"/>
    </row>
    <row r="881" spans="1:5" s="8" customFormat="1" x14ac:dyDescent="0.35">
      <c r="A881"/>
      <c r="B881"/>
      <c r="C881"/>
      <c r="D881"/>
      <c r="E881"/>
    </row>
    <row r="882" spans="1:5" s="8" customFormat="1" x14ac:dyDescent="0.35">
      <c r="A882"/>
      <c r="B882"/>
      <c r="C882"/>
      <c r="D882"/>
      <c r="E882"/>
    </row>
    <row r="883" spans="1:5" s="8" customFormat="1" x14ac:dyDescent="0.35">
      <c r="A883"/>
      <c r="B883"/>
      <c r="C883"/>
      <c r="D883"/>
      <c r="E883"/>
    </row>
    <row r="884" spans="1:5" s="8" customFormat="1" x14ac:dyDescent="0.35">
      <c r="A884"/>
      <c r="B884"/>
      <c r="C884"/>
      <c r="D884"/>
      <c r="E884"/>
    </row>
    <row r="885" spans="1:5" s="8" customFormat="1" x14ac:dyDescent="0.35">
      <c r="A885"/>
      <c r="B885"/>
      <c r="C885"/>
      <c r="D885"/>
      <c r="E885"/>
    </row>
    <row r="886" spans="1:5" s="8" customFormat="1" x14ac:dyDescent="0.35">
      <c r="A886"/>
      <c r="B886"/>
      <c r="C886"/>
      <c r="D886"/>
      <c r="E886"/>
    </row>
    <row r="887" spans="1:5" s="8" customFormat="1" x14ac:dyDescent="0.35">
      <c r="A887"/>
      <c r="B887"/>
      <c r="C887"/>
      <c r="D887"/>
      <c r="E887"/>
    </row>
    <row r="888" spans="1:5" s="8" customFormat="1" x14ac:dyDescent="0.35">
      <c r="A888"/>
      <c r="B888"/>
      <c r="C888"/>
      <c r="D888"/>
      <c r="E888"/>
    </row>
    <row r="889" spans="1:5" s="8" customFormat="1" x14ac:dyDescent="0.35">
      <c r="A889"/>
      <c r="B889"/>
      <c r="C889"/>
      <c r="D889"/>
      <c r="E889"/>
    </row>
    <row r="890" spans="1:5" s="8" customFormat="1" x14ac:dyDescent="0.35">
      <c r="A890"/>
      <c r="B890"/>
      <c r="C890"/>
      <c r="D890"/>
      <c r="E890"/>
    </row>
    <row r="891" spans="1:5" s="8" customFormat="1" x14ac:dyDescent="0.35">
      <c r="A891"/>
      <c r="B891"/>
      <c r="C891"/>
      <c r="D891"/>
      <c r="E891"/>
    </row>
    <row r="892" spans="1:5" s="8" customFormat="1" x14ac:dyDescent="0.35">
      <c r="A892"/>
      <c r="B892"/>
      <c r="C892"/>
      <c r="D892"/>
      <c r="E892"/>
    </row>
    <row r="893" spans="1:5" s="8" customFormat="1" x14ac:dyDescent="0.35">
      <c r="A893"/>
      <c r="B893"/>
      <c r="C893"/>
      <c r="D893"/>
      <c r="E893"/>
    </row>
    <row r="894" spans="1:5" s="8" customFormat="1" x14ac:dyDescent="0.35">
      <c r="A894"/>
      <c r="B894"/>
      <c r="C894"/>
      <c r="D894"/>
      <c r="E894"/>
    </row>
    <row r="895" spans="1:5" s="8" customFormat="1" x14ac:dyDescent="0.35">
      <c r="A895"/>
      <c r="B895"/>
      <c r="C895"/>
      <c r="D895"/>
      <c r="E895"/>
    </row>
    <row r="896" spans="1:5" s="8" customFormat="1" x14ac:dyDescent="0.35">
      <c r="A896"/>
      <c r="B896"/>
      <c r="C896"/>
      <c r="D896"/>
      <c r="E896"/>
    </row>
    <row r="897" spans="1:5" s="8" customFormat="1" x14ac:dyDescent="0.35">
      <c r="A897"/>
      <c r="B897"/>
      <c r="C897"/>
      <c r="D897"/>
      <c r="E897"/>
    </row>
    <row r="898" spans="1:5" s="8" customFormat="1" x14ac:dyDescent="0.35">
      <c r="A898"/>
      <c r="B898"/>
      <c r="C898"/>
      <c r="D898"/>
      <c r="E898"/>
    </row>
    <row r="899" spans="1:5" s="8" customFormat="1" x14ac:dyDescent="0.35">
      <c r="A899"/>
      <c r="B899"/>
      <c r="C899"/>
      <c r="D899"/>
      <c r="E899"/>
    </row>
    <row r="900" spans="1:5" s="8" customFormat="1" x14ac:dyDescent="0.35">
      <c r="A900"/>
      <c r="B900"/>
      <c r="C900"/>
      <c r="D900"/>
      <c r="E900"/>
    </row>
    <row r="901" spans="1:5" s="8" customFormat="1" x14ac:dyDescent="0.35">
      <c r="A901"/>
      <c r="B901"/>
      <c r="C901"/>
      <c r="D901"/>
      <c r="E901"/>
    </row>
    <row r="902" spans="1:5" s="8" customFormat="1" x14ac:dyDescent="0.35">
      <c r="A902"/>
      <c r="B902"/>
      <c r="C902"/>
      <c r="D902"/>
      <c r="E902"/>
    </row>
    <row r="903" spans="1:5" s="8" customFormat="1" x14ac:dyDescent="0.35">
      <c r="A903"/>
      <c r="B903"/>
      <c r="C903"/>
      <c r="D903"/>
      <c r="E903"/>
    </row>
    <row r="904" spans="1:5" s="8" customFormat="1" x14ac:dyDescent="0.35">
      <c r="A904"/>
      <c r="B904"/>
      <c r="C904"/>
      <c r="D904"/>
      <c r="E904"/>
    </row>
    <row r="905" spans="1:5" s="8" customFormat="1" x14ac:dyDescent="0.35">
      <c r="A905"/>
      <c r="B905"/>
      <c r="C905"/>
      <c r="D905"/>
      <c r="E905"/>
    </row>
    <row r="906" spans="1:5" s="8" customFormat="1" x14ac:dyDescent="0.35">
      <c r="A906"/>
      <c r="B906"/>
      <c r="C906"/>
      <c r="D906"/>
      <c r="E906"/>
    </row>
    <row r="907" spans="1:5" s="8" customFormat="1" x14ac:dyDescent="0.35">
      <c r="A907"/>
      <c r="B907"/>
      <c r="C907"/>
      <c r="D907"/>
      <c r="E907"/>
    </row>
    <row r="908" spans="1:5" s="8" customFormat="1" x14ac:dyDescent="0.35">
      <c r="A908"/>
      <c r="B908"/>
      <c r="C908"/>
      <c r="D908"/>
      <c r="E908"/>
    </row>
    <row r="909" spans="1:5" s="8" customFormat="1" x14ac:dyDescent="0.35">
      <c r="A909"/>
      <c r="B909"/>
      <c r="C909"/>
      <c r="D909"/>
      <c r="E909"/>
    </row>
    <row r="910" spans="1:5" s="8" customFormat="1" x14ac:dyDescent="0.35">
      <c r="A910"/>
      <c r="B910"/>
      <c r="C910"/>
      <c r="D910"/>
      <c r="E910"/>
    </row>
    <row r="911" spans="1:5" s="8" customFormat="1" x14ac:dyDescent="0.35">
      <c r="A911"/>
      <c r="B911"/>
      <c r="C911"/>
      <c r="D911"/>
      <c r="E911"/>
    </row>
    <row r="912" spans="1:5" s="8" customFormat="1" x14ac:dyDescent="0.35">
      <c r="A912"/>
      <c r="B912"/>
      <c r="C912"/>
      <c r="D912"/>
      <c r="E912"/>
    </row>
    <row r="913" spans="1:5" s="8" customFormat="1" x14ac:dyDescent="0.35">
      <c r="A913"/>
      <c r="B913"/>
      <c r="C913"/>
      <c r="D913"/>
      <c r="E913"/>
    </row>
    <row r="914" spans="1:5" s="8" customFormat="1" x14ac:dyDescent="0.35">
      <c r="A914"/>
      <c r="B914"/>
      <c r="C914"/>
      <c r="D914"/>
      <c r="E914"/>
    </row>
    <row r="915" spans="1:5" s="8" customFormat="1" x14ac:dyDescent="0.35">
      <c r="A915"/>
      <c r="B915"/>
      <c r="C915"/>
      <c r="D915"/>
      <c r="E915"/>
    </row>
    <row r="916" spans="1:5" s="8" customFormat="1" x14ac:dyDescent="0.35">
      <c r="A916"/>
      <c r="B916"/>
      <c r="C916"/>
      <c r="D916"/>
      <c r="E916"/>
    </row>
    <row r="917" spans="1:5" s="8" customFormat="1" x14ac:dyDescent="0.35">
      <c r="A917"/>
      <c r="B917"/>
      <c r="C917"/>
      <c r="D917"/>
      <c r="E917"/>
    </row>
    <row r="918" spans="1:5" s="8" customFormat="1" x14ac:dyDescent="0.35">
      <c r="A918"/>
      <c r="B918"/>
      <c r="C918"/>
      <c r="D918"/>
      <c r="E918"/>
    </row>
    <row r="919" spans="1:5" s="8" customFormat="1" x14ac:dyDescent="0.35">
      <c r="A919"/>
      <c r="B919"/>
      <c r="C919"/>
      <c r="D919"/>
      <c r="E919"/>
    </row>
    <row r="920" spans="1:5" s="8" customFormat="1" x14ac:dyDescent="0.35">
      <c r="A920"/>
      <c r="B920"/>
      <c r="C920"/>
      <c r="D920"/>
      <c r="E920"/>
    </row>
    <row r="921" spans="1:5" s="8" customFormat="1" x14ac:dyDescent="0.35">
      <c r="A921"/>
      <c r="B921"/>
      <c r="C921"/>
      <c r="D921"/>
      <c r="E921"/>
    </row>
    <row r="922" spans="1:5" s="8" customFormat="1" x14ac:dyDescent="0.35">
      <c r="A922"/>
      <c r="B922"/>
      <c r="C922"/>
      <c r="D922"/>
      <c r="E922"/>
    </row>
    <row r="923" spans="1:5" s="8" customFormat="1" x14ac:dyDescent="0.35">
      <c r="A923"/>
      <c r="B923"/>
      <c r="C923"/>
      <c r="D923"/>
      <c r="E923"/>
    </row>
    <row r="924" spans="1:5" s="8" customFormat="1" x14ac:dyDescent="0.35">
      <c r="A924"/>
      <c r="B924"/>
      <c r="C924"/>
      <c r="D924"/>
      <c r="E924"/>
    </row>
    <row r="925" spans="1:5" s="8" customFormat="1" x14ac:dyDescent="0.35">
      <c r="A925"/>
      <c r="B925"/>
      <c r="C925"/>
      <c r="D925"/>
      <c r="E925"/>
    </row>
    <row r="926" spans="1:5" s="8" customFormat="1" x14ac:dyDescent="0.35">
      <c r="A926"/>
      <c r="B926"/>
      <c r="C926"/>
      <c r="D926"/>
      <c r="E926"/>
    </row>
    <row r="927" spans="1:5" s="8" customFormat="1" x14ac:dyDescent="0.35">
      <c r="A927"/>
      <c r="B927"/>
      <c r="C927"/>
      <c r="D927"/>
      <c r="E927"/>
    </row>
    <row r="928" spans="1:5" s="8" customFormat="1" x14ac:dyDescent="0.35">
      <c r="A928"/>
      <c r="B928"/>
      <c r="C928"/>
      <c r="D928"/>
      <c r="E928"/>
    </row>
    <row r="929" spans="1:5" s="8" customFormat="1" x14ac:dyDescent="0.35">
      <c r="A929"/>
      <c r="B929"/>
      <c r="C929"/>
      <c r="D929"/>
      <c r="E929"/>
    </row>
    <row r="930" spans="1:5" s="8" customFormat="1" x14ac:dyDescent="0.35">
      <c r="A930"/>
      <c r="B930"/>
      <c r="C930"/>
      <c r="D930"/>
      <c r="E930"/>
    </row>
    <row r="931" spans="1:5" s="8" customFormat="1" x14ac:dyDescent="0.35">
      <c r="A931"/>
      <c r="B931"/>
      <c r="C931"/>
      <c r="D931"/>
      <c r="E931"/>
    </row>
    <row r="932" spans="1:5" s="8" customFormat="1" x14ac:dyDescent="0.35">
      <c r="A932"/>
      <c r="B932"/>
      <c r="C932"/>
      <c r="D932"/>
      <c r="E932"/>
    </row>
    <row r="933" spans="1:5" s="8" customFormat="1" x14ac:dyDescent="0.35">
      <c r="A933"/>
      <c r="B933"/>
      <c r="C933"/>
      <c r="D933"/>
      <c r="E933"/>
    </row>
    <row r="934" spans="1:5" s="8" customFormat="1" x14ac:dyDescent="0.35">
      <c r="A934"/>
      <c r="B934"/>
      <c r="C934"/>
      <c r="D934"/>
      <c r="E934"/>
    </row>
    <row r="935" spans="1:5" s="8" customFormat="1" x14ac:dyDescent="0.35">
      <c r="A935"/>
      <c r="B935"/>
      <c r="C935"/>
      <c r="D935"/>
      <c r="E935"/>
    </row>
    <row r="936" spans="1:5" s="8" customFormat="1" x14ac:dyDescent="0.35">
      <c r="A936"/>
      <c r="B936"/>
      <c r="C936"/>
      <c r="D936"/>
      <c r="E936"/>
    </row>
    <row r="937" spans="1:5" s="8" customFormat="1" x14ac:dyDescent="0.35">
      <c r="A937"/>
      <c r="B937"/>
      <c r="C937"/>
      <c r="D937"/>
      <c r="E937"/>
    </row>
    <row r="938" spans="1:5" s="8" customFormat="1" x14ac:dyDescent="0.35">
      <c r="A938"/>
      <c r="B938"/>
      <c r="C938"/>
      <c r="D938"/>
      <c r="E938"/>
    </row>
    <row r="939" spans="1:5" s="8" customFormat="1" x14ac:dyDescent="0.35">
      <c r="A939"/>
      <c r="B939"/>
      <c r="C939"/>
      <c r="D939"/>
      <c r="E939"/>
    </row>
    <row r="940" spans="1:5" s="8" customFormat="1" x14ac:dyDescent="0.35">
      <c r="A940"/>
      <c r="B940"/>
      <c r="C940"/>
      <c r="D940"/>
      <c r="E940"/>
    </row>
    <row r="941" spans="1:5" s="8" customFormat="1" x14ac:dyDescent="0.35">
      <c r="A941"/>
      <c r="B941"/>
      <c r="C941"/>
      <c r="D941"/>
      <c r="E941"/>
    </row>
    <row r="942" spans="1:5" s="8" customFormat="1" x14ac:dyDescent="0.35">
      <c r="A942"/>
      <c r="B942"/>
      <c r="C942"/>
      <c r="D942"/>
      <c r="E942"/>
    </row>
    <row r="943" spans="1:5" s="8" customFormat="1" x14ac:dyDescent="0.35">
      <c r="A943"/>
      <c r="B943"/>
      <c r="C943"/>
      <c r="D943"/>
      <c r="E943"/>
    </row>
    <row r="944" spans="1:5" s="8" customFormat="1" x14ac:dyDescent="0.35">
      <c r="A944"/>
      <c r="B944"/>
      <c r="C944"/>
      <c r="D944"/>
      <c r="E944"/>
    </row>
    <row r="945" spans="1:5" s="8" customFormat="1" x14ac:dyDescent="0.35">
      <c r="A945"/>
      <c r="B945"/>
      <c r="C945"/>
      <c r="D945"/>
      <c r="E945"/>
    </row>
    <row r="946" spans="1:5" s="8" customFormat="1" x14ac:dyDescent="0.35">
      <c r="A946"/>
      <c r="B946"/>
      <c r="C946"/>
      <c r="D946"/>
      <c r="E946"/>
    </row>
    <row r="947" spans="1:5" s="8" customFormat="1" x14ac:dyDescent="0.35">
      <c r="A947"/>
      <c r="B947"/>
      <c r="C947"/>
      <c r="D947"/>
      <c r="E947"/>
    </row>
    <row r="948" spans="1:5" s="8" customFormat="1" x14ac:dyDescent="0.35">
      <c r="A948"/>
      <c r="B948"/>
      <c r="C948"/>
      <c r="D948"/>
      <c r="E948"/>
    </row>
    <row r="949" spans="1:5" s="8" customFormat="1" x14ac:dyDescent="0.35">
      <c r="A949"/>
      <c r="B949"/>
      <c r="C949"/>
      <c r="D949"/>
      <c r="E949"/>
    </row>
    <row r="950" spans="1:5" s="8" customFormat="1" x14ac:dyDescent="0.35">
      <c r="A950"/>
      <c r="B950"/>
      <c r="C950"/>
      <c r="D950"/>
      <c r="E950"/>
    </row>
    <row r="951" spans="1:5" s="8" customFormat="1" x14ac:dyDescent="0.35">
      <c r="A951"/>
      <c r="B951"/>
      <c r="C951"/>
      <c r="D951"/>
      <c r="E951"/>
    </row>
    <row r="952" spans="1:5" s="8" customFormat="1" x14ac:dyDescent="0.35">
      <c r="A952"/>
      <c r="B952"/>
      <c r="C952"/>
      <c r="D952"/>
      <c r="E952"/>
    </row>
    <row r="953" spans="1:5" s="8" customFormat="1" x14ac:dyDescent="0.35">
      <c r="A953"/>
      <c r="B953"/>
      <c r="C953"/>
      <c r="D953"/>
      <c r="E953"/>
    </row>
    <row r="954" spans="1:5" s="8" customFormat="1" x14ac:dyDescent="0.35">
      <c r="A954"/>
      <c r="B954"/>
      <c r="C954"/>
      <c r="D954"/>
      <c r="E954"/>
    </row>
    <row r="955" spans="1:5" s="8" customFormat="1" x14ac:dyDescent="0.35">
      <c r="A955"/>
      <c r="B955"/>
      <c r="C955"/>
      <c r="D955"/>
      <c r="E955"/>
    </row>
    <row r="956" spans="1:5" s="8" customFormat="1" x14ac:dyDescent="0.35">
      <c r="A956"/>
      <c r="B956"/>
      <c r="C956"/>
      <c r="D956"/>
      <c r="E956"/>
    </row>
    <row r="957" spans="1:5" s="8" customFormat="1" x14ac:dyDescent="0.35">
      <c r="A957"/>
      <c r="B957"/>
      <c r="C957"/>
      <c r="D957"/>
      <c r="E957"/>
    </row>
    <row r="958" spans="1:5" s="8" customFormat="1" x14ac:dyDescent="0.35">
      <c r="A958"/>
      <c r="B958"/>
      <c r="C958"/>
      <c r="D958"/>
      <c r="E958"/>
    </row>
    <row r="959" spans="1:5" s="8" customFormat="1" x14ac:dyDescent="0.35">
      <c r="A959"/>
      <c r="B959"/>
      <c r="C959"/>
      <c r="D959"/>
      <c r="E959"/>
    </row>
    <row r="960" spans="1:5" s="8" customFormat="1" x14ac:dyDescent="0.35">
      <c r="A960"/>
      <c r="B960"/>
      <c r="C960"/>
      <c r="D960"/>
      <c r="E960"/>
    </row>
    <row r="961" spans="1:5" s="8" customFormat="1" x14ac:dyDescent="0.35">
      <c r="A961"/>
      <c r="B961"/>
      <c r="C961"/>
      <c r="D961"/>
      <c r="E961"/>
    </row>
    <row r="962" spans="1:5" s="8" customFormat="1" x14ac:dyDescent="0.35">
      <c r="A962"/>
      <c r="B962"/>
      <c r="C962"/>
      <c r="D962"/>
      <c r="E962"/>
    </row>
    <row r="963" spans="1:5" s="8" customFormat="1" x14ac:dyDescent="0.35">
      <c r="A963"/>
      <c r="B963"/>
      <c r="C963"/>
      <c r="D963"/>
      <c r="E963"/>
    </row>
    <row r="964" spans="1:5" s="8" customFormat="1" x14ac:dyDescent="0.35">
      <c r="A964"/>
      <c r="B964"/>
      <c r="C964"/>
      <c r="D964"/>
      <c r="E964"/>
    </row>
    <row r="965" spans="1:5" s="8" customFormat="1" x14ac:dyDescent="0.35">
      <c r="A965"/>
      <c r="B965"/>
      <c r="C965"/>
      <c r="D965"/>
      <c r="E965"/>
    </row>
    <row r="966" spans="1:5" s="8" customFormat="1" x14ac:dyDescent="0.35">
      <c r="A966"/>
      <c r="B966"/>
      <c r="C966"/>
      <c r="D966"/>
      <c r="E966"/>
    </row>
    <row r="967" spans="1:5" s="8" customFormat="1" x14ac:dyDescent="0.35">
      <c r="A967"/>
      <c r="B967"/>
      <c r="C967"/>
      <c r="D967"/>
      <c r="E967"/>
    </row>
    <row r="968" spans="1:5" s="8" customFormat="1" x14ac:dyDescent="0.35">
      <c r="A968"/>
      <c r="B968"/>
      <c r="C968"/>
      <c r="D968"/>
      <c r="E968"/>
    </row>
    <row r="969" spans="1:5" s="8" customFormat="1" x14ac:dyDescent="0.35">
      <c r="A969"/>
      <c r="B969"/>
      <c r="C969"/>
      <c r="D969"/>
      <c r="E969"/>
    </row>
    <row r="970" spans="1:5" s="8" customFormat="1" x14ac:dyDescent="0.35">
      <c r="A970"/>
      <c r="B970"/>
      <c r="C970"/>
      <c r="D970"/>
      <c r="E970"/>
    </row>
    <row r="971" spans="1:5" s="8" customFormat="1" x14ac:dyDescent="0.35">
      <c r="A971"/>
      <c r="B971"/>
      <c r="C971"/>
      <c r="D971"/>
      <c r="E971"/>
    </row>
    <row r="972" spans="1:5" s="8" customFormat="1" x14ac:dyDescent="0.35">
      <c r="A972"/>
      <c r="B972"/>
      <c r="C972"/>
      <c r="D972"/>
      <c r="E972"/>
    </row>
    <row r="973" spans="1:5" s="8" customFormat="1" x14ac:dyDescent="0.35">
      <c r="A973"/>
      <c r="B973"/>
      <c r="C973"/>
      <c r="D973"/>
      <c r="E973"/>
    </row>
    <row r="974" spans="1:5" s="8" customFormat="1" x14ac:dyDescent="0.35">
      <c r="A974"/>
      <c r="B974"/>
      <c r="C974"/>
      <c r="D974"/>
      <c r="E974"/>
    </row>
    <row r="975" spans="1:5" s="8" customFormat="1" x14ac:dyDescent="0.35">
      <c r="A975"/>
      <c r="B975"/>
      <c r="C975"/>
      <c r="D975"/>
      <c r="E975"/>
    </row>
    <row r="976" spans="1:5" s="8" customFormat="1" x14ac:dyDescent="0.35">
      <c r="A976"/>
      <c r="B976"/>
      <c r="C976"/>
      <c r="D976"/>
      <c r="E976"/>
    </row>
    <row r="977" spans="1:5" s="8" customFormat="1" x14ac:dyDescent="0.35">
      <c r="A977"/>
      <c r="B977"/>
      <c r="C977"/>
      <c r="D977"/>
      <c r="E977"/>
    </row>
    <row r="978" spans="1:5" s="8" customFormat="1" x14ac:dyDescent="0.35">
      <c r="A978"/>
      <c r="B978"/>
      <c r="C978"/>
      <c r="D978"/>
      <c r="E978"/>
    </row>
    <row r="979" spans="1:5" s="8" customFormat="1" x14ac:dyDescent="0.35">
      <c r="A979"/>
      <c r="B979"/>
      <c r="C979"/>
      <c r="D979"/>
      <c r="E979"/>
    </row>
    <row r="980" spans="1:5" s="8" customFormat="1" x14ac:dyDescent="0.35">
      <c r="A980"/>
      <c r="B980"/>
      <c r="C980"/>
      <c r="D980"/>
      <c r="E980"/>
    </row>
    <row r="981" spans="1:5" s="8" customFormat="1" x14ac:dyDescent="0.35">
      <c r="A981"/>
      <c r="B981"/>
      <c r="C981"/>
      <c r="D981"/>
      <c r="E981"/>
    </row>
    <row r="982" spans="1:5" s="8" customFormat="1" x14ac:dyDescent="0.35">
      <c r="A982"/>
      <c r="B982"/>
      <c r="C982"/>
      <c r="D982"/>
      <c r="E982"/>
    </row>
    <row r="983" spans="1:5" s="8" customFormat="1" x14ac:dyDescent="0.35">
      <c r="A983"/>
      <c r="B983"/>
      <c r="C983"/>
      <c r="D983"/>
      <c r="E983"/>
    </row>
    <row r="984" spans="1:5" s="8" customFormat="1" x14ac:dyDescent="0.35">
      <c r="A984"/>
      <c r="B984"/>
      <c r="C984"/>
      <c r="D984"/>
      <c r="E984"/>
    </row>
    <row r="985" spans="1:5" s="8" customFormat="1" x14ac:dyDescent="0.35">
      <c r="A985"/>
      <c r="B985"/>
      <c r="C985"/>
      <c r="D985"/>
      <c r="E985"/>
    </row>
    <row r="986" spans="1:5" s="8" customFormat="1" x14ac:dyDescent="0.35">
      <c r="A986"/>
      <c r="B986"/>
      <c r="C986"/>
      <c r="D986"/>
      <c r="E986"/>
    </row>
    <row r="987" spans="1:5" s="8" customFormat="1" x14ac:dyDescent="0.35">
      <c r="A987"/>
      <c r="B987"/>
      <c r="C987"/>
      <c r="D987"/>
      <c r="E987"/>
    </row>
    <row r="988" spans="1:5" s="8" customFormat="1" x14ac:dyDescent="0.35">
      <c r="A988"/>
      <c r="B988"/>
      <c r="C988"/>
      <c r="D988"/>
      <c r="E988"/>
    </row>
    <row r="989" spans="1:5" s="8" customFormat="1" x14ac:dyDescent="0.35">
      <c r="A989"/>
      <c r="B989"/>
      <c r="C989"/>
      <c r="D989"/>
      <c r="E989"/>
    </row>
    <row r="990" spans="1:5" s="8" customFormat="1" x14ac:dyDescent="0.35">
      <c r="A990"/>
      <c r="B990"/>
      <c r="C990"/>
      <c r="D990"/>
      <c r="E990"/>
    </row>
    <row r="991" spans="1:5" s="8" customFormat="1" x14ac:dyDescent="0.35">
      <c r="A991"/>
      <c r="B991"/>
      <c r="C991"/>
      <c r="D991"/>
      <c r="E991"/>
    </row>
    <row r="992" spans="1:5" s="8" customFormat="1" x14ac:dyDescent="0.35">
      <c r="A992"/>
      <c r="B992"/>
      <c r="C992"/>
      <c r="D992"/>
      <c r="E992"/>
    </row>
    <row r="993" spans="1:5" s="8" customFormat="1" x14ac:dyDescent="0.35">
      <c r="A993"/>
      <c r="B993"/>
      <c r="C993"/>
      <c r="D993"/>
      <c r="E993"/>
    </row>
    <row r="994" spans="1:5" s="8" customFormat="1" x14ac:dyDescent="0.35">
      <c r="A994"/>
      <c r="B994"/>
      <c r="C994"/>
      <c r="D994"/>
      <c r="E994"/>
    </row>
    <row r="995" spans="1:5" s="8" customFormat="1" x14ac:dyDescent="0.35">
      <c r="A995"/>
      <c r="B995"/>
      <c r="C995"/>
      <c r="D995"/>
      <c r="E995"/>
    </row>
    <row r="996" spans="1:5" s="8" customFormat="1" x14ac:dyDescent="0.35">
      <c r="A996"/>
      <c r="B996"/>
      <c r="C996"/>
      <c r="D996"/>
      <c r="E996"/>
    </row>
    <row r="997" spans="1:5" s="8" customFormat="1" x14ac:dyDescent="0.35">
      <c r="A997"/>
      <c r="B997"/>
      <c r="C997"/>
      <c r="D997"/>
      <c r="E997"/>
    </row>
    <row r="998" spans="1:5" s="8" customFormat="1" x14ac:dyDescent="0.35">
      <c r="A998"/>
      <c r="B998"/>
      <c r="C998"/>
      <c r="D998"/>
      <c r="E998"/>
    </row>
    <row r="999" spans="1:5" s="8" customFormat="1" x14ac:dyDescent="0.35">
      <c r="A999"/>
      <c r="B999"/>
      <c r="C999"/>
      <c r="D999"/>
      <c r="E999"/>
    </row>
    <row r="1000" spans="1:5" s="8" customFormat="1" x14ac:dyDescent="0.35">
      <c r="A1000"/>
      <c r="B1000"/>
      <c r="C1000"/>
      <c r="D1000"/>
      <c r="E1000"/>
    </row>
    <row r="1001" spans="1:5" s="8" customFormat="1" x14ac:dyDescent="0.35">
      <c r="A1001"/>
      <c r="B1001"/>
      <c r="C1001"/>
      <c r="D1001"/>
      <c r="E1001"/>
    </row>
    <row r="1002" spans="1:5" s="8" customFormat="1" x14ac:dyDescent="0.35">
      <c r="A1002"/>
      <c r="B1002"/>
      <c r="C1002"/>
      <c r="D1002"/>
      <c r="E1002"/>
    </row>
    <row r="1003" spans="1:5" s="8" customFormat="1" x14ac:dyDescent="0.35">
      <c r="A1003"/>
      <c r="B1003"/>
      <c r="C1003"/>
      <c r="D1003"/>
      <c r="E1003"/>
    </row>
    <row r="1004" spans="1:5" s="8" customFormat="1" x14ac:dyDescent="0.35">
      <c r="A1004"/>
      <c r="B1004"/>
      <c r="C1004"/>
      <c r="D1004"/>
      <c r="E1004"/>
    </row>
    <row r="1005" spans="1:5" s="8" customFormat="1" x14ac:dyDescent="0.35">
      <c r="A1005"/>
      <c r="B1005"/>
      <c r="C1005"/>
      <c r="D1005"/>
      <c r="E1005"/>
    </row>
    <row r="1006" spans="1:5" s="8" customFormat="1" x14ac:dyDescent="0.35">
      <c r="A1006"/>
      <c r="B1006"/>
      <c r="C1006"/>
      <c r="D1006"/>
      <c r="E1006"/>
    </row>
    <row r="1007" spans="1:5" s="8" customFormat="1" x14ac:dyDescent="0.35">
      <c r="A1007"/>
      <c r="B1007"/>
      <c r="C1007"/>
      <c r="D1007"/>
      <c r="E1007"/>
    </row>
    <row r="1008" spans="1:5" s="8" customFormat="1" x14ac:dyDescent="0.35">
      <c r="A1008"/>
      <c r="B1008"/>
      <c r="C1008"/>
      <c r="D1008"/>
      <c r="E1008"/>
    </row>
    <row r="1009" spans="1:5" s="8" customFormat="1" x14ac:dyDescent="0.35">
      <c r="A1009"/>
      <c r="B1009"/>
      <c r="C1009"/>
      <c r="D1009"/>
      <c r="E1009"/>
    </row>
    <row r="1010" spans="1:5" s="8" customFormat="1" x14ac:dyDescent="0.35">
      <c r="A1010"/>
      <c r="B1010"/>
      <c r="C1010"/>
      <c r="D1010"/>
      <c r="E1010"/>
    </row>
    <row r="1011" spans="1:5" s="8" customFormat="1" x14ac:dyDescent="0.35">
      <c r="A1011"/>
      <c r="B1011"/>
      <c r="C1011"/>
      <c r="D1011"/>
      <c r="E1011"/>
    </row>
    <row r="1012" spans="1:5" s="8" customFormat="1" x14ac:dyDescent="0.35">
      <c r="A1012"/>
      <c r="B1012"/>
      <c r="C1012"/>
      <c r="D1012"/>
      <c r="E1012"/>
    </row>
    <row r="1013" spans="1:5" s="8" customFormat="1" x14ac:dyDescent="0.35">
      <c r="A1013"/>
      <c r="B1013"/>
      <c r="C1013"/>
      <c r="D1013"/>
      <c r="E1013"/>
    </row>
    <row r="1014" spans="1:5" s="8" customFormat="1" x14ac:dyDescent="0.35">
      <c r="A1014"/>
      <c r="B1014"/>
      <c r="C1014"/>
      <c r="D1014"/>
      <c r="E1014"/>
    </row>
    <row r="1015" spans="1:5" s="8" customFormat="1" x14ac:dyDescent="0.35">
      <c r="A1015"/>
      <c r="B1015"/>
      <c r="C1015"/>
      <c r="D1015"/>
      <c r="E1015"/>
    </row>
    <row r="1016" spans="1:5" s="8" customFormat="1" x14ac:dyDescent="0.35">
      <c r="A1016"/>
      <c r="B1016"/>
      <c r="C1016"/>
      <c r="D1016"/>
      <c r="E1016"/>
    </row>
    <row r="1017" spans="1:5" s="8" customFormat="1" x14ac:dyDescent="0.35">
      <c r="A1017"/>
      <c r="B1017"/>
      <c r="C1017"/>
      <c r="D1017"/>
      <c r="E1017"/>
    </row>
    <row r="1018" spans="1:5" s="8" customFormat="1" x14ac:dyDescent="0.35">
      <c r="A1018"/>
      <c r="B1018"/>
      <c r="C1018"/>
      <c r="D1018"/>
      <c r="E1018"/>
    </row>
    <row r="1019" spans="1:5" s="8" customFormat="1" x14ac:dyDescent="0.35">
      <c r="A1019"/>
      <c r="B1019"/>
      <c r="C1019"/>
      <c r="D1019"/>
      <c r="E1019"/>
    </row>
    <row r="1020" spans="1:5" s="8" customFormat="1" x14ac:dyDescent="0.35">
      <c r="A1020"/>
      <c r="B1020"/>
      <c r="C1020"/>
      <c r="D1020"/>
      <c r="E1020"/>
    </row>
    <row r="1021" spans="1:5" s="8" customFormat="1" x14ac:dyDescent="0.35">
      <c r="A1021"/>
      <c r="B1021"/>
      <c r="C1021"/>
      <c r="D1021"/>
      <c r="E1021"/>
    </row>
    <row r="1022" spans="1:5" s="8" customFormat="1" x14ac:dyDescent="0.35">
      <c r="A1022"/>
      <c r="B1022"/>
      <c r="C1022"/>
      <c r="D1022"/>
      <c r="E1022"/>
    </row>
    <row r="1023" spans="1:5" s="8" customFormat="1" x14ac:dyDescent="0.35">
      <c r="A1023"/>
      <c r="B1023"/>
      <c r="C1023"/>
      <c r="D1023"/>
      <c r="E1023"/>
    </row>
    <row r="1024" spans="1:5" s="8" customFormat="1" x14ac:dyDescent="0.35">
      <c r="A1024"/>
      <c r="B1024"/>
      <c r="C1024"/>
      <c r="D1024"/>
      <c r="E1024"/>
    </row>
    <row r="1025" spans="1:5" s="8" customFormat="1" x14ac:dyDescent="0.35">
      <c r="A1025"/>
      <c r="B1025"/>
      <c r="C1025"/>
      <c r="D1025"/>
      <c r="E1025"/>
    </row>
    <row r="1026" spans="1:5" s="8" customFormat="1" x14ac:dyDescent="0.35">
      <c r="A1026"/>
      <c r="B1026"/>
      <c r="C1026"/>
      <c r="D1026"/>
      <c r="E1026"/>
    </row>
    <row r="1027" spans="1:5" s="8" customFormat="1" x14ac:dyDescent="0.35">
      <c r="A1027"/>
      <c r="B1027"/>
      <c r="C1027"/>
      <c r="D1027"/>
      <c r="E1027"/>
    </row>
    <row r="1028" spans="1:5" s="8" customFormat="1" x14ac:dyDescent="0.35">
      <c r="A1028"/>
      <c r="B1028"/>
      <c r="C1028"/>
      <c r="D1028"/>
      <c r="E1028"/>
    </row>
    <row r="1029" spans="1:5" s="8" customFormat="1" x14ac:dyDescent="0.35">
      <c r="A1029"/>
      <c r="B1029"/>
      <c r="C1029"/>
      <c r="D1029"/>
      <c r="E1029"/>
    </row>
    <row r="1030" spans="1:5" s="8" customFormat="1" x14ac:dyDescent="0.35">
      <c r="A1030"/>
      <c r="B1030"/>
      <c r="C1030"/>
      <c r="D1030"/>
      <c r="E1030"/>
    </row>
    <row r="1031" spans="1:5" s="8" customFormat="1" x14ac:dyDescent="0.35">
      <c r="A1031"/>
      <c r="B1031"/>
      <c r="C1031"/>
      <c r="D1031"/>
      <c r="E1031"/>
    </row>
    <row r="1032" spans="1:5" s="8" customFormat="1" x14ac:dyDescent="0.35">
      <c r="A1032"/>
      <c r="B1032"/>
      <c r="C1032"/>
      <c r="D1032"/>
      <c r="E1032"/>
    </row>
    <row r="1033" spans="1:5" s="8" customFormat="1" x14ac:dyDescent="0.35">
      <c r="A1033"/>
      <c r="B1033"/>
      <c r="C1033"/>
      <c r="D1033"/>
      <c r="E1033"/>
    </row>
    <row r="1034" spans="1:5" s="8" customFormat="1" x14ac:dyDescent="0.35">
      <c r="A1034"/>
      <c r="B1034"/>
      <c r="C1034"/>
      <c r="D1034"/>
      <c r="E1034"/>
    </row>
    <row r="1035" spans="1:5" s="8" customFormat="1" x14ac:dyDescent="0.35">
      <c r="A1035"/>
      <c r="B1035"/>
      <c r="C1035"/>
      <c r="D1035"/>
      <c r="E1035"/>
    </row>
    <row r="1036" spans="1:5" s="8" customFormat="1" x14ac:dyDescent="0.35">
      <c r="A1036"/>
      <c r="B1036"/>
      <c r="C1036"/>
      <c r="D1036"/>
      <c r="E1036"/>
    </row>
    <row r="1037" spans="1:5" s="8" customFormat="1" x14ac:dyDescent="0.35">
      <c r="A1037"/>
      <c r="B1037"/>
      <c r="C1037"/>
      <c r="D1037"/>
      <c r="E1037"/>
    </row>
    <row r="1038" spans="1:5" s="8" customFormat="1" x14ac:dyDescent="0.35">
      <c r="A1038"/>
      <c r="B1038"/>
      <c r="C1038"/>
      <c r="D1038"/>
      <c r="E1038"/>
    </row>
    <row r="1039" spans="1:5" s="8" customFormat="1" x14ac:dyDescent="0.35">
      <c r="A1039"/>
      <c r="B1039"/>
      <c r="C1039"/>
      <c r="D1039"/>
      <c r="E1039"/>
    </row>
    <row r="1040" spans="1:5" s="8" customFormat="1" x14ac:dyDescent="0.35">
      <c r="A1040"/>
      <c r="B1040"/>
      <c r="C1040"/>
      <c r="D1040"/>
      <c r="E1040"/>
    </row>
    <row r="1041" spans="1:5" s="8" customFormat="1" x14ac:dyDescent="0.35">
      <c r="A1041"/>
      <c r="B1041"/>
      <c r="C1041"/>
      <c r="D1041"/>
      <c r="E1041"/>
    </row>
    <row r="1042" spans="1:5" s="8" customFormat="1" x14ac:dyDescent="0.35">
      <c r="A1042"/>
      <c r="B1042"/>
      <c r="C1042"/>
      <c r="D1042"/>
      <c r="E1042"/>
    </row>
    <row r="1043" spans="1:5" s="8" customFormat="1" x14ac:dyDescent="0.35">
      <c r="A1043"/>
      <c r="B1043"/>
      <c r="C1043"/>
      <c r="D1043"/>
      <c r="E1043"/>
    </row>
    <row r="1044" spans="1:5" s="8" customFormat="1" x14ac:dyDescent="0.35">
      <c r="A1044"/>
      <c r="B1044"/>
      <c r="C1044"/>
      <c r="D1044"/>
      <c r="E1044"/>
    </row>
    <row r="1045" spans="1:5" s="8" customFormat="1" x14ac:dyDescent="0.35">
      <c r="A1045"/>
      <c r="B1045"/>
      <c r="C1045"/>
      <c r="D1045"/>
      <c r="E1045"/>
    </row>
    <row r="1046" spans="1:5" s="8" customFormat="1" x14ac:dyDescent="0.35">
      <c r="A1046"/>
      <c r="B1046"/>
      <c r="C1046"/>
      <c r="D1046"/>
      <c r="E1046"/>
    </row>
    <row r="1047" spans="1:5" s="8" customFormat="1" x14ac:dyDescent="0.35">
      <c r="A1047"/>
      <c r="B1047"/>
      <c r="C1047"/>
      <c r="D1047"/>
      <c r="E1047"/>
    </row>
    <row r="1048" spans="1:5" s="8" customFormat="1" x14ac:dyDescent="0.35">
      <c r="A1048"/>
      <c r="B1048"/>
      <c r="C1048"/>
      <c r="D1048"/>
      <c r="E1048"/>
    </row>
    <row r="1049" spans="1:5" s="8" customFormat="1" x14ac:dyDescent="0.35">
      <c r="A1049"/>
      <c r="B1049"/>
      <c r="C1049"/>
      <c r="D1049"/>
      <c r="E1049"/>
    </row>
    <row r="1050" spans="1:5" s="8" customFormat="1" x14ac:dyDescent="0.35">
      <c r="A1050"/>
      <c r="B1050"/>
      <c r="C1050"/>
      <c r="D1050"/>
      <c r="E1050"/>
    </row>
    <row r="1051" spans="1:5" s="8" customFormat="1" x14ac:dyDescent="0.35">
      <c r="A1051"/>
      <c r="B1051"/>
      <c r="C1051"/>
      <c r="D1051"/>
      <c r="E1051"/>
    </row>
    <row r="1052" spans="1:5" s="8" customFormat="1" x14ac:dyDescent="0.35">
      <c r="A1052"/>
      <c r="B1052"/>
      <c r="C1052"/>
      <c r="D1052"/>
      <c r="E1052"/>
    </row>
    <row r="1053" spans="1:5" s="8" customFormat="1" x14ac:dyDescent="0.35">
      <c r="A1053"/>
      <c r="B1053"/>
      <c r="C1053"/>
      <c r="D1053"/>
      <c r="E1053"/>
    </row>
    <row r="1054" spans="1:5" s="8" customFormat="1" x14ac:dyDescent="0.35">
      <c r="A1054"/>
      <c r="B1054"/>
      <c r="C1054"/>
      <c r="D1054"/>
      <c r="E1054"/>
    </row>
    <row r="1055" spans="1:5" s="8" customFormat="1" x14ac:dyDescent="0.35">
      <c r="A1055"/>
      <c r="B1055"/>
      <c r="C1055"/>
      <c r="D1055"/>
      <c r="E1055"/>
    </row>
    <row r="1056" spans="1:5" s="8" customFormat="1" x14ac:dyDescent="0.35">
      <c r="A1056"/>
      <c r="B1056"/>
      <c r="C1056"/>
      <c r="D1056"/>
      <c r="E1056"/>
    </row>
    <row r="1057" spans="1:5" s="8" customFormat="1" x14ac:dyDescent="0.35">
      <c r="A1057"/>
      <c r="B1057"/>
      <c r="C1057"/>
      <c r="D1057"/>
      <c r="E1057"/>
    </row>
    <row r="1058" spans="1:5" s="8" customFormat="1" x14ac:dyDescent="0.35">
      <c r="A1058"/>
      <c r="B1058"/>
      <c r="C1058"/>
      <c r="D1058"/>
      <c r="E1058"/>
    </row>
    <row r="1059" spans="1:5" s="8" customFormat="1" x14ac:dyDescent="0.35">
      <c r="A1059"/>
      <c r="B1059"/>
      <c r="C1059"/>
      <c r="D1059"/>
      <c r="E1059"/>
    </row>
    <row r="1060" spans="1:5" s="8" customFormat="1" x14ac:dyDescent="0.35">
      <c r="A1060"/>
      <c r="B1060"/>
      <c r="C1060"/>
      <c r="D1060"/>
      <c r="E1060"/>
    </row>
    <row r="1061" spans="1:5" s="8" customFormat="1" x14ac:dyDescent="0.35">
      <c r="A1061"/>
      <c r="B1061"/>
      <c r="C1061"/>
      <c r="D1061"/>
      <c r="E1061"/>
    </row>
    <row r="1062" spans="1:5" s="8" customFormat="1" x14ac:dyDescent="0.35">
      <c r="A1062"/>
      <c r="B1062"/>
      <c r="C1062"/>
      <c r="D1062"/>
      <c r="E1062"/>
    </row>
    <row r="1063" spans="1:5" s="8" customFormat="1" x14ac:dyDescent="0.35">
      <c r="A1063"/>
      <c r="B1063"/>
      <c r="C1063"/>
      <c r="D1063"/>
      <c r="E1063"/>
    </row>
    <row r="1064" spans="1:5" s="8" customFormat="1" x14ac:dyDescent="0.35">
      <c r="A1064"/>
      <c r="B1064"/>
      <c r="C1064"/>
      <c r="D1064"/>
      <c r="E1064"/>
    </row>
    <row r="1065" spans="1:5" s="8" customFormat="1" x14ac:dyDescent="0.35">
      <c r="A1065"/>
      <c r="B1065"/>
      <c r="C1065"/>
      <c r="D1065"/>
      <c r="E1065"/>
    </row>
    <row r="1066" spans="1:5" s="8" customFormat="1" x14ac:dyDescent="0.35">
      <c r="A1066"/>
      <c r="B1066"/>
      <c r="C1066"/>
      <c r="D1066"/>
      <c r="E1066"/>
    </row>
    <row r="1067" spans="1:5" s="8" customFormat="1" x14ac:dyDescent="0.35">
      <c r="A1067"/>
      <c r="B1067"/>
      <c r="C1067"/>
      <c r="D1067"/>
      <c r="E1067"/>
    </row>
    <row r="1068" spans="1:5" s="8" customFormat="1" x14ac:dyDescent="0.35">
      <c r="A1068"/>
      <c r="B1068"/>
      <c r="C1068"/>
      <c r="D1068"/>
      <c r="E1068"/>
    </row>
    <row r="1069" spans="1:5" s="8" customFormat="1" x14ac:dyDescent="0.35">
      <c r="A1069"/>
      <c r="B1069"/>
      <c r="C1069"/>
      <c r="D1069"/>
      <c r="E1069"/>
    </row>
    <row r="1070" spans="1:5" s="8" customFormat="1" x14ac:dyDescent="0.35">
      <c r="A1070"/>
      <c r="B1070"/>
      <c r="C1070"/>
      <c r="D1070"/>
      <c r="E1070"/>
    </row>
    <row r="1071" spans="1:5" s="8" customFormat="1" x14ac:dyDescent="0.35">
      <c r="A1071"/>
      <c r="B1071"/>
      <c r="C1071"/>
      <c r="D1071"/>
      <c r="E1071"/>
    </row>
    <row r="1072" spans="1:5" s="8" customFormat="1" x14ac:dyDescent="0.35">
      <c r="A1072"/>
      <c r="B1072"/>
      <c r="C1072"/>
      <c r="D1072"/>
      <c r="E1072"/>
    </row>
    <row r="1073" spans="1:5" s="8" customFormat="1" x14ac:dyDescent="0.35">
      <c r="A1073"/>
      <c r="B1073"/>
      <c r="C1073"/>
      <c r="D1073"/>
      <c r="E1073"/>
    </row>
    <row r="1074" spans="1:5" s="8" customFormat="1" x14ac:dyDescent="0.35">
      <c r="A1074"/>
      <c r="B1074"/>
      <c r="C1074"/>
      <c r="D1074"/>
      <c r="E1074"/>
    </row>
    <row r="1075" spans="1:5" s="8" customFormat="1" x14ac:dyDescent="0.35">
      <c r="A1075"/>
      <c r="B1075"/>
      <c r="C1075"/>
      <c r="D1075"/>
      <c r="E1075"/>
    </row>
    <row r="1076" spans="1:5" s="8" customFormat="1" x14ac:dyDescent="0.35">
      <c r="A1076"/>
      <c r="B1076"/>
      <c r="C1076"/>
      <c r="D1076"/>
      <c r="E1076"/>
    </row>
    <row r="1077" spans="1:5" s="8" customFormat="1" x14ac:dyDescent="0.35">
      <c r="A1077"/>
      <c r="B1077"/>
      <c r="C1077"/>
      <c r="D1077"/>
      <c r="E1077"/>
    </row>
    <row r="1078" spans="1:5" s="8" customFormat="1" x14ac:dyDescent="0.35">
      <c r="A1078"/>
      <c r="B1078"/>
      <c r="C1078"/>
      <c r="D1078"/>
      <c r="E1078"/>
    </row>
    <row r="1079" spans="1:5" s="8" customFormat="1" x14ac:dyDescent="0.35">
      <c r="A1079"/>
      <c r="B1079"/>
      <c r="C1079"/>
      <c r="D1079"/>
      <c r="E1079"/>
    </row>
    <row r="1080" spans="1:5" s="8" customFormat="1" x14ac:dyDescent="0.35">
      <c r="A1080"/>
      <c r="B1080"/>
      <c r="C1080"/>
      <c r="D1080"/>
      <c r="E1080"/>
    </row>
    <row r="1081" spans="1:5" s="8" customFormat="1" x14ac:dyDescent="0.35">
      <c r="A1081"/>
      <c r="B1081"/>
      <c r="C1081"/>
      <c r="D1081"/>
      <c r="E1081"/>
    </row>
    <row r="1082" spans="1:5" s="8" customFormat="1" x14ac:dyDescent="0.35">
      <c r="A1082"/>
      <c r="B1082"/>
      <c r="C1082"/>
      <c r="D1082"/>
      <c r="E1082"/>
    </row>
    <row r="1083" spans="1:5" s="8" customFormat="1" x14ac:dyDescent="0.35">
      <c r="A1083"/>
      <c r="B1083"/>
      <c r="C1083"/>
      <c r="D1083"/>
      <c r="E1083"/>
    </row>
    <row r="1084" spans="1:5" s="8" customFormat="1" x14ac:dyDescent="0.35">
      <c r="A1084"/>
      <c r="B1084"/>
      <c r="C1084"/>
      <c r="D1084"/>
      <c r="E1084"/>
    </row>
    <row r="1085" spans="1:5" s="8" customFormat="1" x14ac:dyDescent="0.35">
      <c r="A1085"/>
      <c r="B1085"/>
      <c r="C1085"/>
      <c r="D1085"/>
      <c r="E1085"/>
    </row>
    <row r="1086" spans="1:5" s="8" customFormat="1" x14ac:dyDescent="0.35">
      <c r="A1086"/>
      <c r="B1086"/>
      <c r="C1086"/>
      <c r="D1086"/>
      <c r="E1086"/>
    </row>
    <row r="1087" spans="1:5" s="8" customFormat="1" x14ac:dyDescent="0.35">
      <c r="A1087"/>
      <c r="B1087"/>
      <c r="C1087"/>
      <c r="D1087"/>
      <c r="E1087"/>
    </row>
    <row r="1088" spans="1:5" s="8" customFormat="1" x14ac:dyDescent="0.35">
      <c r="A1088"/>
      <c r="B1088"/>
      <c r="C1088"/>
      <c r="D1088"/>
      <c r="E1088"/>
    </row>
    <row r="1089" spans="1:5" s="8" customFormat="1" x14ac:dyDescent="0.35">
      <c r="A1089"/>
      <c r="B1089"/>
      <c r="C1089"/>
      <c r="D1089"/>
      <c r="E1089"/>
    </row>
    <row r="1090" spans="1:5" s="8" customFormat="1" x14ac:dyDescent="0.35">
      <c r="A1090"/>
      <c r="B1090"/>
      <c r="C1090"/>
      <c r="D1090"/>
      <c r="E1090"/>
    </row>
    <row r="1091" spans="1:5" s="8" customFormat="1" x14ac:dyDescent="0.35">
      <c r="A1091"/>
      <c r="B1091"/>
      <c r="C1091"/>
      <c r="D1091"/>
      <c r="E1091"/>
    </row>
    <row r="1092" spans="1:5" s="8" customFormat="1" x14ac:dyDescent="0.35">
      <c r="A1092"/>
      <c r="B1092"/>
      <c r="C1092"/>
      <c r="D1092"/>
      <c r="E1092"/>
    </row>
    <row r="1093" spans="1:5" s="8" customFormat="1" x14ac:dyDescent="0.35">
      <c r="A1093"/>
      <c r="B1093"/>
      <c r="C1093"/>
      <c r="D1093"/>
      <c r="E1093"/>
    </row>
    <row r="1094" spans="1:5" s="8" customFormat="1" x14ac:dyDescent="0.35">
      <c r="A1094"/>
      <c r="B1094"/>
      <c r="C1094"/>
      <c r="D1094"/>
      <c r="E1094"/>
    </row>
    <row r="1095" spans="1:5" s="8" customFormat="1" x14ac:dyDescent="0.35">
      <c r="A1095"/>
      <c r="B1095"/>
      <c r="C1095"/>
      <c r="D1095"/>
      <c r="E1095"/>
    </row>
    <row r="1096" spans="1:5" s="8" customFormat="1" x14ac:dyDescent="0.35">
      <c r="A1096"/>
      <c r="B1096"/>
      <c r="C1096"/>
      <c r="D1096"/>
      <c r="E1096"/>
    </row>
    <row r="1097" spans="1:5" s="8" customFormat="1" x14ac:dyDescent="0.35">
      <c r="A1097"/>
      <c r="B1097"/>
      <c r="C1097"/>
      <c r="D1097"/>
      <c r="E1097"/>
    </row>
    <row r="1098" spans="1:5" s="8" customFormat="1" x14ac:dyDescent="0.35">
      <c r="A1098"/>
      <c r="B1098"/>
      <c r="C1098"/>
      <c r="D1098"/>
      <c r="E1098"/>
    </row>
    <row r="1099" spans="1:5" s="8" customFormat="1" x14ac:dyDescent="0.35">
      <c r="A1099"/>
      <c r="B1099"/>
      <c r="C1099"/>
      <c r="D1099"/>
      <c r="E1099"/>
    </row>
    <row r="1100" spans="1:5" s="8" customFormat="1" x14ac:dyDescent="0.35">
      <c r="A1100"/>
      <c r="B1100"/>
      <c r="C1100"/>
      <c r="D1100"/>
      <c r="E1100"/>
    </row>
    <row r="1101" spans="1:5" s="8" customFormat="1" x14ac:dyDescent="0.35">
      <c r="A1101"/>
      <c r="B1101"/>
      <c r="C1101"/>
      <c r="D1101"/>
      <c r="E1101"/>
    </row>
    <row r="1102" spans="1:5" s="8" customFormat="1" x14ac:dyDescent="0.35">
      <c r="A1102"/>
      <c r="B1102"/>
      <c r="C1102"/>
      <c r="D1102"/>
      <c r="E1102"/>
    </row>
    <row r="1103" spans="1:5" s="8" customFormat="1" x14ac:dyDescent="0.35">
      <c r="A1103"/>
      <c r="B1103"/>
      <c r="C1103"/>
      <c r="D1103"/>
      <c r="E1103"/>
    </row>
    <row r="1104" spans="1:5" s="8" customFormat="1" x14ac:dyDescent="0.35">
      <c r="A1104"/>
      <c r="B1104"/>
      <c r="C1104"/>
      <c r="D1104"/>
      <c r="E1104"/>
    </row>
    <row r="1105" spans="1:5" s="8" customFormat="1" x14ac:dyDescent="0.35">
      <c r="A1105"/>
      <c r="B1105"/>
      <c r="C1105"/>
      <c r="D1105"/>
      <c r="E1105"/>
    </row>
    <row r="1106" spans="1:5" s="8" customFormat="1" x14ac:dyDescent="0.35">
      <c r="A1106"/>
      <c r="B1106"/>
      <c r="C1106"/>
      <c r="D1106"/>
      <c r="E1106"/>
    </row>
    <row r="1107" spans="1:5" s="8" customFormat="1" x14ac:dyDescent="0.35">
      <c r="A1107"/>
      <c r="B1107"/>
      <c r="C1107"/>
      <c r="D1107"/>
      <c r="E1107"/>
    </row>
    <row r="1108" spans="1:5" s="8" customFormat="1" x14ac:dyDescent="0.35">
      <c r="A1108"/>
      <c r="B1108"/>
      <c r="C1108"/>
      <c r="D1108"/>
      <c r="E1108"/>
    </row>
    <row r="1109" spans="1:5" s="8" customFormat="1" x14ac:dyDescent="0.35">
      <c r="A1109"/>
      <c r="B1109"/>
      <c r="C1109"/>
      <c r="D1109"/>
      <c r="E1109"/>
    </row>
    <row r="1110" spans="1:5" s="8" customFormat="1" x14ac:dyDescent="0.35">
      <c r="A1110"/>
      <c r="B1110"/>
      <c r="C1110"/>
      <c r="D1110"/>
      <c r="E1110"/>
    </row>
    <row r="1111" spans="1:5" s="8" customFormat="1" x14ac:dyDescent="0.35">
      <c r="A1111"/>
      <c r="B1111"/>
      <c r="C1111"/>
      <c r="D1111"/>
      <c r="E1111"/>
    </row>
    <row r="1112" spans="1:5" s="8" customFormat="1" x14ac:dyDescent="0.35">
      <c r="A1112"/>
      <c r="B1112"/>
      <c r="C1112"/>
      <c r="D1112"/>
      <c r="E1112"/>
    </row>
    <row r="1113" spans="1:5" s="8" customFormat="1" x14ac:dyDescent="0.35">
      <c r="A1113"/>
      <c r="B1113"/>
      <c r="C1113"/>
      <c r="D1113"/>
      <c r="E1113"/>
    </row>
    <row r="1114" spans="1:5" s="8" customFormat="1" x14ac:dyDescent="0.35">
      <c r="A1114"/>
      <c r="B1114"/>
      <c r="C1114"/>
      <c r="D1114"/>
      <c r="E1114"/>
    </row>
    <row r="1115" spans="1:5" s="8" customFormat="1" x14ac:dyDescent="0.35">
      <c r="A1115"/>
      <c r="B1115"/>
      <c r="C1115"/>
      <c r="D1115"/>
      <c r="E1115"/>
    </row>
    <row r="1116" spans="1:5" s="8" customFormat="1" x14ac:dyDescent="0.35">
      <c r="A1116"/>
      <c r="B1116"/>
      <c r="C1116"/>
      <c r="D1116"/>
      <c r="E1116"/>
    </row>
    <row r="1117" spans="1:5" s="8" customFormat="1" x14ac:dyDescent="0.35">
      <c r="A1117"/>
      <c r="B1117"/>
      <c r="C1117"/>
      <c r="D1117"/>
      <c r="E1117"/>
    </row>
    <row r="1118" spans="1:5" s="8" customFormat="1" x14ac:dyDescent="0.35">
      <c r="A1118"/>
      <c r="B1118"/>
      <c r="C1118"/>
      <c r="D1118"/>
      <c r="E1118"/>
    </row>
    <row r="1119" spans="1:5" s="8" customFormat="1" x14ac:dyDescent="0.35">
      <c r="A1119"/>
      <c r="B1119"/>
      <c r="C1119"/>
      <c r="D1119"/>
      <c r="E1119"/>
    </row>
    <row r="1120" spans="1:5" s="8" customFormat="1" x14ac:dyDescent="0.35">
      <c r="A1120"/>
      <c r="B1120"/>
      <c r="C1120"/>
      <c r="D1120"/>
      <c r="E1120"/>
    </row>
    <row r="1121" spans="1:5" s="8" customFormat="1" x14ac:dyDescent="0.35">
      <c r="A1121"/>
      <c r="B1121"/>
      <c r="C1121"/>
      <c r="D1121"/>
      <c r="E1121"/>
    </row>
    <row r="1122" spans="1:5" s="8" customFormat="1" x14ac:dyDescent="0.35">
      <c r="A1122"/>
      <c r="B1122"/>
      <c r="C1122"/>
      <c r="D1122"/>
      <c r="E1122"/>
    </row>
    <row r="1123" spans="1:5" s="8" customFormat="1" x14ac:dyDescent="0.35">
      <c r="A1123"/>
      <c r="B1123"/>
      <c r="C1123"/>
      <c r="D1123"/>
      <c r="E1123"/>
    </row>
    <row r="1124" spans="1:5" s="8" customFormat="1" x14ac:dyDescent="0.35">
      <c r="A1124"/>
      <c r="B1124"/>
      <c r="C1124"/>
      <c r="D1124"/>
      <c r="E1124"/>
    </row>
    <row r="1125" spans="1:5" s="8" customFormat="1" x14ac:dyDescent="0.35">
      <c r="A1125"/>
      <c r="B1125"/>
      <c r="C1125"/>
      <c r="D1125"/>
      <c r="E1125"/>
    </row>
    <row r="1126" spans="1:5" s="8" customFormat="1" x14ac:dyDescent="0.35">
      <c r="A1126"/>
      <c r="B1126"/>
      <c r="C1126"/>
      <c r="D1126"/>
      <c r="E1126"/>
    </row>
    <row r="1127" spans="1:5" s="8" customFormat="1" x14ac:dyDescent="0.35">
      <c r="A1127"/>
      <c r="B1127"/>
      <c r="C1127"/>
      <c r="D1127"/>
      <c r="E1127"/>
    </row>
    <row r="1128" spans="1:5" s="8" customFormat="1" x14ac:dyDescent="0.35">
      <c r="A1128"/>
      <c r="B1128"/>
      <c r="C1128"/>
      <c r="D1128"/>
      <c r="E1128"/>
    </row>
    <row r="1129" spans="1:5" s="8" customFormat="1" x14ac:dyDescent="0.35">
      <c r="A1129"/>
      <c r="B1129"/>
      <c r="C1129"/>
      <c r="D1129"/>
      <c r="E1129"/>
    </row>
    <row r="1130" spans="1:5" s="8" customFormat="1" x14ac:dyDescent="0.35">
      <c r="A1130"/>
      <c r="B1130"/>
      <c r="C1130"/>
      <c r="D1130"/>
      <c r="E1130"/>
    </row>
    <row r="1131" spans="1:5" s="8" customFormat="1" x14ac:dyDescent="0.35">
      <c r="A1131"/>
      <c r="B1131"/>
      <c r="C1131"/>
      <c r="D1131"/>
      <c r="E1131"/>
    </row>
    <row r="1132" spans="1:5" s="8" customFormat="1" x14ac:dyDescent="0.35">
      <c r="A1132"/>
      <c r="B1132"/>
      <c r="C1132"/>
      <c r="D1132"/>
      <c r="E1132"/>
    </row>
    <row r="1133" spans="1:5" s="8" customFormat="1" x14ac:dyDescent="0.35">
      <c r="A1133"/>
      <c r="B1133"/>
      <c r="C1133"/>
      <c r="D1133"/>
      <c r="E1133"/>
    </row>
    <row r="1134" spans="1:5" s="8" customFormat="1" x14ac:dyDescent="0.35">
      <c r="A1134"/>
      <c r="B1134"/>
      <c r="C1134"/>
      <c r="D1134"/>
      <c r="E1134"/>
    </row>
    <row r="1135" spans="1:5" s="8" customFormat="1" x14ac:dyDescent="0.35">
      <c r="A1135"/>
      <c r="B1135"/>
      <c r="C1135"/>
      <c r="D1135"/>
      <c r="E1135"/>
    </row>
    <row r="1136" spans="1:5" s="8" customFormat="1" x14ac:dyDescent="0.35">
      <c r="A1136"/>
      <c r="B1136"/>
      <c r="C1136"/>
      <c r="D1136"/>
      <c r="E1136"/>
    </row>
    <row r="1137" spans="1:5" s="8" customFormat="1" x14ac:dyDescent="0.35">
      <c r="A1137"/>
      <c r="B1137"/>
      <c r="C1137"/>
      <c r="D1137"/>
      <c r="E1137"/>
    </row>
    <row r="1138" spans="1:5" s="8" customFormat="1" x14ac:dyDescent="0.35">
      <c r="A1138"/>
      <c r="B1138"/>
      <c r="C1138"/>
      <c r="D1138"/>
      <c r="E1138"/>
    </row>
    <row r="1139" spans="1:5" s="8" customFormat="1" x14ac:dyDescent="0.35">
      <c r="A1139"/>
      <c r="B1139"/>
      <c r="C1139"/>
      <c r="D1139"/>
      <c r="E1139"/>
    </row>
    <row r="1140" spans="1:5" s="8" customFormat="1" x14ac:dyDescent="0.35">
      <c r="A1140"/>
      <c r="B1140"/>
      <c r="C1140"/>
      <c r="D1140"/>
      <c r="E1140"/>
    </row>
    <row r="1141" spans="1:5" s="8" customFormat="1" x14ac:dyDescent="0.35">
      <c r="A1141"/>
      <c r="B1141"/>
      <c r="C1141"/>
      <c r="D1141"/>
      <c r="E1141"/>
    </row>
    <row r="1142" spans="1:5" s="8" customFormat="1" x14ac:dyDescent="0.35">
      <c r="A1142"/>
      <c r="B1142"/>
      <c r="C1142"/>
      <c r="D1142"/>
      <c r="E1142"/>
    </row>
    <row r="1143" spans="1:5" s="8" customFormat="1" x14ac:dyDescent="0.35">
      <c r="A1143"/>
      <c r="B1143"/>
      <c r="C1143"/>
      <c r="D1143"/>
      <c r="E1143"/>
    </row>
    <row r="1144" spans="1:5" s="8" customFormat="1" x14ac:dyDescent="0.35">
      <c r="A1144"/>
      <c r="B1144"/>
      <c r="C1144"/>
      <c r="D1144"/>
      <c r="E1144"/>
    </row>
    <row r="1145" spans="1:5" s="8" customFormat="1" x14ac:dyDescent="0.35">
      <c r="A1145"/>
      <c r="B1145"/>
      <c r="C1145"/>
      <c r="D1145"/>
      <c r="E1145"/>
    </row>
    <row r="1146" spans="1:5" s="8" customFormat="1" x14ac:dyDescent="0.35">
      <c r="A1146"/>
      <c r="B1146"/>
      <c r="C1146"/>
      <c r="D1146"/>
      <c r="E1146"/>
    </row>
    <row r="1147" spans="1:5" s="8" customFormat="1" x14ac:dyDescent="0.35">
      <c r="A1147"/>
      <c r="B1147"/>
      <c r="C1147"/>
      <c r="D1147"/>
      <c r="E1147"/>
    </row>
    <row r="1148" spans="1:5" s="8" customFormat="1" x14ac:dyDescent="0.35">
      <c r="A1148"/>
      <c r="B1148"/>
      <c r="C1148"/>
      <c r="D1148"/>
      <c r="E1148"/>
    </row>
    <row r="1149" spans="1:5" s="8" customFormat="1" x14ac:dyDescent="0.35">
      <c r="A1149"/>
      <c r="B1149"/>
      <c r="C1149"/>
      <c r="D1149"/>
      <c r="E1149"/>
    </row>
    <row r="1150" spans="1:5" s="8" customFormat="1" x14ac:dyDescent="0.35">
      <c r="A1150"/>
      <c r="B1150"/>
      <c r="C1150"/>
      <c r="D1150"/>
      <c r="E1150"/>
    </row>
    <row r="1151" spans="1:5" s="8" customFormat="1" x14ac:dyDescent="0.35">
      <c r="A1151"/>
      <c r="B1151"/>
      <c r="C1151"/>
      <c r="D1151"/>
      <c r="E1151"/>
    </row>
    <row r="1152" spans="1:5" s="8" customFormat="1" x14ac:dyDescent="0.35">
      <c r="A1152"/>
      <c r="B1152"/>
      <c r="C1152"/>
      <c r="D1152"/>
      <c r="E1152"/>
    </row>
    <row r="1153" spans="1:5" s="8" customFormat="1" x14ac:dyDescent="0.35">
      <c r="A1153"/>
      <c r="B1153"/>
      <c r="C1153"/>
      <c r="D1153"/>
      <c r="E1153"/>
    </row>
    <row r="1154" spans="1:5" s="8" customFormat="1" x14ac:dyDescent="0.35">
      <c r="A1154"/>
      <c r="B1154"/>
      <c r="C1154"/>
      <c r="D1154"/>
      <c r="E1154"/>
    </row>
    <row r="1155" spans="1:5" s="8" customFormat="1" x14ac:dyDescent="0.35">
      <c r="A1155"/>
      <c r="B1155"/>
      <c r="C1155"/>
      <c r="D1155"/>
      <c r="E1155"/>
    </row>
    <row r="1156" spans="1:5" s="8" customFormat="1" x14ac:dyDescent="0.35">
      <c r="A1156"/>
      <c r="B1156"/>
      <c r="C1156"/>
      <c r="D1156"/>
      <c r="E1156"/>
    </row>
    <row r="1157" spans="1:5" s="8" customFormat="1" x14ac:dyDescent="0.35">
      <c r="A1157"/>
      <c r="B1157"/>
      <c r="C1157"/>
      <c r="D1157"/>
      <c r="E1157"/>
    </row>
    <row r="1158" spans="1:5" s="8" customFormat="1" x14ac:dyDescent="0.35">
      <c r="A1158"/>
      <c r="B1158"/>
      <c r="C1158"/>
      <c r="D1158"/>
      <c r="E1158"/>
    </row>
    <row r="1159" spans="1:5" s="8" customFormat="1" x14ac:dyDescent="0.35">
      <c r="A1159"/>
      <c r="B1159"/>
      <c r="C1159"/>
      <c r="D1159"/>
      <c r="E1159"/>
    </row>
    <row r="1160" spans="1:5" s="8" customFormat="1" x14ac:dyDescent="0.35">
      <c r="A1160"/>
      <c r="B1160"/>
      <c r="C1160"/>
      <c r="D1160"/>
      <c r="E1160"/>
    </row>
    <row r="1161" spans="1:5" s="8" customFormat="1" x14ac:dyDescent="0.35">
      <c r="A1161"/>
      <c r="B1161"/>
      <c r="C1161"/>
      <c r="D1161"/>
      <c r="E1161"/>
    </row>
    <row r="1162" spans="1:5" s="8" customFormat="1" x14ac:dyDescent="0.35">
      <c r="A1162"/>
      <c r="B1162"/>
      <c r="C1162"/>
      <c r="D1162"/>
      <c r="E1162"/>
    </row>
    <row r="1163" spans="1:5" s="8" customFormat="1" x14ac:dyDescent="0.35">
      <c r="A1163"/>
      <c r="B1163"/>
      <c r="C1163"/>
      <c r="D1163"/>
      <c r="E1163"/>
    </row>
    <row r="1164" spans="1:5" s="8" customFormat="1" x14ac:dyDescent="0.35">
      <c r="A1164"/>
      <c r="B1164"/>
      <c r="C1164"/>
      <c r="D1164"/>
      <c r="E1164"/>
    </row>
    <row r="1165" spans="1:5" s="8" customFormat="1" x14ac:dyDescent="0.35">
      <c r="A1165"/>
      <c r="B1165"/>
      <c r="C1165"/>
      <c r="D1165"/>
      <c r="E1165"/>
    </row>
    <row r="1166" spans="1:5" s="8" customFormat="1" x14ac:dyDescent="0.35">
      <c r="A1166"/>
      <c r="B1166"/>
      <c r="C1166"/>
      <c r="D1166"/>
      <c r="E1166"/>
    </row>
    <row r="1167" spans="1:5" s="8" customFormat="1" x14ac:dyDescent="0.35">
      <c r="A1167"/>
      <c r="B1167"/>
      <c r="C1167"/>
      <c r="D1167"/>
      <c r="E1167"/>
    </row>
    <row r="1168" spans="1:5" s="8" customFormat="1" x14ac:dyDescent="0.35">
      <c r="A1168"/>
      <c r="B1168"/>
      <c r="C1168"/>
      <c r="D1168"/>
      <c r="E1168"/>
    </row>
    <row r="1169" spans="1:5" s="8" customFormat="1" x14ac:dyDescent="0.35">
      <c r="A1169"/>
      <c r="B1169"/>
      <c r="C1169"/>
      <c r="D1169"/>
      <c r="E1169"/>
    </row>
    <row r="1170" spans="1:5" s="8" customFormat="1" x14ac:dyDescent="0.35">
      <c r="A1170"/>
      <c r="B1170"/>
      <c r="C1170"/>
      <c r="D1170"/>
      <c r="E1170"/>
    </row>
    <row r="1171" spans="1:5" s="8" customFormat="1" x14ac:dyDescent="0.35">
      <c r="A1171"/>
      <c r="B1171"/>
      <c r="C1171"/>
      <c r="D1171"/>
      <c r="E1171"/>
    </row>
    <row r="1172" spans="1:5" s="8" customFormat="1" x14ac:dyDescent="0.35">
      <c r="A1172"/>
      <c r="B1172"/>
      <c r="C1172"/>
      <c r="D1172"/>
      <c r="E1172"/>
    </row>
    <row r="1173" spans="1:5" s="8" customFormat="1" x14ac:dyDescent="0.35">
      <c r="A1173"/>
      <c r="B1173"/>
      <c r="C1173"/>
      <c r="D1173"/>
      <c r="E1173"/>
    </row>
    <row r="1174" spans="1:5" s="8" customFormat="1" x14ac:dyDescent="0.35">
      <c r="A1174"/>
      <c r="B1174"/>
      <c r="C1174"/>
      <c r="D1174"/>
      <c r="E1174"/>
    </row>
    <row r="1175" spans="1:5" s="8" customFormat="1" x14ac:dyDescent="0.35">
      <c r="A1175"/>
      <c r="B1175"/>
      <c r="C1175"/>
      <c r="D1175"/>
      <c r="E1175"/>
    </row>
    <row r="1176" spans="1:5" s="8" customFormat="1" x14ac:dyDescent="0.35">
      <c r="A1176"/>
      <c r="B1176"/>
      <c r="C1176"/>
      <c r="D1176"/>
      <c r="E1176"/>
    </row>
    <row r="1177" spans="1:5" s="8" customFormat="1" x14ac:dyDescent="0.35">
      <c r="A1177"/>
      <c r="B1177"/>
      <c r="C1177"/>
      <c r="D1177"/>
      <c r="E1177"/>
    </row>
    <row r="1178" spans="1:5" s="8" customFormat="1" x14ac:dyDescent="0.35">
      <c r="A1178"/>
      <c r="B1178"/>
      <c r="C1178"/>
      <c r="D1178"/>
      <c r="E1178"/>
    </row>
    <row r="1179" spans="1:5" s="8" customFormat="1" x14ac:dyDescent="0.35">
      <c r="A1179"/>
      <c r="B1179"/>
      <c r="C1179"/>
      <c r="D1179"/>
      <c r="E1179"/>
    </row>
    <row r="1180" spans="1:5" s="8" customFormat="1" x14ac:dyDescent="0.35">
      <c r="A1180"/>
      <c r="B1180"/>
      <c r="C1180"/>
      <c r="D1180"/>
      <c r="E1180"/>
    </row>
    <row r="1181" spans="1:5" s="8" customFormat="1" x14ac:dyDescent="0.35">
      <c r="A1181"/>
      <c r="B1181"/>
      <c r="C1181"/>
      <c r="D1181"/>
      <c r="E1181"/>
    </row>
    <row r="1182" spans="1:5" s="8" customFormat="1" x14ac:dyDescent="0.35">
      <c r="A1182"/>
      <c r="B1182"/>
      <c r="C1182"/>
      <c r="D1182"/>
      <c r="E1182"/>
    </row>
    <row r="1183" spans="1:5" s="8" customFormat="1" x14ac:dyDescent="0.35">
      <c r="A1183"/>
      <c r="B1183"/>
      <c r="C1183"/>
      <c r="D1183"/>
      <c r="E1183"/>
    </row>
    <row r="1184" spans="1:5" s="8" customFormat="1" x14ac:dyDescent="0.35">
      <c r="A1184"/>
      <c r="B1184"/>
      <c r="C1184"/>
      <c r="D1184"/>
      <c r="E1184"/>
    </row>
    <row r="1185" spans="1:5" s="8" customFormat="1" x14ac:dyDescent="0.35">
      <c r="A1185"/>
      <c r="B1185"/>
      <c r="C1185"/>
      <c r="D1185"/>
      <c r="E1185"/>
    </row>
    <row r="1186" spans="1:5" s="8" customFormat="1" x14ac:dyDescent="0.35">
      <c r="A1186"/>
      <c r="B1186"/>
      <c r="C1186"/>
      <c r="D1186"/>
      <c r="E1186"/>
    </row>
    <row r="1187" spans="1:5" s="8" customFormat="1" x14ac:dyDescent="0.35">
      <c r="A1187"/>
      <c r="B1187"/>
      <c r="C1187"/>
      <c r="D1187"/>
      <c r="E1187"/>
    </row>
    <row r="1188" spans="1:5" s="8" customFormat="1" x14ac:dyDescent="0.35">
      <c r="A1188"/>
      <c r="B1188"/>
      <c r="C1188"/>
      <c r="D1188"/>
      <c r="E1188"/>
    </row>
    <row r="1189" spans="1:5" s="8" customFormat="1" x14ac:dyDescent="0.35">
      <c r="A1189"/>
      <c r="B1189"/>
      <c r="C1189"/>
      <c r="D1189"/>
      <c r="E1189"/>
    </row>
    <row r="1190" spans="1:5" s="8" customFormat="1" x14ac:dyDescent="0.35">
      <c r="A1190"/>
      <c r="B1190"/>
      <c r="C1190"/>
      <c r="D1190"/>
      <c r="E1190"/>
    </row>
    <row r="1191" spans="1:5" s="8" customFormat="1" x14ac:dyDescent="0.35">
      <c r="A1191"/>
      <c r="B1191"/>
      <c r="C1191"/>
      <c r="D1191"/>
      <c r="E1191"/>
    </row>
    <row r="1192" spans="1:5" s="8" customFormat="1" x14ac:dyDescent="0.35">
      <c r="A1192"/>
      <c r="B1192"/>
      <c r="C1192"/>
      <c r="D1192"/>
      <c r="E1192"/>
    </row>
    <row r="1193" spans="1:5" s="8" customFormat="1" x14ac:dyDescent="0.35">
      <c r="A1193"/>
      <c r="B1193"/>
      <c r="C1193"/>
      <c r="D1193"/>
      <c r="E1193"/>
    </row>
    <row r="1194" spans="1:5" s="8" customFormat="1" x14ac:dyDescent="0.35">
      <c r="A1194"/>
      <c r="B1194"/>
      <c r="C1194"/>
      <c r="D1194"/>
      <c r="E1194"/>
    </row>
    <row r="1195" spans="1:5" s="8" customFormat="1" x14ac:dyDescent="0.35">
      <c r="A1195"/>
      <c r="B1195"/>
      <c r="C1195"/>
      <c r="D1195"/>
      <c r="E1195"/>
    </row>
    <row r="1196" spans="1:5" s="8" customFormat="1" x14ac:dyDescent="0.35">
      <c r="A1196"/>
      <c r="B1196"/>
      <c r="C1196"/>
      <c r="D1196"/>
      <c r="E1196"/>
    </row>
    <row r="1197" spans="1:5" s="8" customFormat="1" x14ac:dyDescent="0.35">
      <c r="A1197"/>
      <c r="B1197"/>
      <c r="C1197"/>
      <c r="D1197"/>
      <c r="E1197"/>
    </row>
    <row r="1198" spans="1:5" s="8" customFormat="1" x14ac:dyDescent="0.35">
      <c r="A1198"/>
      <c r="B1198"/>
      <c r="C1198"/>
      <c r="D1198"/>
      <c r="E1198"/>
    </row>
    <row r="1199" spans="1:5" s="8" customFormat="1" x14ac:dyDescent="0.35">
      <c r="A1199"/>
      <c r="B1199"/>
      <c r="C1199"/>
      <c r="D1199"/>
      <c r="E1199"/>
    </row>
    <row r="1200" spans="1:5" s="8" customFormat="1" x14ac:dyDescent="0.35">
      <c r="A1200"/>
      <c r="B1200"/>
      <c r="C1200"/>
      <c r="D1200"/>
      <c r="E1200"/>
    </row>
    <row r="1201" spans="1:5" s="8" customFormat="1" x14ac:dyDescent="0.35">
      <c r="A1201"/>
      <c r="B1201"/>
      <c r="C1201"/>
      <c r="D1201"/>
      <c r="E1201"/>
    </row>
    <row r="1202" spans="1:5" s="8" customFormat="1" x14ac:dyDescent="0.35">
      <c r="A1202"/>
      <c r="B1202"/>
      <c r="C1202"/>
      <c r="D1202"/>
      <c r="E1202"/>
    </row>
    <row r="1203" spans="1:5" s="8" customFormat="1" x14ac:dyDescent="0.35">
      <c r="A1203"/>
      <c r="B1203"/>
      <c r="C1203"/>
      <c r="D1203"/>
      <c r="E1203"/>
    </row>
    <row r="1204" spans="1:5" s="8" customFormat="1" x14ac:dyDescent="0.35">
      <c r="A1204"/>
      <c r="B1204"/>
      <c r="C1204"/>
      <c r="D1204"/>
      <c r="E1204"/>
    </row>
    <row r="1205" spans="1:5" s="8" customFormat="1" x14ac:dyDescent="0.35">
      <c r="A1205"/>
      <c r="B1205"/>
      <c r="C1205"/>
      <c r="D1205"/>
      <c r="E1205"/>
    </row>
    <row r="1206" spans="1:5" s="8" customFormat="1" x14ac:dyDescent="0.35">
      <c r="A1206"/>
      <c r="B1206"/>
      <c r="C1206"/>
      <c r="D1206"/>
      <c r="E1206"/>
    </row>
    <row r="1207" spans="1:5" s="8" customFormat="1" x14ac:dyDescent="0.35">
      <c r="A1207"/>
      <c r="B1207"/>
      <c r="C1207"/>
      <c r="D1207"/>
      <c r="E1207"/>
    </row>
    <row r="1208" spans="1:5" s="8" customFormat="1" x14ac:dyDescent="0.35">
      <c r="A1208"/>
      <c r="B1208"/>
      <c r="C1208"/>
      <c r="D1208"/>
      <c r="E1208"/>
    </row>
    <row r="1209" spans="1:5" s="8" customFormat="1" x14ac:dyDescent="0.35">
      <c r="A1209"/>
      <c r="B1209"/>
      <c r="C1209"/>
      <c r="D1209"/>
      <c r="E1209"/>
    </row>
    <row r="1210" spans="1:5" s="8" customFormat="1" x14ac:dyDescent="0.35">
      <c r="A1210"/>
      <c r="B1210"/>
      <c r="C1210"/>
      <c r="D1210"/>
      <c r="E1210"/>
    </row>
    <row r="1211" spans="1:5" s="8" customFormat="1" x14ac:dyDescent="0.35">
      <c r="A1211"/>
      <c r="B1211"/>
      <c r="C1211"/>
      <c r="D1211"/>
      <c r="E1211"/>
    </row>
    <row r="1212" spans="1:5" s="8" customFormat="1" x14ac:dyDescent="0.35">
      <c r="A1212"/>
      <c r="B1212"/>
      <c r="C1212"/>
      <c r="D1212"/>
      <c r="E1212"/>
    </row>
    <row r="1213" spans="1:5" s="8" customFormat="1" x14ac:dyDescent="0.35">
      <c r="A1213"/>
      <c r="B1213"/>
      <c r="C1213"/>
      <c r="D1213"/>
      <c r="E1213"/>
    </row>
    <row r="1214" spans="1:5" s="8" customFormat="1" x14ac:dyDescent="0.35">
      <c r="A1214"/>
      <c r="B1214"/>
      <c r="C1214"/>
      <c r="D1214"/>
      <c r="E1214"/>
    </row>
    <row r="1215" spans="1:5" s="8" customFormat="1" x14ac:dyDescent="0.35">
      <c r="A1215"/>
      <c r="B1215"/>
      <c r="C1215"/>
      <c r="D1215"/>
      <c r="E1215"/>
    </row>
    <row r="1216" spans="1:5" s="8" customFormat="1" x14ac:dyDescent="0.35">
      <c r="A1216"/>
      <c r="B1216"/>
      <c r="C1216"/>
      <c r="D1216"/>
      <c r="E1216"/>
    </row>
    <row r="1217" spans="1:5" s="8" customFormat="1" x14ac:dyDescent="0.35">
      <c r="A1217"/>
      <c r="B1217"/>
      <c r="C1217"/>
      <c r="D1217"/>
      <c r="E1217"/>
    </row>
    <row r="1218" spans="1:5" s="8" customFormat="1" x14ac:dyDescent="0.35">
      <c r="A1218"/>
      <c r="B1218"/>
      <c r="C1218"/>
      <c r="D1218"/>
      <c r="E1218"/>
    </row>
    <row r="1219" spans="1:5" s="8" customFormat="1" x14ac:dyDescent="0.35">
      <c r="A1219"/>
      <c r="B1219"/>
      <c r="C1219"/>
      <c r="D1219"/>
      <c r="E1219"/>
    </row>
    <row r="1220" spans="1:5" s="8" customFormat="1" x14ac:dyDescent="0.35">
      <c r="A1220"/>
      <c r="B1220"/>
      <c r="C1220"/>
      <c r="D1220"/>
      <c r="E1220"/>
    </row>
    <row r="1221" spans="1:5" s="8" customFormat="1" x14ac:dyDescent="0.35">
      <c r="A1221"/>
      <c r="B1221"/>
      <c r="C1221"/>
      <c r="D1221"/>
      <c r="E1221"/>
    </row>
    <row r="1222" spans="1:5" s="8" customFormat="1" x14ac:dyDescent="0.35">
      <c r="A1222"/>
      <c r="B1222"/>
      <c r="C1222"/>
      <c r="D1222"/>
      <c r="E1222"/>
    </row>
    <row r="1223" spans="1:5" s="8" customFormat="1" x14ac:dyDescent="0.35">
      <c r="A1223"/>
      <c r="B1223"/>
      <c r="C1223"/>
      <c r="D1223"/>
      <c r="E1223"/>
    </row>
    <row r="1224" spans="1:5" s="8" customFormat="1" x14ac:dyDescent="0.35">
      <c r="A1224"/>
      <c r="B1224"/>
      <c r="C1224"/>
      <c r="D1224"/>
      <c r="E1224"/>
    </row>
    <row r="1225" spans="1:5" s="8" customFormat="1" x14ac:dyDescent="0.35">
      <c r="A1225"/>
      <c r="B1225"/>
      <c r="C1225"/>
      <c r="D1225"/>
      <c r="E1225"/>
    </row>
    <row r="1226" spans="1:5" s="8" customFormat="1" x14ac:dyDescent="0.35">
      <c r="A1226"/>
      <c r="B1226"/>
      <c r="C1226"/>
      <c r="D1226"/>
      <c r="E1226"/>
    </row>
    <row r="1227" spans="1:5" s="8" customFormat="1" x14ac:dyDescent="0.35">
      <c r="A1227"/>
      <c r="B1227"/>
      <c r="C1227"/>
      <c r="D1227"/>
      <c r="E1227"/>
    </row>
    <row r="1228" spans="1:5" s="8" customFormat="1" x14ac:dyDescent="0.35">
      <c r="A1228"/>
      <c r="B1228"/>
      <c r="C1228"/>
      <c r="D1228"/>
      <c r="E1228"/>
    </row>
    <row r="1229" spans="1:5" s="8" customFormat="1" x14ac:dyDescent="0.35">
      <c r="A1229"/>
      <c r="B1229"/>
      <c r="C1229"/>
      <c r="D1229"/>
      <c r="E1229"/>
    </row>
    <row r="1230" spans="1:5" s="8" customFormat="1" x14ac:dyDescent="0.35">
      <c r="A1230"/>
      <c r="B1230"/>
      <c r="C1230"/>
      <c r="D1230"/>
      <c r="E1230"/>
    </row>
    <row r="1231" spans="1:5" s="8" customFormat="1" x14ac:dyDescent="0.35">
      <c r="A1231"/>
      <c r="B1231"/>
      <c r="C1231"/>
      <c r="D1231"/>
      <c r="E1231"/>
    </row>
    <row r="1232" spans="1:5" s="8" customFormat="1" x14ac:dyDescent="0.35">
      <c r="A1232"/>
      <c r="B1232"/>
      <c r="C1232"/>
      <c r="D1232"/>
      <c r="E1232"/>
    </row>
    <row r="1233" spans="1:5" s="8" customFormat="1" x14ac:dyDescent="0.35">
      <c r="A1233"/>
      <c r="B1233"/>
      <c r="C1233"/>
      <c r="D1233"/>
      <c r="E1233"/>
    </row>
    <row r="1234" spans="1:5" s="8" customFormat="1" x14ac:dyDescent="0.35">
      <c r="A1234"/>
      <c r="B1234"/>
      <c r="C1234"/>
      <c r="D1234"/>
      <c r="E1234"/>
    </row>
    <row r="1235" spans="1:5" s="8" customFormat="1" x14ac:dyDescent="0.35">
      <c r="A1235"/>
      <c r="B1235"/>
      <c r="C1235"/>
      <c r="D1235"/>
      <c r="E1235"/>
    </row>
    <row r="1236" spans="1:5" s="8" customFormat="1" x14ac:dyDescent="0.35">
      <c r="A1236"/>
      <c r="B1236"/>
      <c r="C1236"/>
      <c r="D1236"/>
      <c r="E1236"/>
    </row>
    <row r="1237" spans="1:5" s="8" customFormat="1" x14ac:dyDescent="0.35">
      <c r="A1237"/>
      <c r="B1237"/>
      <c r="C1237"/>
      <c r="D1237"/>
      <c r="E1237"/>
    </row>
    <row r="1238" spans="1:5" s="8" customFormat="1" x14ac:dyDescent="0.35">
      <c r="A1238"/>
      <c r="B1238"/>
      <c r="C1238"/>
      <c r="D1238"/>
      <c r="E1238"/>
    </row>
    <row r="1239" spans="1:5" s="8" customFormat="1" x14ac:dyDescent="0.35">
      <c r="A1239"/>
      <c r="B1239"/>
      <c r="C1239"/>
      <c r="D1239"/>
      <c r="E1239"/>
    </row>
    <row r="1240" spans="1:5" s="8" customFormat="1" x14ac:dyDescent="0.35">
      <c r="A1240"/>
      <c r="B1240"/>
      <c r="C1240"/>
      <c r="D1240"/>
      <c r="E1240"/>
    </row>
    <row r="1241" spans="1:5" s="8" customFormat="1" x14ac:dyDescent="0.35">
      <c r="A1241"/>
      <c r="B1241"/>
      <c r="C1241"/>
      <c r="D1241"/>
      <c r="E1241"/>
    </row>
    <row r="1242" spans="1:5" s="8" customFormat="1" x14ac:dyDescent="0.35">
      <c r="A1242"/>
      <c r="B1242"/>
      <c r="C1242"/>
      <c r="D1242"/>
      <c r="E1242"/>
    </row>
    <row r="1243" spans="1:5" s="8" customFormat="1" x14ac:dyDescent="0.35">
      <c r="A1243"/>
      <c r="B1243"/>
      <c r="C1243"/>
      <c r="D1243"/>
      <c r="E1243"/>
    </row>
    <row r="1244" spans="1:5" s="8" customFormat="1" x14ac:dyDescent="0.35">
      <c r="A1244"/>
      <c r="B1244"/>
      <c r="C1244"/>
      <c r="D1244"/>
      <c r="E1244"/>
    </row>
    <row r="1245" spans="1:5" s="8" customFormat="1" x14ac:dyDescent="0.35">
      <c r="A1245"/>
      <c r="B1245"/>
      <c r="C1245"/>
      <c r="D1245"/>
      <c r="E1245"/>
    </row>
    <row r="1246" spans="1:5" s="8" customFormat="1" x14ac:dyDescent="0.35">
      <c r="A1246"/>
      <c r="B1246"/>
      <c r="C1246"/>
      <c r="D1246"/>
      <c r="E1246"/>
    </row>
    <row r="1247" spans="1:5" s="8" customFormat="1" x14ac:dyDescent="0.35">
      <c r="A1247"/>
      <c r="B1247"/>
      <c r="C1247"/>
      <c r="D1247"/>
      <c r="E1247"/>
    </row>
    <row r="1248" spans="1:5" s="8" customFormat="1" x14ac:dyDescent="0.35">
      <c r="A1248"/>
      <c r="B1248"/>
      <c r="C1248"/>
      <c r="D1248"/>
      <c r="E1248"/>
    </row>
    <row r="1249" spans="1:5" s="8" customFormat="1" x14ac:dyDescent="0.35">
      <c r="A1249"/>
      <c r="B1249"/>
      <c r="C1249"/>
      <c r="D1249"/>
      <c r="E1249"/>
    </row>
    <row r="1250" spans="1:5" s="8" customFormat="1" x14ac:dyDescent="0.35">
      <c r="A1250"/>
      <c r="B1250"/>
      <c r="C1250"/>
      <c r="D1250"/>
      <c r="E1250"/>
    </row>
    <row r="1251" spans="1:5" s="8" customFormat="1" x14ac:dyDescent="0.35">
      <c r="A1251"/>
      <c r="B1251"/>
      <c r="C1251"/>
      <c r="D1251"/>
      <c r="E1251"/>
    </row>
    <row r="1252" spans="1:5" s="8" customFormat="1" x14ac:dyDescent="0.35">
      <c r="A1252"/>
      <c r="B1252"/>
      <c r="C1252"/>
      <c r="D1252"/>
      <c r="E1252"/>
    </row>
    <row r="1253" spans="1:5" s="8" customFormat="1" x14ac:dyDescent="0.35">
      <c r="A1253"/>
      <c r="B1253"/>
      <c r="C1253"/>
      <c r="D1253"/>
      <c r="E1253"/>
    </row>
    <row r="1254" spans="1:5" s="8" customFormat="1" x14ac:dyDescent="0.35">
      <c r="A1254"/>
      <c r="B1254"/>
      <c r="C1254"/>
      <c r="D1254"/>
      <c r="E1254"/>
    </row>
    <row r="1255" spans="1:5" s="8" customFormat="1" x14ac:dyDescent="0.35">
      <c r="A1255"/>
      <c r="B1255"/>
      <c r="C1255"/>
      <c r="D1255"/>
      <c r="E1255"/>
    </row>
    <row r="1256" spans="1:5" s="8" customFormat="1" x14ac:dyDescent="0.35">
      <c r="A1256"/>
      <c r="B1256"/>
      <c r="C1256"/>
      <c r="D1256"/>
      <c r="E1256"/>
    </row>
    <row r="1257" spans="1:5" s="8" customFormat="1" x14ac:dyDescent="0.35">
      <c r="A1257"/>
      <c r="B1257"/>
      <c r="C1257"/>
      <c r="D1257"/>
      <c r="E1257"/>
    </row>
    <row r="1258" spans="1:5" s="8" customFormat="1" x14ac:dyDescent="0.35">
      <c r="A1258"/>
      <c r="B1258"/>
      <c r="C1258"/>
      <c r="D1258"/>
      <c r="E1258"/>
    </row>
    <row r="1259" spans="1:5" s="8" customFormat="1" x14ac:dyDescent="0.35">
      <c r="A1259"/>
      <c r="B1259"/>
      <c r="C1259"/>
      <c r="D1259"/>
      <c r="E1259"/>
    </row>
    <row r="1260" spans="1:5" s="8" customFormat="1" x14ac:dyDescent="0.35">
      <c r="A1260"/>
      <c r="B1260"/>
      <c r="C1260"/>
      <c r="D1260"/>
      <c r="E1260"/>
    </row>
    <row r="1261" spans="1:5" s="8" customFormat="1" x14ac:dyDescent="0.35">
      <c r="A1261"/>
      <c r="B1261"/>
      <c r="C1261"/>
      <c r="D1261"/>
      <c r="E1261"/>
    </row>
    <row r="1262" spans="1:5" s="8" customFormat="1" x14ac:dyDescent="0.35">
      <c r="A1262"/>
      <c r="B1262"/>
      <c r="C1262"/>
      <c r="D1262"/>
      <c r="E1262"/>
    </row>
    <row r="1263" spans="1:5" s="8" customFormat="1" x14ac:dyDescent="0.35">
      <c r="A1263"/>
      <c r="B1263"/>
      <c r="C1263"/>
      <c r="D1263"/>
      <c r="E1263"/>
    </row>
    <row r="1264" spans="1:5" s="8" customFormat="1" x14ac:dyDescent="0.35">
      <c r="A1264"/>
      <c r="B1264"/>
      <c r="C1264"/>
      <c r="D1264"/>
      <c r="E1264"/>
    </row>
    <row r="1265" spans="1:5" s="8" customFormat="1" x14ac:dyDescent="0.35">
      <c r="A1265"/>
      <c r="B1265"/>
      <c r="C1265"/>
      <c r="D1265"/>
      <c r="E1265"/>
    </row>
    <row r="1266" spans="1:5" s="8" customFormat="1" x14ac:dyDescent="0.35">
      <c r="A1266"/>
      <c r="B1266"/>
      <c r="C1266"/>
      <c r="D1266"/>
      <c r="E1266"/>
    </row>
    <row r="1267" spans="1:5" s="8" customFormat="1" x14ac:dyDescent="0.35">
      <c r="A1267"/>
      <c r="B1267"/>
      <c r="C1267"/>
      <c r="D1267"/>
      <c r="E1267"/>
    </row>
    <row r="1268" spans="1:5" s="8" customFormat="1" x14ac:dyDescent="0.35">
      <c r="A1268"/>
      <c r="B1268"/>
      <c r="C1268"/>
      <c r="D1268"/>
      <c r="E1268"/>
    </row>
    <row r="1269" spans="1:5" s="8" customFormat="1" x14ac:dyDescent="0.35">
      <c r="A1269"/>
      <c r="B1269"/>
      <c r="C1269"/>
      <c r="D1269"/>
      <c r="E1269"/>
    </row>
    <row r="1270" spans="1:5" s="8" customFormat="1" x14ac:dyDescent="0.35">
      <c r="A1270"/>
      <c r="B1270"/>
      <c r="C1270"/>
      <c r="D1270"/>
      <c r="E1270"/>
    </row>
    <row r="1271" spans="1:5" s="8" customFormat="1" x14ac:dyDescent="0.35">
      <c r="A1271"/>
      <c r="B1271"/>
      <c r="C1271"/>
      <c r="D1271"/>
      <c r="E1271"/>
    </row>
    <row r="1272" spans="1:5" s="8" customFormat="1" x14ac:dyDescent="0.35">
      <c r="A1272"/>
      <c r="B1272"/>
      <c r="C1272"/>
      <c r="D1272"/>
      <c r="E1272"/>
    </row>
    <row r="1273" spans="1:5" s="8" customFormat="1" x14ac:dyDescent="0.35">
      <c r="A1273"/>
      <c r="B1273"/>
      <c r="C1273"/>
      <c r="D1273"/>
      <c r="E1273"/>
    </row>
    <row r="1274" spans="1:5" s="8" customFormat="1" x14ac:dyDescent="0.35">
      <c r="A1274"/>
      <c r="B1274"/>
      <c r="C1274"/>
      <c r="D1274"/>
      <c r="E1274"/>
    </row>
    <row r="1275" spans="1:5" s="8" customFormat="1" x14ac:dyDescent="0.35">
      <c r="A1275"/>
      <c r="B1275"/>
      <c r="C1275"/>
      <c r="D1275"/>
      <c r="E1275"/>
    </row>
    <row r="1276" spans="1:5" s="8" customFormat="1" x14ac:dyDescent="0.35">
      <c r="A1276"/>
      <c r="B1276"/>
      <c r="C1276"/>
      <c r="D1276"/>
      <c r="E1276"/>
    </row>
    <row r="1277" spans="1:5" s="8" customFormat="1" x14ac:dyDescent="0.35">
      <c r="A1277"/>
      <c r="B1277"/>
      <c r="C1277"/>
      <c r="D1277"/>
      <c r="E1277"/>
    </row>
    <row r="1278" spans="1:5" s="8" customFormat="1" x14ac:dyDescent="0.35">
      <c r="A1278"/>
      <c r="B1278"/>
      <c r="C1278"/>
      <c r="D1278"/>
      <c r="E1278"/>
    </row>
    <row r="1279" spans="1:5" s="8" customFormat="1" x14ac:dyDescent="0.35">
      <c r="A1279"/>
      <c r="B1279"/>
      <c r="C1279"/>
      <c r="D1279"/>
      <c r="E1279"/>
    </row>
    <row r="1280" spans="1:5" s="8" customFormat="1" x14ac:dyDescent="0.35">
      <c r="A1280"/>
      <c r="B1280"/>
      <c r="C1280"/>
      <c r="D1280"/>
      <c r="E1280"/>
    </row>
    <row r="1281" spans="1:5" s="8" customFormat="1" x14ac:dyDescent="0.35">
      <c r="A1281"/>
      <c r="B1281"/>
      <c r="C1281"/>
      <c r="D1281"/>
      <c r="E1281"/>
    </row>
    <row r="1282" spans="1:5" s="8" customFormat="1" x14ac:dyDescent="0.35">
      <c r="A1282"/>
      <c r="B1282"/>
      <c r="C1282"/>
      <c r="D1282"/>
      <c r="E1282"/>
    </row>
    <row r="1283" spans="1:5" s="8" customFormat="1" x14ac:dyDescent="0.35">
      <c r="A1283"/>
      <c r="B1283"/>
      <c r="C1283"/>
      <c r="D1283"/>
      <c r="E1283"/>
    </row>
    <row r="1284" spans="1:5" s="8" customFormat="1" x14ac:dyDescent="0.35">
      <c r="A1284"/>
      <c r="B1284"/>
      <c r="C1284"/>
      <c r="D1284"/>
      <c r="E1284"/>
    </row>
    <row r="1285" spans="1:5" s="8" customFormat="1" x14ac:dyDescent="0.35">
      <c r="A1285"/>
      <c r="B1285"/>
      <c r="C1285"/>
      <c r="D1285"/>
      <c r="E1285"/>
    </row>
    <row r="1286" spans="1:5" s="8" customFormat="1" x14ac:dyDescent="0.35">
      <c r="A1286"/>
      <c r="B1286"/>
      <c r="C1286"/>
      <c r="D1286"/>
      <c r="E1286"/>
    </row>
    <row r="1287" spans="1:5" s="8" customFormat="1" x14ac:dyDescent="0.35">
      <c r="A1287"/>
      <c r="B1287"/>
      <c r="C1287"/>
      <c r="D1287"/>
      <c r="E1287"/>
    </row>
    <row r="1288" spans="1:5" s="8" customFormat="1" x14ac:dyDescent="0.35">
      <c r="A1288"/>
      <c r="B1288"/>
      <c r="C1288"/>
      <c r="D1288"/>
      <c r="E1288"/>
    </row>
    <row r="1289" spans="1:5" s="8" customFormat="1" x14ac:dyDescent="0.35">
      <c r="A1289"/>
      <c r="B1289"/>
      <c r="C1289"/>
      <c r="D1289"/>
      <c r="E1289"/>
    </row>
    <row r="1290" spans="1:5" s="8" customFormat="1" x14ac:dyDescent="0.35">
      <c r="A1290"/>
      <c r="B1290"/>
      <c r="C1290"/>
      <c r="D1290"/>
      <c r="E1290"/>
    </row>
    <row r="1291" spans="1:5" s="8" customFormat="1" x14ac:dyDescent="0.35">
      <c r="A1291"/>
      <c r="B1291"/>
      <c r="C1291"/>
      <c r="D1291"/>
      <c r="E1291"/>
    </row>
    <row r="1292" spans="1:5" s="8" customFormat="1" x14ac:dyDescent="0.35">
      <c r="A1292"/>
      <c r="B1292"/>
      <c r="C1292"/>
      <c r="D1292"/>
      <c r="E1292"/>
    </row>
    <row r="1293" spans="1:5" s="8" customFormat="1" x14ac:dyDescent="0.35">
      <c r="A1293"/>
      <c r="B1293"/>
      <c r="C1293"/>
      <c r="D1293"/>
      <c r="E1293"/>
    </row>
    <row r="1294" spans="1:5" s="8" customFormat="1" x14ac:dyDescent="0.35">
      <c r="A1294"/>
      <c r="B1294"/>
      <c r="C1294"/>
      <c r="D1294"/>
      <c r="E1294"/>
    </row>
    <row r="1295" spans="1:5" s="8" customFormat="1" x14ac:dyDescent="0.35">
      <c r="A1295"/>
      <c r="B1295"/>
      <c r="C1295"/>
      <c r="D1295"/>
      <c r="E1295"/>
    </row>
    <row r="1296" spans="1:5" s="8" customFormat="1" x14ac:dyDescent="0.35">
      <c r="A1296"/>
      <c r="B1296"/>
      <c r="C1296"/>
      <c r="D1296"/>
      <c r="E1296"/>
    </row>
    <row r="1297" spans="1:5" s="8" customFormat="1" x14ac:dyDescent="0.35">
      <c r="A1297"/>
      <c r="B1297"/>
      <c r="C1297"/>
      <c r="D1297"/>
      <c r="E1297"/>
    </row>
    <row r="1298" spans="1:5" s="8" customFormat="1" x14ac:dyDescent="0.35">
      <c r="A1298"/>
      <c r="B1298"/>
      <c r="C1298"/>
      <c r="D1298"/>
      <c r="E1298"/>
    </row>
    <row r="1299" spans="1:5" s="8" customFormat="1" x14ac:dyDescent="0.35">
      <c r="A1299"/>
      <c r="B1299"/>
      <c r="C1299"/>
      <c r="D1299"/>
      <c r="E1299"/>
    </row>
    <row r="1300" spans="1:5" s="8" customFormat="1" x14ac:dyDescent="0.35">
      <c r="A1300"/>
      <c r="B1300"/>
      <c r="C1300"/>
      <c r="D1300"/>
      <c r="E1300"/>
    </row>
    <row r="1301" spans="1:5" s="8" customFormat="1" x14ac:dyDescent="0.35">
      <c r="A1301"/>
      <c r="B1301"/>
      <c r="C1301"/>
      <c r="D1301"/>
      <c r="E1301"/>
    </row>
    <row r="1302" spans="1:5" s="8" customFormat="1" x14ac:dyDescent="0.35">
      <c r="A1302"/>
      <c r="B1302"/>
      <c r="C1302"/>
      <c r="D1302"/>
      <c r="E1302"/>
    </row>
    <row r="1303" spans="1:5" s="8" customFormat="1" x14ac:dyDescent="0.35">
      <c r="A1303"/>
      <c r="B1303"/>
      <c r="C1303"/>
      <c r="D1303"/>
      <c r="E1303"/>
    </row>
    <row r="1304" spans="1:5" s="8" customFormat="1" x14ac:dyDescent="0.35">
      <c r="A1304"/>
      <c r="B1304"/>
      <c r="C1304"/>
      <c r="D1304"/>
      <c r="E1304"/>
    </row>
    <row r="1305" spans="1:5" s="8" customFormat="1" x14ac:dyDescent="0.35">
      <c r="A1305"/>
      <c r="B1305"/>
      <c r="C1305"/>
      <c r="D1305"/>
      <c r="E1305"/>
    </row>
    <row r="1306" spans="1:5" s="8" customFormat="1" x14ac:dyDescent="0.35">
      <c r="A1306"/>
      <c r="B1306"/>
      <c r="C1306"/>
      <c r="D1306"/>
      <c r="E1306"/>
    </row>
    <row r="1307" spans="1:5" s="8" customFormat="1" x14ac:dyDescent="0.35">
      <c r="A1307"/>
      <c r="B1307"/>
      <c r="C1307"/>
      <c r="D1307"/>
      <c r="E1307"/>
    </row>
    <row r="1308" spans="1:5" s="8" customFormat="1" x14ac:dyDescent="0.35">
      <c r="A1308"/>
      <c r="B1308"/>
      <c r="C1308"/>
      <c r="D1308"/>
      <c r="E1308"/>
    </row>
    <row r="1309" spans="1:5" s="8" customFormat="1" x14ac:dyDescent="0.35">
      <c r="A1309"/>
      <c r="B1309"/>
      <c r="C1309"/>
      <c r="D1309"/>
      <c r="E1309"/>
    </row>
    <row r="1310" spans="1:5" s="8" customFormat="1" x14ac:dyDescent="0.35">
      <c r="A1310"/>
      <c r="B1310"/>
      <c r="C1310"/>
      <c r="D1310"/>
      <c r="E1310"/>
    </row>
    <row r="1311" spans="1:5" s="8" customFormat="1" x14ac:dyDescent="0.35">
      <c r="A1311"/>
      <c r="B1311"/>
      <c r="C1311"/>
      <c r="D1311"/>
      <c r="E1311"/>
    </row>
    <row r="1312" spans="1:5" s="8" customFormat="1" x14ac:dyDescent="0.35">
      <c r="A1312"/>
      <c r="B1312"/>
      <c r="C1312"/>
      <c r="D1312"/>
      <c r="E1312"/>
    </row>
    <row r="1313" spans="1:5" s="8" customFormat="1" x14ac:dyDescent="0.35">
      <c r="A1313"/>
      <c r="B1313"/>
      <c r="C1313"/>
      <c r="D1313"/>
      <c r="E1313"/>
    </row>
    <row r="1314" spans="1:5" s="8" customFormat="1" x14ac:dyDescent="0.35">
      <c r="A1314"/>
      <c r="B1314"/>
      <c r="C1314"/>
      <c r="D1314"/>
      <c r="E1314"/>
    </row>
    <row r="1315" spans="1:5" s="8" customFormat="1" x14ac:dyDescent="0.35">
      <c r="A1315"/>
      <c r="B1315"/>
      <c r="C1315"/>
      <c r="D1315"/>
      <c r="E1315"/>
    </row>
    <row r="1316" spans="1:5" s="8" customFormat="1" x14ac:dyDescent="0.35">
      <c r="A1316"/>
      <c r="B1316"/>
      <c r="C1316"/>
      <c r="D1316"/>
      <c r="E1316"/>
    </row>
    <row r="1317" spans="1:5" s="8" customFormat="1" x14ac:dyDescent="0.35">
      <c r="A1317"/>
      <c r="B1317"/>
      <c r="C1317"/>
      <c r="D1317"/>
      <c r="E1317"/>
    </row>
    <row r="1318" spans="1:5" s="8" customFormat="1" x14ac:dyDescent="0.35">
      <c r="A1318"/>
      <c r="B1318"/>
      <c r="C1318"/>
      <c r="D1318"/>
      <c r="E1318"/>
    </row>
    <row r="1319" spans="1:5" s="8" customFormat="1" x14ac:dyDescent="0.35">
      <c r="A1319"/>
      <c r="B1319"/>
      <c r="C1319"/>
      <c r="D1319"/>
      <c r="E1319"/>
    </row>
    <row r="1320" spans="1:5" s="8" customFormat="1" x14ac:dyDescent="0.35">
      <c r="A1320"/>
      <c r="B1320"/>
      <c r="C1320"/>
      <c r="D1320"/>
      <c r="E1320"/>
    </row>
    <row r="1321" spans="1:5" s="8" customFormat="1" x14ac:dyDescent="0.35">
      <c r="A1321"/>
      <c r="B1321"/>
      <c r="C1321"/>
      <c r="D1321"/>
      <c r="E1321"/>
    </row>
    <row r="1322" spans="1:5" s="8" customFormat="1" x14ac:dyDescent="0.35">
      <c r="A1322"/>
      <c r="B1322"/>
      <c r="C1322"/>
      <c r="D1322"/>
      <c r="E1322"/>
    </row>
    <row r="1323" spans="1:5" s="8" customFormat="1" x14ac:dyDescent="0.35">
      <c r="A1323"/>
      <c r="B1323"/>
      <c r="C1323"/>
      <c r="D1323"/>
      <c r="E1323"/>
    </row>
    <row r="1324" spans="1:5" s="8" customFormat="1" x14ac:dyDescent="0.35">
      <c r="A1324"/>
      <c r="B1324"/>
      <c r="C1324"/>
      <c r="D1324"/>
      <c r="E1324"/>
    </row>
    <row r="1325" spans="1:5" s="8" customFormat="1" x14ac:dyDescent="0.35">
      <c r="A1325"/>
      <c r="B1325"/>
      <c r="C1325"/>
      <c r="D1325"/>
      <c r="E1325"/>
    </row>
    <row r="1326" spans="1:5" s="8" customFormat="1" x14ac:dyDescent="0.35">
      <c r="A1326"/>
      <c r="B1326"/>
      <c r="C1326"/>
      <c r="D1326"/>
      <c r="E1326"/>
    </row>
    <row r="1327" spans="1:5" s="8" customFormat="1" x14ac:dyDescent="0.35">
      <c r="A1327"/>
      <c r="B1327"/>
      <c r="C1327"/>
      <c r="D1327"/>
      <c r="E1327"/>
    </row>
    <row r="1328" spans="1:5" s="8" customFormat="1" x14ac:dyDescent="0.35">
      <c r="A1328"/>
      <c r="B1328"/>
      <c r="C1328"/>
      <c r="D1328"/>
      <c r="E1328"/>
    </row>
    <row r="1329" spans="1:5" s="8" customFormat="1" x14ac:dyDescent="0.35">
      <c r="A1329"/>
      <c r="B1329"/>
      <c r="C1329"/>
      <c r="D1329"/>
      <c r="E1329"/>
    </row>
    <row r="1330" spans="1:5" s="8" customFormat="1" x14ac:dyDescent="0.35">
      <c r="A1330"/>
      <c r="B1330"/>
      <c r="C1330"/>
      <c r="D1330"/>
      <c r="E1330"/>
    </row>
    <row r="1331" spans="1:5" s="8" customFormat="1" x14ac:dyDescent="0.35">
      <c r="A1331"/>
      <c r="B1331"/>
      <c r="C1331"/>
      <c r="D1331"/>
      <c r="E1331"/>
    </row>
    <row r="1332" spans="1:5" s="8" customFormat="1" x14ac:dyDescent="0.35">
      <c r="A1332"/>
      <c r="B1332"/>
      <c r="C1332"/>
      <c r="D1332"/>
      <c r="E1332"/>
    </row>
    <row r="1333" spans="1:5" s="8" customFormat="1" x14ac:dyDescent="0.35">
      <c r="A1333"/>
      <c r="B1333"/>
      <c r="C1333"/>
      <c r="D1333"/>
      <c r="E1333"/>
    </row>
    <row r="1334" spans="1:5" s="8" customFormat="1" x14ac:dyDescent="0.35">
      <c r="A1334"/>
      <c r="B1334"/>
      <c r="C1334"/>
      <c r="D1334"/>
      <c r="E1334"/>
    </row>
    <row r="1335" spans="1:5" s="8" customFormat="1" x14ac:dyDescent="0.35">
      <c r="A1335"/>
      <c r="B1335"/>
      <c r="C1335"/>
      <c r="D1335"/>
      <c r="E1335"/>
    </row>
    <row r="1336" spans="1:5" s="8" customFormat="1" x14ac:dyDescent="0.35">
      <c r="A1336"/>
      <c r="B1336"/>
      <c r="C1336"/>
      <c r="D1336"/>
      <c r="E1336"/>
    </row>
    <row r="1337" spans="1:5" s="8" customFormat="1" x14ac:dyDescent="0.35">
      <c r="A1337"/>
      <c r="B1337"/>
      <c r="C1337"/>
      <c r="D1337"/>
      <c r="E1337"/>
    </row>
    <row r="1338" spans="1:5" s="8" customFormat="1" x14ac:dyDescent="0.35">
      <c r="A1338"/>
      <c r="B1338"/>
      <c r="C1338"/>
      <c r="D1338"/>
      <c r="E1338"/>
    </row>
    <row r="1339" spans="1:5" s="8" customFormat="1" x14ac:dyDescent="0.35">
      <c r="A1339"/>
      <c r="B1339"/>
      <c r="C1339"/>
      <c r="D1339"/>
      <c r="E1339"/>
    </row>
    <row r="1340" spans="1:5" s="8" customFormat="1" x14ac:dyDescent="0.35">
      <c r="A1340"/>
      <c r="B1340"/>
      <c r="C1340"/>
      <c r="D1340"/>
      <c r="E1340"/>
    </row>
    <row r="1341" spans="1:5" s="8" customFormat="1" x14ac:dyDescent="0.35">
      <c r="A1341"/>
      <c r="B1341"/>
      <c r="C1341"/>
      <c r="D1341"/>
      <c r="E1341"/>
    </row>
    <row r="1342" spans="1:5" s="8" customFormat="1" x14ac:dyDescent="0.35">
      <c r="A1342"/>
      <c r="B1342"/>
      <c r="C1342"/>
      <c r="D1342"/>
      <c r="E1342"/>
    </row>
    <row r="1343" spans="1:5" s="8" customFormat="1" x14ac:dyDescent="0.35">
      <c r="A1343"/>
      <c r="B1343"/>
      <c r="C1343"/>
      <c r="D1343"/>
      <c r="E1343"/>
    </row>
    <row r="1344" spans="1:5" s="8" customFormat="1" x14ac:dyDescent="0.35">
      <c r="A1344"/>
      <c r="B1344"/>
      <c r="C1344"/>
      <c r="D1344"/>
      <c r="E1344"/>
    </row>
    <row r="1345" spans="1:5" s="8" customFormat="1" x14ac:dyDescent="0.35">
      <c r="A1345"/>
      <c r="B1345"/>
      <c r="C1345"/>
      <c r="D1345"/>
      <c r="E1345"/>
    </row>
    <row r="1346" spans="1:5" s="8" customFormat="1" x14ac:dyDescent="0.35">
      <c r="A1346"/>
      <c r="B1346"/>
      <c r="C1346"/>
      <c r="D1346"/>
      <c r="E1346"/>
    </row>
    <row r="1347" spans="1:5" s="8" customFormat="1" x14ac:dyDescent="0.35">
      <c r="A1347"/>
      <c r="B1347"/>
      <c r="C1347"/>
      <c r="D1347"/>
      <c r="E1347"/>
    </row>
    <row r="1348" spans="1:5" s="8" customFormat="1" x14ac:dyDescent="0.35">
      <c r="A1348"/>
      <c r="B1348"/>
      <c r="C1348"/>
      <c r="D1348"/>
      <c r="E1348"/>
    </row>
    <row r="1349" spans="1:5" s="8" customFormat="1" x14ac:dyDescent="0.35">
      <c r="A1349"/>
      <c r="B1349"/>
      <c r="C1349"/>
      <c r="D1349"/>
      <c r="E1349"/>
    </row>
    <row r="1350" spans="1:5" s="8" customFormat="1" x14ac:dyDescent="0.35">
      <c r="A1350"/>
      <c r="B1350"/>
      <c r="C1350"/>
      <c r="D1350"/>
      <c r="E1350"/>
    </row>
    <row r="1351" spans="1:5" s="8" customFormat="1" x14ac:dyDescent="0.35">
      <c r="A1351"/>
      <c r="B1351"/>
      <c r="C1351"/>
      <c r="D1351"/>
      <c r="E1351"/>
    </row>
    <row r="1352" spans="1:5" s="8" customFormat="1" x14ac:dyDescent="0.35">
      <c r="A1352"/>
      <c r="B1352"/>
      <c r="C1352"/>
      <c r="D1352"/>
      <c r="E1352"/>
    </row>
    <row r="1353" spans="1:5" s="8" customFormat="1" x14ac:dyDescent="0.35">
      <c r="A1353"/>
      <c r="B1353"/>
      <c r="C1353"/>
      <c r="D1353"/>
      <c r="E1353"/>
    </row>
    <row r="1354" spans="1:5" s="8" customFormat="1" x14ac:dyDescent="0.35">
      <c r="A1354"/>
      <c r="B1354"/>
      <c r="C1354"/>
      <c r="D1354"/>
      <c r="E1354"/>
    </row>
    <row r="1355" spans="1:5" s="8" customFormat="1" x14ac:dyDescent="0.35">
      <c r="A1355"/>
      <c r="B1355"/>
      <c r="C1355"/>
      <c r="D1355"/>
      <c r="E1355"/>
    </row>
    <row r="1356" spans="1:5" s="8" customFormat="1" x14ac:dyDescent="0.35">
      <c r="A1356"/>
      <c r="B1356"/>
      <c r="C1356"/>
      <c r="D1356"/>
      <c r="E1356"/>
    </row>
    <row r="1357" spans="1:5" s="8" customFormat="1" x14ac:dyDescent="0.35">
      <c r="A1357"/>
      <c r="B1357"/>
      <c r="C1357"/>
      <c r="D1357"/>
      <c r="E1357"/>
    </row>
    <row r="1358" spans="1:5" s="8" customFormat="1" x14ac:dyDescent="0.35">
      <c r="A1358"/>
      <c r="B1358"/>
      <c r="C1358"/>
      <c r="D1358"/>
      <c r="E1358"/>
    </row>
    <row r="1359" spans="1:5" s="8" customFormat="1" x14ac:dyDescent="0.35">
      <c r="A1359"/>
      <c r="B1359"/>
      <c r="C1359"/>
      <c r="D1359"/>
      <c r="E1359"/>
    </row>
    <row r="1360" spans="1:5" s="8" customFormat="1" x14ac:dyDescent="0.35">
      <c r="A1360"/>
      <c r="B1360"/>
      <c r="C1360"/>
      <c r="D1360"/>
      <c r="E1360"/>
    </row>
    <row r="1361" spans="1:5" s="8" customFormat="1" x14ac:dyDescent="0.35">
      <c r="A1361"/>
      <c r="B1361"/>
      <c r="C1361"/>
      <c r="D1361"/>
      <c r="E1361"/>
    </row>
    <row r="1362" spans="1:5" s="8" customFormat="1" x14ac:dyDescent="0.35">
      <c r="A1362"/>
      <c r="B1362"/>
      <c r="C1362"/>
      <c r="D1362"/>
      <c r="E1362"/>
    </row>
    <row r="1363" spans="1:5" s="8" customFormat="1" x14ac:dyDescent="0.35">
      <c r="A1363"/>
      <c r="B1363"/>
      <c r="C1363"/>
      <c r="D1363"/>
      <c r="E1363"/>
    </row>
    <row r="1364" spans="1:5" s="8" customFormat="1" x14ac:dyDescent="0.35">
      <c r="A1364"/>
      <c r="B1364"/>
      <c r="C1364"/>
      <c r="D1364"/>
      <c r="E1364"/>
    </row>
    <row r="1365" spans="1:5" s="8" customFormat="1" x14ac:dyDescent="0.35">
      <c r="A1365"/>
      <c r="B1365"/>
      <c r="C1365"/>
      <c r="D1365"/>
      <c r="E1365"/>
    </row>
    <row r="1366" spans="1:5" s="8" customFormat="1" x14ac:dyDescent="0.35">
      <c r="A1366"/>
      <c r="B1366"/>
      <c r="C1366"/>
      <c r="D1366"/>
      <c r="E1366"/>
    </row>
    <row r="1367" spans="1:5" s="8" customFormat="1" x14ac:dyDescent="0.35">
      <c r="A1367"/>
      <c r="B1367"/>
      <c r="C1367"/>
      <c r="D1367"/>
      <c r="E1367"/>
    </row>
    <row r="1368" spans="1:5" s="8" customFormat="1" x14ac:dyDescent="0.35">
      <c r="A1368"/>
      <c r="B1368"/>
      <c r="C1368"/>
      <c r="D1368"/>
      <c r="E1368"/>
    </row>
    <row r="1369" spans="1:5" s="8" customFormat="1" x14ac:dyDescent="0.35">
      <c r="A1369"/>
      <c r="B1369"/>
      <c r="C1369"/>
      <c r="D1369"/>
      <c r="E1369"/>
    </row>
    <row r="1370" spans="1:5" s="8" customFormat="1" x14ac:dyDescent="0.35">
      <c r="A1370"/>
      <c r="B1370"/>
      <c r="C1370"/>
      <c r="D1370"/>
      <c r="E1370"/>
    </row>
    <row r="1371" spans="1:5" s="8" customFormat="1" x14ac:dyDescent="0.35">
      <c r="A1371"/>
      <c r="B1371"/>
      <c r="C1371"/>
      <c r="D1371"/>
      <c r="E1371"/>
    </row>
    <row r="1372" spans="1:5" s="8" customFormat="1" x14ac:dyDescent="0.35">
      <c r="A1372"/>
      <c r="B1372"/>
      <c r="C1372"/>
      <c r="D1372"/>
      <c r="E1372"/>
    </row>
    <row r="1373" spans="1:5" s="8" customFormat="1" x14ac:dyDescent="0.35">
      <c r="A1373"/>
      <c r="B1373"/>
      <c r="C1373"/>
      <c r="D1373"/>
      <c r="E1373"/>
    </row>
    <row r="1374" spans="1:5" s="8" customFormat="1" x14ac:dyDescent="0.35">
      <c r="A1374"/>
      <c r="B1374"/>
      <c r="C1374"/>
      <c r="D1374"/>
      <c r="E1374"/>
    </row>
    <row r="1375" spans="1:5" s="8" customFormat="1" x14ac:dyDescent="0.35">
      <c r="A1375"/>
      <c r="B1375"/>
      <c r="C1375"/>
      <c r="D1375"/>
      <c r="E1375"/>
    </row>
    <row r="1376" spans="1:5" s="8" customFormat="1" x14ac:dyDescent="0.35">
      <c r="A1376"/>
      <c r="B1376"/>
      <c r="C1376"/>
      <c r="D1376"/>
      <c r="E1376"/>
    </row>
    <row r="1377" spans="1:5" s="8" customFormat="1" x14ac:dyDescent="0.35">
      <c r="A1377"/>
      <c r="B1377"/>
      <c r="C1377"/>
      <c r="D1377"/>
      <c r="E1377"/>
    </row>
    <row r="1378" spans="1:5" s="8" customFormat="1" x14ac:dyDescent="0.35">
      <c r="A1378"/>
      <c r="B1378"/>
      <c r="C1378"/>
      <c r="D1378"/>
      <c r="E1378"/>
    </row>
    <row r="1379" spans="1:5" s="8" customFormat="1" x14ac:dyDescent="0.35">
      <c r="A1379"/>
      <c r="B1379"/>
      <c r="C1379"/>
      <c r="D1379"/>
      <c r="E1379"/>
    </row>
    <row r="1380" spans="1:5" s="8" customFormat="1" x14ac:dyDescent="0.35">
      <c r="A1380"/>
      <c r="B1380"/>
      <c r="C1380"/>
      <c r="D1380"/>
      <c r="E1380"/>
    </row>
    <row r="1381" spans="1:5" s="8" customFormat="1" x14ac:dyDescent="0.35">
      <c r="A1381"/>
      <c r="B1381"/>
      <c r="C1381"/>
      <c r="D1381"/>
      <c r="E1381"/>
    </row>
    <row r="1382" spans="1:5" s="8" customFormat="1" x14ac:dyDescent="0.35">
      <c r="A1382"/>
      <c r="B1382"/>
      <c r="C1382"/>
      <c r="D1382"/>
      <c r="E1382"/>
    </row>
    <row r="1383" spans="1:5" s="8" customFormat="1" x14ac:dyDescent="0.35">
      <c r="A1383"/>
      <c r="B1383"/>
      <c r="C1383"/>
      <c r="D1383"/>
      <c r="E1383"/>
    </row>
    <row r="1384" spans="1:5" s="8" customFormat="1" x14ac:dyDescent="0.35">
      <c r="A1384"/>
      <c r="B1384"/>
      <c r="C1384"/>
      <c r="D1384"/>
      <c r="E1384"/>
    </row>
    <row r="1385" spans="1:5" s="8" customFormat="1" x14ac:dyDescent="0.35">
      <c r="A1385"/>
      <c r="B1385"/>
      <c r="C1385"/>
      <c r="D1385"/>
      <c r="E1385"/>
    </row>
    <row r="1386" spans="1:5" s="8" customFormat="1" x14ac:dyDescent="0.35">
      <c r="A1386"/>
      <c r="B1386"/>
      <c r="C1386"/>
      <c r="D1386"/>
      <c r="E1386"/>
    </row>
    <row r="1387" spans="1:5" s="8" customFormat="1" x14ac:dyDescent="0.35">
      <c r="A1387"/>
      <c r="B1387"/>
      <c r="C1387"/>
      <c r="D1387"/>
      <c r="E1387"/>
    </row>
    <row r="1388" spans="1:5" s="8" customFormat="1" x14ac:dyDescent="0.35">
      <c r="A1388"/>
      <c r="B1388"/>
      <c r="C1388"/>
      <c r="D1388"/>
      <c r="E1388"/>
    </row>
    <row r="1389" spans="1:5" s="8" customFormat="1" x14ac:dyDescent="0.35">
      <c r="A1389"/>
      <c r="B1389"/>
      <c r="C1389"/>
      <c r="D1389"/>
      <c r="E1389"/>
    </row>
    <row r="1390" spans="1:5" s="8" customFormat="1" x14ac:dyDescent="0.35">
      <c r="A1390"/>
      <c r="B1390"/>
      <c r="C1390"/>
      <c r="D1390"/>
      <c r="E1390"/>
    </row>
    <row r="1391" spans="1:5" s="8" customFormat="1" x14ac:dyDescent="0.35">
      <c r="A1391"/>
      <c r="B1391"/>
      <c r="C1391"/>
      <c r="D1391"/>
      <c r="E1391"/>
    </row>
    <row r="1392" spans="1:5" s="8" customFormat="1" x14ac:dyDescent="0.35">
      <c r="A1392"/>
      <c r="B1392"/>
      <c r="C1392"/>
      <c r="D1392"/>
      <c r="E1392"/>
    </row>
    <row r="1393" spans="1:5" s="8" customFormat="1" x14ac:dyDescent="0.35">
      <c r="A1393"/>
      <c r="B1393"/>
      <c r="C1393"/>
      <c r="D1393"/>
      <c r="E1393"/>
    </row>
    <row r="1394" spans="1:5" s="8" customFormat="1" x14ac:dyDescent="0.35">
      <c r="A1394"/>
      <c r="B1394"/>
      <c r="C1394"/>
      <c r="D1394"/>
      <c r="E1394"/>
    </row>
    <row r="1395" spans="1:5" s="8" customFormat="1" x14ac:dyDescent="0.35">
      <c r="A1395"/>
      <c r="B1395"/>
      <c r="C1395"/>
      <c r="D1395"/>
      <c r="E1395"/>
    </row>
    <row r="1396" spans="1:5" s="8" customFormat="1" x14ac:dyDescent="0.35">
      <c r="A1396"/>
      <c r="B1396"/>
      <c r="C1396"/>
      <c r="D1396"/>
      <c r="E1396"/>
    </row>
    <row r="1397" spans="1:5" s="8" customFormat="1" x14ac:dyDescent="0.35">
      <c r="A1397"/>
      <c r="B1397"/>
      <c r="C1397"/>
      <c r="D1397"/>
      <c r="E1397"/>
    </row>
    <row r="1398" spans="1:5" s="8" customFormat="1" x14ac:dyDescent="0.35">
      <c r="A1398"/>
      <c r="B1398"/>
      <c r="C1398"/>
      <c r="D1398"/>
      <c r="E1398"/>
    </row>
    <row r="1399" spans="1:5" s="8" customFormat="1" x14ac:dyDescent="0.35">
      <c r="A1399"/>
      <c r="B1399"/>
      <c r="C1399"/>
      <c r="D1399"/>
      <c r="E1399"/>
    </row>
    <row r="1400" spans="1:5" s="8" customFormat="1" x14ac:dyDescent="0.35">
      <c r="A1400"/>
      <c r="B1400"/>
      <c r="C1400"/>
      <c r="D1400"/>
      <c r="E1400"/>
    </row>
    <row r="1401" spans="1:5" s="8" customFormat="1" x14ac:dyDescent="0.35">
      <c r="A1401"/>
      <c r="B1401"/>
      <c r="C1401"/>
      <c r="D1401"/>
      <c r="E1401"/>
    </row>
    <row r="1402" spans="1:5" s="8" customFormat="1" x14ac:dyDescent="0.35">
      <c r="A1402"/>
      <c r="B1402"/>
      <c r="C1402"/>
      <c r="D1402"/>
      <c r="E1402"/>
    </row>
    <row r="1403" spans="1:5" s="8" customFormat="1" x14ac:dyDescent="0.35">
      <c r="A1403"/>
      <c r="B1403"/>
      <c r="C1403"/>
      <c r="D1403"/>
      <c r="E1403"/>
    </row>
    <row r="1404" spans="1:5" s="8" customFormat="1" x14ac:dyDescent="0.35">
      <c r="A1404"/>
      <c r="B1404"/>
      <c r="C1404"/>
      <c r="D1404"/>
      <c r="E1404"/>
    </row>
    <row r="1405" spans="1:5" s="8" customFormat="1" x14ac:dyDescent="0.35">
      <c r="A1405"/>
      <c r="B1405"/>
      <c r="C1405"/>
      <c r="D1405"/>
      <c r="E1405"/>
    </row>
    <row r="1406" spans="1:5" s="8" customFormat="1" x14ac:dyDescent="0.35">
      <c r="A1406"/>
      <c r="B1406"/>
      <c r="C1406"/>
      <c r="D1406"/>
      <c r="E1406"/>
    </row>
    <row r="1407" spans="1:5" s="8" customFormat="1" x14ac:dyDescent="0.35">
      <c r="A1407"/>
      <c r="B1407"/>
      <c r="C1407"/>
      <c r="D1407"/>
      <c r="E1407"/>
    </row>
    <row r="1408" spans="1:5" s="8" customFormat="1" x14ac:dyDescent="0.35">
      <c r="A1408"/>
      <c r="B1408"/>
      <c r="C1408"/>
      <c r="D1408"/>
      <c r="E1408"/>
    </row>
    <row r="1409" spans="1:5" s="8" customFormat="1" x14ac:dyDescent="0.35">
      <c r="A1409"/>
      <c r="B1409"/>
      <c r="C1409"/>
      <c r="D1409"/>
      <c r="E1409"/>
    </row>
    <row r="1410" spans="1:5" s="8" customFormat="1" x14ac:dyDescent="0.35">
      <c r="A1410"/>
      <c r="B1410"/>
      <c r="C1410"/>
      <c r="D1410"/>
      <c r="E1410"/>
    </row>
    <row r="1411" spans="1:5" s="8" customFormat="1" x14ac:dyDescent="0.35">
      <c r="A1411"/>
      <c r="B1411"/>
      <c r="C1411"/>
      <c r="D1411"/>
      <c r="E1411"/>
    </row>
    <row r="1412" spans="1:5" s="8" customFormat="1" x14ac:dyDescent="0.35">
      <c r="A1412"/>
      <c r="B1412"/>
      <c r="C1412"/>
      <c r="D1412"/>
      <c r="E1412"/>
    </row>
    <row r="1413" spans="1:5" s="8" customFormat="1" x14ac:dyDescent="0.35">
      <c r="A1413"/>
      <c r="B1413"/>
      <c r="C1413"/>
      <c r="D1413"/>
      <c r="E1413"/>
    </row>
    <row r="1414" spans="1:5" s="8" customFormat="1" x14ac:dyDescent="0.35">
      <c r="A1414"/>
      <c r="B1414"/>
      <c r="C1414"/>
      <c r="D1414"/>
      <c r="E1414"/>
    </row>
    <row r="1415" spans="1:5" s="8" customFormat="1" x14ac:dyDescent="0.35">
      <c r="A1415"/>
      <c r="B1415"/>
      <c r="C1415"/>
      <c r="D1415"/>
      <c r="E1415"/>
    </row>
    <row r="1416" spans="1:5" s="8" customFormat="1" x14ac:dyDescent="0.35">
      <c r="A1416"/>
      <c r="B1416"/>
      <c r="C1416"/>
      <c r="D1416"/>
      <c r="E1416"/>
    </row>
    <row r="1417" spans="1:5" s="8" customFormat="1" x14ac:dyDescent="0.35">
      <c r="A1417"/>
      <c r="B1417"/>
      <c r="C1417"/>
      <c r="D1417"/>
      <c r="E1417"/>
    </row>
    <row r="1418" spans="1:5" s="8" customFormat="1" x14ac:dyDescent="0.35">
      <c r="A1418"/>
      <c r="B1418"/>
      <c r="C1418"/>
      <c r="D1418"/>
      <c r="E1418"/>
    </row>
    <row r="1419" spans="1:5" s="8" customFormat="1" x14ac:dyDescent="0.35">
      <c r="A1419"/>
      <c r="B1419"/>
      <c r="C1419"/>
      <c r="D1419"/>
      <c r="E1419"/>
    </row>
    <row r="1420" spans="1:5" s="8" customFormat="1" x14ac:dyDescent="0.35">
      <c r="A1420"/>
      <c r="B1420"/>
      <c r="C1420"/>
      <c r="D1420"/>
      <c r="E1420"/>
    </row>
    <row r="1421" spans="1:5" s="8" customFormat="1" x14ac:dyDescent="0.35">
      <c r="A1421"/>
      <c r="B1421"/>
      <c r="C1421"/>
      <c r="D1421"/>
      <c r="E1421"/>
    </row>
    <row r="1422" spans="1:5" s="8" customFormat="1" x14ac:dyDescent="0.35">
      <c r="A1422"/>
      <c r="B1422"/>
      <c r="C1422"/>
      <c r="D1422"/>
      <c r="E1422"/>
    </row>
    <row r="1423" spans="1:5" s="8" customFormat="1" x14ac:dyDescent="0.35">
      <c r="A1423"/>
      <c r="B1423"/>
      <c r="C1423"/>
      <c r="D1423"/>
      <c r="E1423"/>
    </row>
    <row r="1424" spans="1:5" s="8" customFormat="1" x14ac:dyDescent="0.35">
      <c r="A1424"/>
      <c r="B1424"/>
      <c r="C1424"/>
      <c r="D1424"/>
      <c r="E1424"/>
    </row>
    <row r="1425" spans="1:5" s="8" customFormat="1" x14ac:dyDescent="0.35">
      <c r="A1425"/>
      <c r="B1425"/>
      <c r="C1425"/>
      <c r="D1425"/>
      <c r="E1425"/>
    </row>
    <row r="1426" spans="1:5" s="8" customFormat="1" x14ac:dyDescent="0.35">
      <c r="A1426"/>
      <c r="B1426"/>
      <c r="C1426"/>
      <c r="D1426"/>
      <c r="E1426"/>
    </row>
    <row r="1427" spans="1:5" s="8" customFormat="1" x14ac:dyDescent="0.35">
      <c r="A1427"/>
      <c r="B1427"/>
      <c r="C1427"/>
      <c r="D1427"/>
      <c r="E1427"/>
    </row>
    <row r="1428" spans="1:5" s="8" customFormat="1" x14ac:dyDescent="0.35">
      <c r="A1428"/>
      <c r="B1428"/>
      <c r="C1428"/>
      <c r="D1428"/>
      <c r="E1428"/>
    </row>
    <row r="1429" spans="1:5" s="8" customFormat="1" x14ac:dyDescent="0.35">
      <c r="A1429"/>
      <c r="B1429"/>
      <c r="C1429"/>
      <c r="D1429"/>
      <c r="E1429"/>
    </row>
    <row r="1430" spans="1:5" s="8" customFormat="1" x14ac:dyDescent="0.35">
      <c r="A1430"/>
      <c r="B1430"/>
      <c r="C1430"/>
      <c r="D1430"/>
      <c r="E1430"/>
    </row>
    <row r="1431" spans="1:5" s="8" customFormat="1" x14ac:dyDescent="0.35">
      <c r="A1431"/>
      <c r="B1431"/>
      <c r="C1431"/>
      <c r="D1431"/>
      <c r="E1431"/>
    </row>
    <row r="1432" spans="1:5" s="8" customFormat="1" x14ac:dyDescent="0.35">
      <c r="A1432"/>
      <c r="B1432"/>
      <c r="C1432"/>
      <c r="D1432"/>
      <c r="E1432"/>
    </row>
    <row r="1433" spans="1:5" s="8" customFormat="1" x14ac:dyDescent="0.35">
      <c r="A1433"/>
      <c r="B1433"/>
      <c r="C1433"/>
      <c r="D1433"/>
      <c r="E1433"/>
    </row>
    <row r="1434" spans="1:5" s="8" customFormat="1" x14ac:dyDescent="0.35">
      <c r="A1434"/>
      <c r="B1434"/>
      <c r="C1434"/>
      <c r="D1434"/>
      <c r="E1434"/>
    </row>
    <row r="1435" spans="1:5" s="8" customFormat="1" x14ac:dyDescent="0.35">
      <c r="A1435"/>
      <c r="B1435"/>
      <c r="C1435"/>
      <c r="D1435"/>
      <c r="E1435"/>
    </row>
    <row r="1436" spans="1:5" s="8" customFormat="1" x14ac:dyDescent="0.35">
      <c r="A1436"/>
      <c r="B1436"/>
      <c r="C1436"/>
      <c r="D1436"/>
      <c r="E1436"/>
    </row>
    <row r="1437" spans="1:5" s="8" customFormat="1" x14ac:dyDescent="0.35">
      <c r="A1437"/>
      <c r="B1437"/>
      <c r="C1437"/>
      <c r="D1437"/>
      <c r="E1437"/>
    </row>
    <row r="1438" spans="1:5" s="8" customFormat="1" x14ac:dyDescent="0.35">
      <c r="A1438"/>
      <c r="B1438"/>
      <c r="C1438"/>
      <c r="D1438"/>
      <c r="E1438"/>
    </row>
    <row r="1439" spans="1:5" s="8" customFormat="1" x14ac:dyDescent="0.35">
      <c r="A1439"/>
      <c r="B1439"/>
      <c r="C1439"/>
      <c r="D1439"/>
      <c r="E1439"/>
    </row>
    <row r="1440" spans="1:5" s="8" customFormat="1" x14ac:dyDescent="0.35">
      <c r="A1440"/>
      <c r="B1440"/>
      <c r="C1440"/>
      <c r="D1440"/>
      <c r="E1440"/>
    </row>
    <row r="1441" spans="1:5" s="8" customFormat="1" x14ac:dyDescent="0.35">
      <c r="A1441"/>
      <c r="B1441"/>
      <c r="C1441"/>
      <c r="D1441"/>
      <c r="E1441"/>
    </row>
    <row r="1442" spans="1:5" s="8" customFormat="1" x14ac:dyDescent="0.35">
      <c r="A1442"/>
      <c r="B1442"/>
      <c r="C1442"/>
      <c r="D1442"/>
      <c r="E1442"/>
    </row>
    <row r="1443" spans="1:5" s="8" customFormat="1" x14ac:dyDescent="0.35">
      <c r="A1443"/>
      <c r="B1443"/>
      <c r="C1443"/>
      <c r="D1443"/>
      <c r="E1443"/>
    </row>
    <row r="1444" spans="1:5" s="8" customFormat="1" x14ac:dyDescent="0.35">
      <c r="A1444"/>
      <c r="B1444"/>
      <c r="C1444"/>
      <c r="D1444"/>
      <c r="E1444"/>
    </row>
    <row r="1445" spans="1:5" s="8" customFormat="1" x14ac:dyDescent="0.35">
      <c r="A1445"/>
      <c r="B1445"/>
      <c r="C1445"/>
      <c r="D1445"/>
      <c r="E1445"/>
    </row>
    <row r="1446" spans="1:5" s="8" customFormat="1" x14ac:dyDescent="0.35">
      <c r="A1446"/>
      <c r="B1446"/>
      <c r="C1446"/>
      <c r="D1446"/>
      <c r="E1446"/>
    </row>
    <row r="1447" spans="1:5" s="8" customFormat="1" x14ac:dyDescent="0.35">
      <c r="A1447"/>
      <c r="B1447"/>
      <c r="C1447"/>
      <c r="D1447"/>
      <c r="E1447"/>
    </row>
    <row r="1448" spans="1:5" s="8" customFormat="1" x14ac:dyDescent="0.35">
      <c r="A1448"/>
      <c r="B1448"/>
      <c r="C1448"/>
      <c r="D1448"/>
      <c r="E1448"/>
    </row>
    <row r="1449" spans="1:5" s="8" customFormat="1" x14ac:dyDescent="0.35">
      <c r="A1449"/>
      <c r="B1449"/>
      <c r="C1449"/>
      <c r="D1449"/>
      <c r="E1449"/>
    </row>
    <row r="1450" spans="1:5" s="8" customFormat="1" x14ac:dyDescent="0.35">
      <c r="A1450"/>
      <c r="B1450"/>
      <c r="C1450"/>
      <c r="D1450"/>
      <c r="E1450"/>
    </row>
    <row r="1451" spans="1:5" s="8" customFormat="1" x14ac:dyDescent="0.35">
      <c r="A1451"/>
      <c r="B1451"/>
      <c r="C1451"/>
      <c r="D1451"/>
      <c r="E1451"/>
    </row>
    <row r="1452" spans="1:5" s="8" customFormat="1" x14ac:dyDescent="0.35">
      <c r="A1452"/>
      <c r="B1452"/>
      <c r="C1452"/>
      <c r="D1452"/>
      <c r="E1452"/>
    </row>
    <row r="1453" spans="1:5" s="8" customFormat="1" x14ac:dyDescent="0.35">
      <c r="A1453"/>
      <c r="B1453"/>
      <c r="C1453"/>
      <c r="D1453"/>
      <c r="E1453"/>
    </row>
    <row r="1454" spans="1:5" s="8" customFormat="1" x14ac:dyDescent="0.35">
      <c r="A1454"/>
      <c r="B1454"/>
      <c r="C1454"/>
      <c r="D1454"/>
      <c r="E1454"/>
    </row>
    <row r="1455" spans="1:5" s="8" customFormat="1" x14ac:dyDescent="0.35">
      <c r="A1455"/>
      <c r="B1455"/>
      <c r="C1455"/>
      <c r="D1455"/>
      <c r="E1455"/>
    </row>
    <row r="1456" spans="1:5" s="8" customFormat="1" x14ac:dyDescent="0.35">
      <c r="A1456"/>
      <c r="B1456"/>
      <c r="C1456"/>
      <c r="D1456"/>
      <c r="E1456"/>
    </row>
    <row r="1457" spans="1:5" s="8" customFormat="1" x14ac:dyDescent="0.35">
      <c r="A1457"/>
      <c r="B1457"/>
      <c r="C1457"/>
      <c r="D1457"/>
      <c r="E1457"/>
    </row>
    <row r="1458" spans="1:5" s="8" customFormat="1" x14ac:dyDescent="0.35">
      <c r="A1458"/>
      <c r="B1458"/>
      <c r="C1458"/>
      <c r="D1458"/>
      <c r="E1458"/>
    </row>
    <row r="1459" spans="1:5" s="8" customFormat="1" x14ac:dyDescent="0.35">
      <c r="A1459"/>
      <c r="B1459"/>
      <c r="C1459"/>
      <c r="D1459"/>
      <c r="E1459"/>
    </row>
    <row r="1460" spans="1:5" s="8" customFormat="1" x14ac:dyDescent="0.35">
      <c r="A1460"/>
      <c r="B1460"/>
      <c r="C1460"/>
      <c r="D1460"/>
      <c r="E1460"/>
    </row>
    <row r="1461" spans="1:5" s="8" customFormat="1" x14ac:dyDescent="0.35">
      <c r="A1461"/>
      <c r="B1461"/>
      <c r="C1461"/>
      <c r="D1461"/>
      <c r="E1461"/>
    </row>
    <row r="1462" spans="1:5" s="8" customFormat="1" x14ac:dyDescent="0.35">
      <c r="A1462"/>
      <c r="B1462"/>
      <c r="C1462"/>
      <c r="D1462"/>
      <c r="E1462"/>
    </row>
    <row r="1463" spans="1:5" s="8" customFormat="1" x14ac:dyDescent="0.35">
      <c r="A1463"/>
      <c r="B1463"/>
      <c r="C1463"/>
      <c r="D1463"/>
      <c r="E1463"/>
    </row>
    <row r="1464" spans="1:5" s="8" customFormat="1" x14ac:dyDescent="0.35">
      <c r="A1464"/>
      <c r="B1464"/>
      <c r="C1464"/>
      <c r="D1464"/>
      <c r="E1464"/>
    </row>
    <row r="1465" spans="1:5" s="8" customFormat="1" x14ac:dyDescent="0.35">
      <c r="A1465"/>
      <c r="B1465"/>
      <c r="C1465"/>
      <c r="D1465"/>
      <c r="E1465"/>
    </row>
    <row r="1466" spans="1:5" s="8" customFormat="1" x14ac:dyDescent="0.35">
      <c r="A1466"/>
      <c r="B1466"/>
      <c r="C1466"/>
      <c r="D1466"/>
      <c r="E1466"/>
    </row>
    <row r="1467" spans="1:5" s="8" customFormat="1" x14ac:dyDescent="0.35">
      <c r="A1467"/>
      <c r="B1467"/>
      <c r="C1467"/>
      <c r="D1467"/>
      <c r="E1467"/>
    </row>
    <row r="1468" spans="1:5" s="8" customFormat="1" x14ac:dyDescent="0.35">
      <c r="A1468"/>
      <c r="B1468"/>
      <c r="C1468"/>
      <c r="D1468"/>
      <c r="E1468"/>
    </row>
    <row r="1469" spans="1:5" s="8" customFormat="1" x14ac:dyDescent="0.35">
      <c r="A1469"/>
      <c r="B1469"/>
      <c r="C1469"/>
      <c r="D1469"/>
      <c r="E1469"/>
    </row>
    <row r="1470" spans="1:5" s="8" customFormat="1" x14ac:dyDescent="0.35">
      <c r="A1470"/>
      <c r="B1470"/>
      <c r="C1470"/>
      <c r="D1470"/>
      <c r="E1470"/>
    </row>
    <row r="1471" spans="1:5" s="8" customFormat="1" x14ac:dyDescent="0.35">
      <c r="A1471"/>
      <c r="B1471"/>
      <c r="C1471"/>
      <c r="D1471"/>
      <c r="E1471"/>
    </row>
    <row r="1472" spans="1:5" s="8" customFormat="1" x14ac:dyDescent="0.35">
      <c r="A1472"/>
      <c r="B1472"/>
      <c r="C1472"/>
      <c r="D1472"/>
      <c r="E1472"/>
    </row>
    <row r="1473" spans="1:5" s="8" customFormat="1" x14ac:dyDescent="0.35">
      <c r="A1473"/>
      <c r="B1473"/>
      <c r="C1473"/>
      <c r="D1473"/>
      <c r="E1473"/>
    </row>
    <row r="1474" spans="1:5" s="8" customFormat="1" x14ac:dyDescent="0.35">
      <c r="A1474"/>
      <c r="B1474"/>
      <c r="C1474"/>
      <c r="D1474"/>
      <c r="E1474"/>
    </row>
    <row r="1475" spans="1:5" s="8" customFormat="1" x14ac:dyDescent="0.35">
      <c r="A1475"/>
      <c r="B1475"/>
      <c r="C1475"/>
      <c r="D1475"/>
      <c r="E1475"/>
    </row>
    <row r="1476" spans="1:5" s="8" customFormat="1" x14ac:dyDescent="0.35">
      <c r="A1476"/>
      <c r="B1476"/>
      <c r="C1476"/>
      <c r="D1476"/>
      <c r="E1476"/>
    </row>
    <row r="1477" spans="1:5" s="8" customFormat="1" x14ac:dyDescent="0.35">
      <c r="A1477"/>
      <c r="B1477"/>
      <c r="C1477"/>
      <c r="D1477"/>
      <c r="E1477"/>
    </row>
    <row r="1478" spans="1:5" s="8" customFormat="1" x14ac:dyDescent="0.35">
      <c r="A1478"/>
      <c r="B1478"/>
      <c r="C1478"/>
      <c r="D1478"/>
      <c r="E1478"/>
    </row>
    <row r="1479" spans="1:5" s="8" customFormat="1" x14ac:dyDescent="0.35">
      <c r="A1479"/>
      <c r="B1479"/>
      <c r="C1479"/>
      <c r="D1479"/>
      <c r="E1479"/>
    </row>
    <row r="1480" spans="1:5" s="8" customFormat="1" x14ac:dyDescent="0.35">
      <c r="A1480"/>
      <c r="B1480"/>
      <c r="C1480"/>
      <c r="D1480"/>
      <c r="E1480"/>
    </row>
    <row r="1481" spans="1:5" s="8" customFormat="1" x14ac:dyDescent="0.35">
      <c r="A1481"/>
      <c r="B1481"/>
      <c r="C1481"/>
      <c r="D1481"/>
      <c r="E1481"/>
    </row>
    <row r="1482" spans="1:5" s="8" customFormat="1" x14ac:dyDescent="0.35">
      <c r="A1482"/>
      <c r="B1482"/>
      <c r="C1482"/>
      <c r="D1482"/>
      <c r="E1482"/>
    </row>
    <row r="1483" spans="1:5" s="8" customFormat="1" x14ac:dyDescent="0.35">
      <c r="A1483"/>
      <c r="B1483"/>
      <c r="C1483"/>
      <c r="D1483"/>
      <c r="E1483"/>
    </row>
    <row r="1484" spans="1:5" s="8" customFormat="1" x14ac:dyDescent="0.35">
      <c r="A1484"/>
      <c r="B1484"/>
      <c r="C1484"/>
      <c r="D1484"/>
      <c r="E1484"/>
    </row>
    <row r="1485" spans="1:5" s="8" customFormat="1" x14ac:dyDescent="0.35">
      <c r="A1485"/>
      <c r="B1485"/>
      <c r="C1485"/>
      <c r="D1485"/>
      <c r="E1485"/>
    </row>
    <row r="1486" spans="1:5" s="8" customFormat="1" x14ac:dyDescent="0.35">
      <c r="A1486"/>
      <c r="B1486"/>
      <c r="C1486"/>
      <c r="D1486"/>
      <c r="E1486"/>
    </row>
    <row r="1487" spans="1:5" s="8" customFormat="1" x14ac:dyDescent="0.35">
      <c r="A1487"/>
      <c r="B1487"/>
      <c r="C1487"/>
      <c r="D1487"/>
      <c r="E1487"/>
    </row>
    <row r="1488" spans="1:5" s="8" customFormat="1" x14ac:dyDescent="0.35">
      <c r="A1488"/>
      <c r="B1488"/>
      <c r="C1488"/>
      <c r="D1488"/>
      <c r="E1488"/>
    </row>
    <row r="1489" spans="1:5" s="8" customFormat="1" x14ac:dyDescent="0.35">
      <c r="A1489"/>
      <c r="B1489"/>
      <c r="C1489"/>
      <c r="D1489"/>
      <c r="E1489"/>
    </row>
    <row r="1490" spans="1:5" s="8" customFormat="1" x14ac:dyDescent="0.35">
      <c r="A1490"/>
      <c r="B1490"/>
      <c r="C1490"/>
      <c r="D1490"/>
      <c r="E1490"/>
    </row>
    <row r="1491" spans="1:5" s="8" customFormat="1" x14ac:dyDescent="0.35">
      <c r="A1491"/>
      <c r="B1491"/>
      <c r="C1491"/>
      <c r="D1491"/>
      <c r="E1491"/>
    </row>
    <row r="1492" spans="1:5" s="8" customFormat="1" x14ac:dyDescent="0.35">
      <c r="A1492"/>
      <c r="B1492"/>
      <c r="C1492"/>
      <c r="D1492"/>
      <c r="E1492"/>
    </row>
    <row r="1493" spans="1:5" s="8" customFormat="1" x14ac:dyDescent="0.35">
      <c r="A1493"/>
      <c r="B1493"/>
      <c r="C1493"/>
      <c r="D1493"/>
      <c r="E1493"/>
    </row>
    <row r="1494" spans="1:5" s="8" customFormat="1" x14ac:dyDescent="0.35">
      <c r="A1494"/>
      <c r="B1494"/>
      <c r="C1494"/>
      <c r="D1494"/>
      <c r="E1494"/>
    </row>
    <row r="1495" spans="1:5" s="8" customFormat="1" x14ac:dyDescent="0.35">
      <c r="A1495"/>
      <c r="B1495"/>
      <c r="C1495"/>
      <c r="D1495"/>
      <c r="E1495"/>
    </row>
    <row r="1496" spans="1:5" s="8" customFormat="1" x14ac:dyDescent="0.35">
      <c r="A1496"/>
      <c r="B1496"/>
      <c r="C1496"/>
      <c r="D1496"/>
      <c r="E1496"/>
    </row>
    <row r="1497" spans="1:5" s="8" customFormat="1" x14ac:dyDescent="0.35">
      <c r="A1497"/>
      <c r="B1497"/>
      <c r="C1497"/>
      <c r="D1497"/>
      <c r="E1497"/>
    </row>
    <row r="1498" spans="1:5" s="8" customFormat="1" x14ac:dyDescent="0.35">
      <c r="A1498"/>
      <c r="B1498"/>
      <c r="C1498"/>
      <c r="D1498"/>
      <c r="E1498"/>
    </row>
    <row r="1499" spans="1:5" s="8" customFormat="1" x14ac:dyDescent="0.35">
      <c r="A1499"/>
      <c r="B1499"/>
      <c r="C1499"/>
      <c r="D1499"/>
      <c r="E1499"/>
    </row>
    <row r="1500" spans="1:5" s="8" customFormat="1" x14ac:dyDescent="0.35">
      <c r="A1500"/>
      <c r="B1500"/>
      <c r="C1500"/>
      <c r="D1500"/>
      <c r="E1500"/>
    </row>
    <row r="1501" spans="1:5" s="8" customFormat="1" x14ac:dyDescent="0.35">
      <c r="A1501"/>
      <c r="B1501"/>
      <c r="C1501"/>
      <c r="D1501"/>
      <c r="E1501"/>
    </row>
    <row r="1502" spans="1:5" s="8" customFormat="1" x14ac:dyDescent="0.35">
      <c r="A1502"/>
      <c r="B1502"/>
      <c r="C1502"/>
      <c r="D1502"/>
      <c r="E1502"/>
    </row>
    <row r="1503" spans="1:5" s="8" customFormat="1" x14ac:dyDescent="0.35">
      <c r="A1503"/>
      <c r="B1503"/>
      <c r="C1503"/>
      <c r="D1503"/>
      <c r="E1503"/>
    </row>
    <row r="1504" spans="1:5" s="8" customFormat="1" x14ac:dyDescent="0.35">
      <c r="A1504"/>
      <c r="B1504"/>
      <c r="C1504"/>
      <c r="D1504"/>
      <c r="E1504"/>
    </row>
    <row r="1505" spans="1:5" s="8" customFormat="1" x14ac:dyDescent="0.35">
      <c r="A1505"/>
      <c r="B1505"/>
      <c r="C1505"/>
      <c r="D1505"/>
      <c r="E1505"/>
    </row>
    <row r="1506" spans="1:5" s="8" customFormat="1" x14ac:dyDescent="0.35">
      <c r="A1506"/>
      <c r="B1506"/>
      <c r="C1506"/>
      <c r="D1506"/>
      <c r="E1506"/>
    </row>
    <row r="1507" spans="1:5" s="8" customFormat="1" x14ac:dyDescent="0.35">
      <c r="A1507"/>
      <c r="B1507"/>
      <c r="C1507"/>
      <c r="D1507"/>
      <c r="E1507"/>
    </row>
    <row r="1508" spans="1:5" s="8" customFormat="1" x14ac:dyDescent="0.35">
      <c r="A1508"/>
      <c r="B1508"/>
      <c r="C1508"/>
      <c r="D1508"/>
      <c r="E1508"/>
    </row>
    <row r="1509" spans="1:5" s="8" customFormat="1" x14ac:dyDescent="0.35">
      <c r="A1509"/>
      <c r="B1509"/>
      <c r="C1509"/>
      <c r="D1509"/>
      <c r="E1509"/>
    </row>
    <row r="1510" spans="1:5" s="8" customFormat="1" x14ac:dyDescent="0.35">
      <c r="A1510"/>
      <c r="B1510"/>
      <c r="C1510"/>
      <c r="D1510"/>
      <c r="E1510"/>
    </row>
    <row r="1511" spans="1:5" s="8" customFormat="1" x14ac:dyDescent="0.35">
      <c r="A1511"/>
      <c r="B1511"/>
      <c r="C1511"/>
      <c r="D1511"/>
      <c r="E1511"/>
    </row>
    <row r="1512" spans="1:5" s="8" customFormat="1" x14ac:dyDescent="0.35">
      <c r="A1512"/>
      <c r="B1512"/>
      <c r="C1512"/>
      <c r="D1512"/>
      <c r="E1512"/>
    </row>
    <row r="1513" spans="1:5" s="8" customFormat="1" x14ac:dyDescent="0.35">
      <c r="A1513"/>
      <c r="B1513"/>
      <c r="C1513"/>
      <c r="D1513"/>
      <c r="E1513"/>
    </row>
    <row r="1514" spans="1:5" s="8" customFormat="1" x14ac:dyDescent="0.35">
      <c r="A1514"/>
      <c r="B1514"/>
      <c r="C1514"/>
      <c r="D1514"/>
      <c r="E1514"/>
    </row>
    <row r="1515" spans="1:5" s="8" customFormat="1" x14ac:dyDescent="0.35">
      <c r="A1515"/>
      <c r="B1515"/>
      <c r="C1515"/>
      <c r="D1515"/>
      <c r="E1515"/>
    </row>
    <row r="1516" spans="1:5" s="8" customFormat="1" x14ac:dyDescent="0.35">
      <c r="A1516"/>
      <c r="B1516"/>
      <c r="C1516"/>
      <c r="D1516"/>
      <c r="E1516"/>
    </row>
    <row r="1517" spans="1:5" s="8" customFormat="1" x14ac:dyDescent="0.35">
      <c r="A1517"/>
      <c r="B1517"/>
      <c r="C1517"/>
      <c r="D1517"/>
      <c r="E1517"/>
    </row>
    <row r="1518" spans="1:5" s="8" customFormat="1" x14ac:dyDescent="0.35">
      <c r="A1518"/>
      <c r="B1518"/>
      <c r="C1518"/>
      <c r="D1518"/>
      <c r="E1518"/>
    </row>
    <row r="1519" spans="1:5" s="8" customFormat="1" x14ac:dyDescent="0.35">
      <c r="A1519"/>
      <c r="B1519"/>
      <c r="C1519"/>
      <c r="D1519"/>
      <c r="E1519"/>
    </row>
    <row r="1520" spans="1:5" s="8" customFormat="1" x14ac:dyDescent="0.35">
      <c r="A1520"/>
      <c r="B1520"/>
      <c r="C1520"/>
      <c r="D1520"/>
      <c r="E1520"/>
    </row>
    <row r="1521" spans="1:5" s="8" customFormat="1" x14ac:dyDescent="0.35">
      <c r="A1521"/>
      <c r="B1521"/>
      <c r="C1521"/>
      <c r="D1521"/>
      <c r="E1521"/>
    </row>
    <row r="1522" spans="1:5" s="8" customFormat="1" x14ac:dyDescent="0.35">
      <c r="A1522"/>
      <c r="B1522"/>
      <c r="C1522"/>
      <c r="D1522"/>
      <c r="E1522"/>
    </row>
    <row r="1523" spans="1:5" s="8" customFormat="1" x14ac:dyDescent="0.35">
      <c r="A1523"/>
      <c r="B1523"/>
      <c r="C1523"/>
      <c r="D1523"/>
      <c r="E1523"/>
    </row>
    <row r="1524" spans="1:5" s="8" customFormat="1" x14ac:dyDescent="0.35">
      <c r="A1524"/>
      <c r="B1524"/>
      <c r="C1524"/>
      <c r="D1524"/>
      <c r="E1524"/>
    </row>
    <row r="1525" spans="1:5" s="8" customFormat="1" x14ac:dyDescent="0.35">
      <c r="A1525"/>
      <c r="B1525"/>
      <c r="C1525"/>
      <c r="D1525"/>
      <c r="E1525"/>
    </row>
    <row r="1526" spans="1:5" s="8" customFormat="1" x14ac:dyDescent="0.35">
      <c r="A1526"/>
      <c r="B1526"/>
      <c r="C1526"/>
      <c r="D1526"/>
      <c r="E1526"/>
    </row>
    <row r="1527" spans="1:5" s="8" customFormat="1" x14ac:dyDescent="0.35">
      <c r="A1527"/>
      <c r="B1527"/>
      <c r="C1527"/>
      <c r="D1527"/>
      <c r="E1527"/>
    </row>
    <row r="1528" spans="1:5" s="8" customFormat="1" x14ac:dyDescent="0.35">
      <c r="A1528"/>
      <c r="B1528"/>
      <c r="C1528"/>
      <c r="D1528"/>
      <c r="E1528"/>
    </row>
    <row r="1529" spans="1:5" s="8" customFormat="1" x14ac:dyDescent="0.35">
      <c r="A1529"/>
      <c r="B1529"/>
      <c r="C1529"/>
      <c r="D1529"/>
      <c r="E1529"/>
    </row>
    <row r="1530" spans="1:5" s="8" customFormat="1" x14ac:dyDescent="0.35">
      <c r="A1530"/>
      <c r="B1530"/>
      <c r="C1530"/>
      <c r="D1530"/>
      <c r="E1530"/>
    </row>
    <row r="1531" spans="1:5" s="8" customFormat="1" x14ac:dyDescent="0.35">
      <c r="A1531"/>
      <c r="B1531"/>
      <c r="C1531"/>
      <c r="D1531"/>
      <c r="E1531"/>
    </row>
    <row r="1532" spans="1:5" s="8" customFormat="1" x14ac:dyDescent="0.35">
      <c r="A1532"/>
      <c r="B1532"/>
      <c r="C1532"/>
      <c r="D1532"/>
      <c r="E1532"/>
    </row>
    <row r="1533" spans="1:5" s="8" customFormat="1" x14ac:dyDescent="0.35">
      <c r="A1533"/>
      <c r="B1533"/>
      <c r="C1533"/>
      <c r="D1533"/>
      <c r="E1533"/>
    </row>
    <row r="1534" spans="1:5" s="8" customFormat="1" x14ac:dyDescent="0.35">
      <c r="A1534"/>
      <c r="B1534"/>
      <c r="C1534"/>
      <c r="D1534"/>
      <c r="E1534"/>
    </row>
    <row r="1535" spans="1:5" s="8" customFormat="1" x14ac:dyDescent="0.35">
      <c r="A1535"/>
      <c r="B1535"/>
      <c r="C1535"/>
      <c r="D1535"/>
      <c r="E1535"/>
    </row>
    <row r="1536" spans="1:5" s="8" customFormat="1" x14ac:dyDescent="0.35">
      <c r="A1536"/>
      <c r="B1536"/>
      <c r="C1536"/>
      <c r="D1536"/>
      <c r="E1536"/>
    </row>
    <row r="1537" spans="1:5" s="8" customFormat="1" x14ac:dyDescent="0.35">
      <c r="A1537"/>
      <c r="B1537"/>
      <c r="C1537"/>
      <c r="D1537"/>
      <c r="E1537"/>
    </row>
    <row r="1538" spans="1:5" s="8" customFormat="1" x14ac:dyDescent="0.35">
      <c r="A1538"/>
      <c r="B1538"/>
      <c r="C1538"/>
      <c r="D1538"/>
      <c r="E1538"/>
    </row>
    <row r="1539" spans="1:5" s="8" customFormat="1" x14ac:dyDescent="0.35">
      <c r="A1539"/>
      <c r="B1539"/>
      <c r="C1539"/>
      <c r="D1539"/>
      <c r="E1539"/>
    </row>
    <row r="1540" spans="1:5" s="8" customFormat="1" x14ac:dyDescent="0.35">
      <c r="A1540"/>
      <c r="B1540"/>
      <c r="C1540"/>
      <c r="D1540"/>
      <c r="E1540"/>
    </row>
    <row r="1541" spans="1:5" s="8" customFormat="1" x14ac:dyDescent="0.35">
      <c r="A1541"/>
      <c r="B1541"/>
      <c r="C1541"/>
      <c r="D1541"/>
      <c r="E1541"/>
    </row>
    <row r="1542" spans="1:5" s="8" customFormat="1" x14ac:dyDescent="0.35">
      <c r="A1542"/>
      <c r="B1542"/>
      <c r="C1542"/>
      <c r="D1542"/>
      <c r="E1542"/>
    </row>
    <row r="1543" spans="1:5" s="8" customFormat="1" x14ac:dyDescent="0.35">
      <c r="A1543"/>
      <c r="B1543"/>
      <c r="C1543"/>
      <c r="D1543"/>
      <c r="E1543"/>
    </row>
    <row r="1544" spans="1:5" s="8" customFormat="1" x14ac:dyDescent="0.35">
      <c r="A1544"/>
      <c r="B1544"/>
      <c r="C1544"/>
      <c r="D1544"/>
      <c r="E1544"/>
    </row>
    <row r="1545" spans="1:5" s="8" customFormat="1" x14ac:dyDescent="0.35">
      <c r="A1545"/>
      <c r="B1545"/>
      <c r="C1545"/>
      <c r="D1545"/>
      <c r="E1545"/>
    </row>
    <row r="1546" spans="1:5" s="8" customFormat="1" x14ac:dyDescent="0.35">
      <c r="A1546"/>
      <c r="B1546"/>
      <c r="C1546"/>
      <c r="D1546"/>
      <c r="E1546"/>
    </row>
    <row r="1547" spans="1:5" s="8" customFormat="1" x14ac:dyDescent="0.35">
      <c r="A1547"/>
      <c r="B1547"/>
      <c r="C1547"/>
      <c r="D1547"/>
      <c r="E1547"/>
    </row>
    <row r="1548" spans="1:5" s="8" customFormat="1" x14ac:dyDescent="0.35">
      <c r="A1548"/>
      <c r="B1548"/>
      <c r="C1548"/>
      <c r="D1548"/>
      <c r="E1548"/>
    </row>
    <row r="1549" spans="1:5" s="8" customFormat="1" x14ac:dyDescent="0.35">
      <c r="A1549"/>
      <c r="B1549"/>
      <c r="C1549"/>
      <c r="D1549"/>
      <c r="E1549"/>
    </row>
    <row r="1550" spans="1:5" s="8" customFormat="1" x14ac:dyDescent="0.35">
      <c r="A1550"/>
      <c r="B1550"/>
      <c r="C1550"/>
      <c r="D1550"/>
      <c r="E1550"/>
    </row>
    <row r="1551" spans="1:5" s="8" customFormat="1" x14ac:dyDescent="0.35">
      <c r="A1551"/>
      <c r="B1551"/>
      <c r="C1551"/>
      <c r="D1551"/>
      <c r="E1551"/>
    </row>
    <row r="1552" spans="1:5" s="8" customFormat="1" x14ac:dyDescent="0.35">
      <c r="A1552"/>
      <c r="B1552"/>
      <c r="C1552"/>
      <c r="D1552"/>
      <c r="E1552"/>
    </row>
    <row r="1553" spans="1:5" s="8" customFormat="1" x14ac:dyDescent="0.35">
      <c r="A1553"/>
      <c r="B1553"/>
      <c r="C1553"/>
      <c r="D1553"/>
      <c r="E1553"/>
    </row>
    <row r="1554" spans="1:5" s="8" customFormat="1" x14ac:dyDescent="0.35">
      <c r="A1554"/>
      <c r="B1554"/>
      <c r="C1554"/>
      <c r="D1554"/>
      <c r="E1554"/>
    </row>
    <row r="1555" spans="1:5" s="8" customFormat="1" x14ac:dyDescent="0.35">
      <c r="A1555"/>
      <c r="B1555"/>
      <c r="C1555"/>
      <c r="D1555"/>
      <c r="E1555"/>
    </row>
    <row r="1556" spans="1:5" s="8" customFormat="1" x14ac:dyDescent="0.35">
      <c r="A1556"/>
      <c r="B1556"/>
      <c r="C1556"/>
      <c r="D1556"/>
      <c r="E1556"/>
    </row>
    <row r="1557" spans="1:5" s="8" customFormat="1" x14ac:dyDescent="0.35">
      <c r="A1557"/>
      <c r="B1557"/>
      <c r="C1557"/>
      <c r="D1557"/>
      <c r="E1557"/>
    </row>
    <row r="1558" spans="1:5" s="8" customFormat="1" x14ac:dyDescent="0.35">
      <c r="A1558"/>
      <c r="B1558"/>
      <c r="C1558"/>
      <c r="D1558"/>
      <c r="E1558"/>
    </row>
    <row r="1559" spans="1:5" s="8" customFormat="1" x14ac:dyDescent="0.35">
      <c r="A1559"/>
      <c r="B1559"/>
      <c r="C1559"/>
      <c r="D1559"/>
      <c r="E1559"/>
    </row>
    <row r="1560" spans="1:5" s="8" customFormat="1" x14ac:dyDescent="0.35">
      <c r="A1560"/>
      <c r="B1560"/>
      <c r="C1560"/>
      <c r="D1560"/>
      <c r="E1560"/>
    </row>
    <row r="1561" spans="1:5" s="8" customFormat="1" x14ac:dyDescent="0.35">
      <c r="A1561"/>
      <c r="B1561"/>
      <c r="C1561"/>
      <c r="D1561"/>
      <c r="E1561"/>
    </row>
    <row r="1562" spans="1:5" s="8" customFormat="1" x14ac:dyDescent="0.35">
      <c r="A1562"/>
      <c r="B1562"/>
      <c r="C1562"/>
      <c r="D1562"/>
      <c r="E1562"/>
    </row>
    <row r="1563" spans="1:5" s="8" customFormat="1" x14ac:dyDescent="0.35">
      <c r="A1563"/>
      <c r="B1563"/>
      <c r="C1563"/>
      <c r="D1563"/>
      <c r="E1563"/>
    </row>
    <row r="1564" spans="1:5" s="8" customFormat="1" x14ac:dyDescent="0.35">
      <c r="A1564"/>
      <c r="B1564"/>
      <c r="C1564"/>
      <c r="D1564"/>
      <c r="E1564"/>
    </row>
    <row r="1565" spans="1:5" s="8" customFormat="1" x14ac:dyDescent="0.35">
      <c r="A1565"/>
      <c r="B1565"/>
      <c r="C1565"/>
      <c r="D1565"/>
      <c r="E1565"/>
    </row>
    <row r="1566" spans="1:5" s="8" customFormat="1" x14ac:dyDescent="0.35">
      <c r="A1566"/>
      <c r="B1566"/>
      <c r="C1566"/>
      <c r="D1566"/>
      <c r="E1566"/>
    </row>
    <row r="1567" spans="1:5" s="8" customFormat="1" x14ac:dyDescent="0.35">
      <c r="A1567"/>
      <c r="B1567"/>
      <c r="C1567"/>
      <c r="D1567"/>
      <c r="E1567"/>
    </row>
    <row r="1568" spans="1:5" s="8" customFormat="1" x14ac:dyDescent="0.35">
      <c r="A1568"/>
      <c r="B1568"/>
      <c r="C1568"/>
      <c r="D1568"/>
      <c r="E1568"/>
    </row>
    <row r="1569" spans="1:5" s="8" customFormat="1" x14ac:dyDescent="0.35">
      <c r="A1569"/>
      <c r="B1569"/>
      <c r="C1569"/>
      <c r="D1569"/>
      <c r="E1569"/>
    </row>
    <row r="1570" spans="1:5" s="8" customFormat="1" x14ac:dyDescent="0.35">
      <c r="A1570"/>
      <c r="B1570"/>
      <c r="C1570"/>
      <c r="D1570"/>
      <c r="E1570"/>
    </row>
    <row r="1571" spans="1:5" s="8" customFormat="1" x14ac:dyDescent="0.35">
      <c r="A1571"/>
      <c r="B1571"/>
      <c r="C1571"/>
      <c r="D1571"/>
      <c r="E1571"/>
    </row>
    <row r="1572" spans="1:5" s="8" customFormat="1" x14ac:dyDescent="0.35">
      <c r="A1572"/>
      <c r="B1572"/>
      <c r="C1572"/>
      <c r="D1572"/>
      <c r="E1572"/>
    </row>
    <row r="1573" spans="1:5" s="8" customFormat="1" x14ac:dyDescent="0.35">
      <c r="A1573"/>
      <c r="B1573"/>
      <c r="C1573"/>
      <c r="D1573"/>
      <c r="E1573"/>
    </row>
    <row r="1574" spans="1:5" s="8" customFormat="1" x14ac:dyDescent="0.35">
      <c r="A1574"/>
      <c r="B1574"/>
      <c r="C1574"/>
      <c r="D1574"/>
      <c r="E1574"/>
    </row>
    <row r="1575" spans="1:5" s="8" customFormat="1" x14ac:dyDescent="0.35">
      <c r="A1575"/>
      <c r="B1575"/>
      <c r="C1575"/>
      <c r="D1575"/>
      <c r="E1575"/>
    </row>
    <row r="1576" spans="1:5" s="8" customFormat="1" x14ac:dyDescent="0.35">
      <c r="A1576"/>
      <c r="B1576"/>
      <c r="C1576"/>
      <c r="D1576"/>
      <c r="E1576"/>
    </row>
    <row r="1577" spans="1:5" s="8" customFormat="1" x14ac:dyDescent="0.35">
      <c r="A1577"/>
      <c r="B1577"/>
      <c r="C1577"/>
      <c r="D1577"/>
      <c r="E1577"/>
    </row>
    <row r="1578" spans="1:5" s="8" customFormat="1" x14ac:dyDescent="0.35">
      <c r="A1578"/>
      <c r="B1578"/>
      <c r="C1578"/>
      <c r="D1578"/>
      <c r="E1578"/>
    </row>
    <row r="1579" spans="1:5" s="8" customFormat="1" x14ac:dyDescent="0.35">
      <c r="A1579"/>
      <c r="B1579"/>
      <c r="C1579"/>
      <c r="D1579"/>
      <c r="E1579"/>
    </row>
    <row r="1580" spans="1:5" s="8" customFormat="1" x14ac:dyDescent="0.35">
      <c r="A1580"/>
      <c r="B1580"/>
      <c r="C1580"/>
      <c r="D1580"/>
      <c r="E1580"/>
    </row>
    <row r="1581" spans="1:5" s="8" customFormat="1" x14ac:dyDescent="0.35">
      <c r="A1581"/>
      <c r="B1581"/>
      <c r="C1581"/>
      <c r="D1581"/>
      <c r="E1581"/>
    </row>
    <row r="1582" spans="1:5" s="8" customFormat="1" x14ac:dyDescent="0.35">
      <c r="A1582"/>
      <c r="B1582"/>
      <c r="C1582"/>
      <c r="D1582"/>
      <c r="E1582"/>
    </row>
    <row r="1583" spans="1:5" s="8" customFormat="1" x14ac:dyDescent="0.35">
      <c r="A1583"/>
      <c r="B1583"/>
      <c r="C1583"/>
      <c r="D1583"/>
      <c r="E1583"/>
    </row>
    <row r="1584" spans="1:5" s="8" customFormat="1" x14ac:dyDescent="0.35">
      <c r="A1584"/>
      <c r="B1584"/>
      <c r="C1584"/>
      <c r="D1584"/>
      <c r="E1584"/>
    </row>
    <row r="1585" spans="1:5" s="8" customFormat="1" x14ac:dyDescent="0.35">
      <c r="A1585"/>
      <c r="B1585"/>
      <c r="C1585"/>
      <c r="D1585"/>
      <c r="E1585"/>
    </row>
    <row r="1586" spans="1:5" s="8" customFormat="1" x14ac:dyDescent="0.35">
      <c r="A1586"/>
      <c r="B1586"/>
      <c r="C1586"/>
      <c r="D1586"/>
      <c r="E1586"/>
    </row>
    <row r="1587" spans="1:5" s="8" customFormat="1" x14ac:dyDescent="0.35">
      <c r="A1587"/>
      <c r="B1587"/>
      <c r="C1587"/>
      <c r="D1587"/>
      <c r="E1587"/>
    </row>
    <row r="1588" spans="1:5" s="8" customFormat="1" x14ac:dyDescent="0.35">
      <c r="A1588"/>
      <c r="B1588"/>
      <c r="C1588"/>
      <c r="D1588"/>
      <c r="E1588"/>
    </row>
    <row r="1589" spans="1:5" s="8" customFormat="1" x14ac:dyDescent="0.35">
      <c r="A1589"/>
      <c r="B1589"/>
      <c r="C1589"/>
      <c r="D1589"/>
      <c r="E1589"/>
    </row>
    <row r="1590" spans="1:5" s="8" customFormat="1" x14ac:dyDescent="0.35">
      <c r="A1590"/>
      <c r="B1590"/>
      <c r="C1590"/>
      <c r="D1590"/>
      <c r="E1590"/>
    </row>
    <row r="1591" spans="1:5" s="8" customFormat="1" x14ac:dyDescent="0.35">
      <c r="A1591"/>
      <c r="B1591"/>
      <c r="C1591"/>
      <c r="D1591"/>
      <c r="E1591"/>
    </row>
    <row r="1592" spans="1:5" s="8" customFormat="1" x14ac:dyDescent="0.35">
      <c r="A1592"/>
      <c r="B1592"/>
      <c r="C1592"/>
      <c r="D1592"/>
      <c r="E1592"/>
    </row>
    <row r="1593" spans="1:5" s="8" customFormat="1" x14ac:dyDescent="0.35">
      <c r="A1593"/>
      <c r="B1593"/>
      <c r="C1593"/>
      <c r="D1593"/>
      <c r="E1593"/>
    </row>
    <row r="1594" spans="1:5" s="8" customFormat="1" x14ac:dyDescent="0.35">
      <c r="A1594"/>
      <c r="B1594"/>
      <c r="C1594"/>
      <c r="D1594"/>
      <c r="E1594"/>
    </row>
    <row r="1595" spans="1:5" s="8" customFormat="1" x14ac:dyDescent="0.35">
      <c r="A1595"/>
      <c r="B1595"/>
      <c r="C1595"/>
      <c r="D1595"/>
      <c r="E1595"/>
    </row>
    <row r="1596" spans="1:5" s="8" customFormat="1" x14ac:dyDescent="0.35">
      <c r="A1596"/>
      <c r="B1596"/>
      <c r="C1596"/>
      <c r="D1596"/>
      <c r="E1596"/>
    </row>
    <row r="1597" spans="1:5" s="8" customFormat="1" x14ac:dyDescent="0.35">
      <c r="A1597"/>
      <c r="B1597"/>
      <c r="C1597"/>
      <c r="D1597"/>
      <c r="E1597"/>
    </row>
    <row r="1598" spans="1:5" s="8" customFormat="1" x14ac:dyDescent="0.35">
      <c r="A1598"/>
      <c r="B1598"/>
      <c r="C1598"/>
      <c r="D1598"/>
      <c r="E1598"/>
    </row>
    <row r="1599" spans="1:5" s="8" customFormat="1" x14ac:dyDescent="0.35">
      <c r="A1599"/>
      <c r="B1599"/>
      <c r="C1599"/>
      <c r="D1599"/>
      <c r="E1599"/>
    </row>
    <row r="1600" spans="1:5" s="8" customFormat="1" x14ac:dyDescent="0.35">
      <c r="A1600"/>
      <c r="B1600"/>
      <c r="C1600"/>
      <c r="D1600"/>
      <c r="E1600"/>
    </row>
    <row r="1601" spans="1:5" s="8" customFormat="1" x14ac:dyDescent="0.35">
      <c r="A1601"/>
      <c r="B1601"/>
      <c r="C1601"/>
      <c r="D1601"/>
      <c r="E1601"/>
    </row>
    <row r="1602" spans="1:5" s="8" customFormat="1" x14ac:dyDescent="0.35">
      <c r="A1602"/>
      <c r="B1602"/>
      <c r="C1602"/>
      <c r="D1602"/>
      <c r="E1602"/>
    </row>
    <row r="1603" spans="1:5" s="8" customFormat="1" x14ac:dyDescent="0.35">
      <c r="A1603"/>
      <c r="B1603"/>
      <c r="C1603"/>
      <c r="D1603"/>
      <c r="E1603"/>
    </row>
    <row r="1604" spans="1:5" s="8" customFormat="1" x14ac:dyDescent="0.35">
      <c r="A1604"/>
      <c r="B1604"/>
      <c r="C1604"/>
      <c r="D1604"/>
      <c r="E1604"/>
    </row>
    <row r="1605" spans="1:5" s="8" customFormat="1" x14ac:dyDescent="0.35">
      <c r="A1605"/>
      <c r="B1605"/>
      <c r="C1605"/>
      <c r="D1605"/>
      <c r="E1605"/>
    </row>
    <row r="1606" spans="1:5" s="8" customFormat="1" x14ac:dyDescent="0.35">
      <c r="A1606"/>
      <c r="B1606"/>
      <c r="C1606"/>
      <c r="D1606"/>
      <c r="E1606"/>
    </row>
    <row r="1607" spans="1:5" s="8" customFormat="1" x14ac:dyDescent="0.35">
      <c r="A1607"/>
      <c r="B1607"/>
      <c r="C1607"/>
      <c r="D1607"/>
      <c r="E1607"/>
    </row>
    <row r="1608" spans="1:5" s="8" customFormat="1" x14ac:dyDescent="0.35">
      <c r="A1608"/>
      <c r="B1608"/>
      <c r="C1608"/>
      <c r="D1608"/>
      <c r="E1608"/>
    </row>
    <row r="1609" spans="1:5" s="8" customFormat="1" x14ac:dyDescent="0.35">
      <c r="A1609"/>
      <c r="B1609"/>
      <c r="C1609"/>
      <c r="D1609"/>
      <c r="E1609"/>
    </row>
    <row r="1610" spans="1:5" s="8" customFormat="1" x14ac:dyDescent="0.35">
      <c r="A1610"/>
      <c r="B1610"/>
      <c r="C1610"/>
      <c r="D1610"/>
      <c r="E1610"/>
    </row>
    <row r="1611" spans="1:5" s="8" customFormat="1" x14ac:dyDescent="0.35">
      <c r="A1611"/>
      <c r="B1611"/>
      <c r="C1611"/>
      <c r="D1611"/>
      <c r="E1611"/>
    </row>
    <row r="1612" spans="1:5" s="8" customFormat="1" x14ac:dyDescent="0.35">
      <c r="A1612"/>
      <c r="B1612"/>
      <c r="C1612"/>
      <c r="D1612"/>
      <c r="E1612"/>
    </row>
    <row r="1613" spans="1:5" s="8" customFormat="1" x14ac:dyDescent="0.35">
      <c r="A1613"/>
      <c r="B1613"/>
      <c r="C1613"/>
      <c r="D1613"/>
      <c r="E1613"/>
    </row>
    <row r="1614" spans="1:5" s="8" customFormat="1" x14ac:dyDescent="0.35">
      <c r="A1614"/>
      <c r="B1614"/>
      <c r="C1614"/>
      <c r="D1614"/>
      <c r="E1614"/>
    </row>
    <row r="1615" spans="1:5" s="8" customFormat="1" x14ac:dyDescent="0.35">
      <c r="A1615"/>
      <c r="B1615"/>
      <c r="C1615"/>
      <c r="D1615"/>
      <c r="E1615"/>
    </row>
    <row r="1616" spans="1:5" s="8" customFormat="1" x14ac:dyDescent="0.35">
      <c r="A1616"/>
      <c r="B1616"/>
      <c r="C1616"/>
      <c r="D1616"/>
      <c r="E1616"/>
    </row>
    <row r="1617" spans="1:5" s="8" customFormat="1" x14ac:dyDescent="0.35">
      <c r="A1617"/>
      <c r="B1617"/>
      <c r="C1617"/>
      <c r="D1617"/>
      <c r="E1617"/>
    </row>
    <row r="1618" spans="1:5" s="8" customFormat="1" x14ac:dyDescent="0.35">
      <c r="A1618"/>
      <c r="B1618"/>
      <c r="C1618"/>
      <c r="D1618"/>
      <c r="E1618"/>
    </row>
    <row r="1619" spans="1:5" s="8" customFormat="1" x14ac:dyDescent="0.35">
      <c r="A1619"/>
      <c r="B1619"/>
      <c r="C1619"/>
      <c r="D1619"/>
      <c r="E1619"/>
    </row>
    <row r="1620" spans="1:5" s="8" customFormat="1" x14ac:dyDescent="0.35">
      <c r="A1620"/>
      <c r="B1620"/>
      <c r="C1620"/>
      <c r="D1620"/>
      <c r="E1620"/>
    </row>
    <row r="1621" spans="1:5" s="8" customFormat="1" x14ac:dyDescent="0.35">
      <c r="A1621"/>
      <c r="B1621"/>
      <c r="C1621"/>
      <c r="D1621"/>
      <c r="E1621"/>
    </row>
    <row r="1622" spans="1:5" s="8" customFormat="1" x14ac:dyDescent="0.35">
      <c r="A1622"/>
      <c r="B1622"/>
      <c r="C1622"/>
      <c r="D1622"/>
      <c r="E1622"/>
    </row>
    <row r="1623" spans="1:5" s="8" customFormat="1" x14ac:dyDescent="0.35">
      <c r="A1623"/>
      <c r="B1623"/>
      <c r="C1623"/>
      <c r="D1623"/>
      <c r="E1623"/>
    </row>
    <row r="1624" spans="1:5" s="8" customFormat="1" x14ac:dyDescent="0.35">
      <c r="A1624"/>
      <c r="B1624"/>
      <c r="C1624"/>
      <c r="D1624"/>
      <c r="E1624"/>
    </row>
    <row r="1625" spans="1:5" s="8" customFormat="1" x14ac:dyDescent="0.35">
      <c r="A1625"/>
      <c r="B1625"/>
      <c r="C1625"/>
      <c r="D1625"/>
      <c r="E1625"/>
    </row>
    <row r="1626" spans="1:5" s="8" customFormat="1" x14ac:dyDescent="0.35">
      <c r="A1626"/>
      <c r="B1626"/>
      <c r="C1626"/>
      <c r="D1626"/>
      <c r="E1626"/>
    </row>
    <row r="1627" spans="1:5" s="8" customFormat="1" x14ac:dyDescent="0.35">
      <c r="A1627"/>
      <c r="B1627"/>
      <c r="C1627"/>
      <c r="D1627"/>
      <c r="E1627"/>
    </row>
    <row r="1628" spans="1:5" s="8" customFormat="1" x14ac:dyDescent="0.35">
      <c r="A1628"/>
      <c r="B1628"/>
      <c r="C1628"/>
      <c r="D1628"/>
      <c r="E1628"/>
    </row>
    <row r="1629" spans="1:5" s="8" customFormat="1" x14ac:dyDescent="0.35">
      <c r="A1629"/>
      <c r="B1629"/>
      <c r="C1629"/>
      <c r="D1629"/>
      <c r="E1629"/>
    </row>
    <row r="1630" spans="1:5" s="8" customFormat="1" x14ac:dyDescent="0.35">
      <c r="A1630"/>
      <c r="B1630"/>
      <c r="C1630"/>
      <c r="D1630"/>
      <c r="E1630"/>
    </row>
    <row r="1631" spans="1:5" s="8" customFormat="1" x14ac:dyDescent="0.35">
      <c r="A1631"/>
      <c r="B1631"/>
      <c r="C1631"/>
      <c r="D1631"/>
      <c r="E1631"/>
    </row>
    <row r="1632" spans="1:5" s="8" customFormat="1" x14ac:dyDescent="0.35">
      <c r="A1632"/>
      <c r="B1632"/>
      <c r="C1632"/>
      <c r="D1632"/>
      <c r="E1632"/>
    </row>
    <row r="1633" spans="1:5" s="8" customFormat="1" x14ac:dyDescent="0.35">
      <c r="A1633"/>
      <c r="B1633"/>
      <c r="C1633"/>
      <c r="D1633"/>
      <c r="E1633"/>
    </row>
    <row r="1634" spans="1:5" s="8" customFormat="1" x14ac:dyDescent="0.35">
      <c r="A1634"/>
      <c r="B1634"/>
      <c r="C1634"/>
      <c r="D1634"/>
      <c r="E1634"/>
    </row>
    <row r="1635" spans="1:5" s="8" customFormat="1" x14ac:dyDescent="0.35">
      <c r="A1635"/>
      <c r="B1635"/>
      <c r="C1635"/>
      <c r="D1635"/>
      <c r="E1635"/>
    </row>
    <row r="1636" spans="1:5" s="8" customFormat="1" x14ac:dyDescent="0.35">
      <c r="A1636"/>
      <c r="B1636"/>
      <c r="C1636"/>
      <c r="D1636"/>
      <c r="E1636"/>
    </row>
    <row r="1637" spans="1:5" s="8" customFormat="1" x14ac:dyDescent="0.35">
      <c r="A1637"/>
      <c r="B1637"/>
      <c r="C1637"/>
      <c r="D1637"/>
      <c r="E1637"/>
    </row>
    <row r="1638" spans="1:5" s="8" customFormat="1" x14ac:dyDescent="0.35">
      <c r="A1638"/>
      <c r="B1638"/>
      <c r="C1638"/>
      <c r="D1638"/>
      <c r="E1638"/>
    </row>
    <row r="1639" spans="1:5" s="8" customFormat="1" x14ac:dyDescent="0.35">
      <c r="A1639"/>
      <c r="B1639"/>
      <c r="C1639"/>
      <c r="D1639"/>
      <c r="E1639"/>
    </row>
    <row r="1640" spans="1:5" s="8" customFormat="1" x14ac:dyDescent="0.35">
      <c r="A1640"/>
      <c r="B1640"/>
      <c r="C1640"/>
      <c r="D1640"/>
      <c r="E1640"/>
    </row>
    <row r="1641" spans="1:5" s="8" customFormat="1" x14ac:dyDescent="0.35">
      <c r="A1641"/>
      <c r="B1641"/>
      <c r="C1641"/>
      <c r="D1641"/>
      <c r="E1641"/>
    </row>
    <row r="1642" spans="1:5" s="8" customFormat="1" x14ac:dyDescent="0.35">
      <c r="A1642"/>
      <c r="B1642"/>
      <c r="C1642"/>
      <c r="D1642"/>
      <c r="E1642"/>
    </row>
    <row r="1643" spans="1:5" s="8" customFormat="1" x14ac:dyDescent="0.35">
      <c r="A1643"/>
      <c r="B1643"/>
      <c r="C1643"/>
      <c r="D1643"/>
      <c r="E1643"/>
    </row>
    <row r="1644" spans="1:5" s="8" customFormat="1" x14ac:dyDescent="0.35">
      <c r="A1644"/>
      <c r="B1644"/>
      <c r="C1644"/>
      <c r="D1644"/>
      <c r="E1644"/>
    </row>
    <row r="1645" spans="1:5" s="8" customFormat="1" x14ac:dyDescent="0.35">
      <c r="A1645"/>
      <c r="B1645"/>
      <c r="C1645"/>
      <c r="D1645"/>
      <c r="E1645"/>
    </row>
    <row r="1646" spans="1:5" s="8" customFormat="1" x14ac:dyDescent="0.35">
      <c r="A1646"/>
      <c r="B1646"/>
      <c r="C1646"/>
      <c r="D1646"/>
      <c r="E1646"/>
    </row>
    <row r="1647" spans="1:5" s="8" customFormat="1" x14ac:dyDescent="0.35">
      <c r="A1647"/>
      <c r="B1647"/>
      <c r="C1647"/>
      <c r="D1647"/>
      <c r="E1647"/>
    </row>
    <row r="1648" spans="1:5" s="8" customFormat="1" x14ac:dyDescent="0.35">
      <c r="A1648"/>
      <c r="B1648"/>
      <c r="C1648"/>
      <c r="D1648"/>
      <c r="E1648"/>
    </row>
    <row r="1649" spans="1:5" s="8" customFormat="1" x14ac:dyDescent="0.35">
      <c r="A1649"/>
      <c r="B1649"/>
      <c r="C1649"/>
      <c r="D1649"/>
      <c r="E1649"/>
    </row>
    <row r="1650" spans="1:5" s="8" customFormat="1" x14ac:dyDescent="0.35">
      <c r="A1650"/>
      <c r="B1650"/>
      <c r="C1650"/>
      <c r="D1650"/>
      <c r="E1650"/>
    </row>
    <row r="1651" spans="1:5" s="8" customFormat="1" x14ac:dyDescent="0.35">
      <c r="A1651"/>
      <c r="B1651"/>
      <c r="C1651"/>
      <c r="D1651"/>
      <c r="E1651"/>
    </row>
    <row r="1652" spans="1:5" s="8" customFormat="1" x14ac:dyDescent="0.35">
      <c r="A1652"/>
      <c r="B1652"/>
      <c r="C1652"/>
      <c r="D1652"/>
      <c r="E1652"/>
    </row>
    <row r="1653" spans="1:5" s="8" customFormat="1" x14ac:dyDescent="0.35">
      <c r="A1653"/>
      <c r="B1653"/>
      <c r="C1653"/>
      <c r="D1653"/>
      <c r="E1653"/>
    </row>
    <row r="1654" spans="1:5" s="8" customFormat="1" x14ac:dyDescent="0.35">
      <c r="A1654"/>
      <c r="B1654"/>
      <c r="C1654"/>
      <c r="D1654"/>
      <c r="E1654"/>
    </row>
    <row r="1655" spans="1:5" s="8" customFormat="1" x14ac:dyDescent="0.35">
      <c r="A1655"/>
      <c r="B1655"/>
      <c r="C1655"/>
      <c r="D1655"/>
      <c r="E1655"/>
    </row>
    <row r="1656" spans="1:5" s="8" customFormat="1" x14ac:dyDescent="0.35">
      <c r="A1656"/>
      <c r="B1656"/>
      <c r="C1656"/>
      <c r="D1656"/>
      <c r="E1656"/>
    </row>
    <row r="1657" spans="1:5" s="8" customFormat="1" x14ac:dyDescent="0.35">
      <c r="A1657"/>
      <c r="B1657"/>
      <c r="C1657"/>
      <c r="D1657"/>
      <c r="E1657"/>
    </row>
    <row r="1658" spans="1:5" s="8" customFormat="1" x14ac:dyDescent="0.35">
      <c r="A1658"/>
      <c r="B1658"/>
      <c r="C1658"/>
      <c r="D1658"/>
      <c r="E1658"/>
    </row>
    <row r="1659" spans="1:5" s="8" customFormat="1" x14ac:dyDescent="0.35">
      <c r="A1659"/>
      <c r="B1659"/>
      <c r="C1659"/>
      <c r="D1659"/>
      <c r="E1659"/>
    </row>
    <row r="1660" spans="1:5" s="8" customFormat="1" x14ac:dyDescent="0.35">
      <c r="A1660"/>
      <c r="B1660"/>
      <c r="C1660"/>
      <c r="D1660"/>
      <c r="E1660"/>
    </row>
    <row r="1661" spans="1:5" s="8" customFormat="1" x14ac:dyDescent="0.35">
      <c r="A1661"/>
      <c r="B1661"/>
      <c r="C1661"/>
      <c r="D1661"/>
      <c r="E1661"/>
    </row>
    <row r="1662" spans="1:5" s="8" customFormat="1" x14ac:dyDescent="0.35">
      <c r="A1662"/>
      <c r="B1662"/>
      <c r="C1662"/>
      <c r="D1662"/>
      <c r="E1662"/>
    </row>
    <row r="1663" spans="1:5" s="8" customFormat="1" x14ac:dyDescent="0.35">
      <c r="A1663"/>
      <c r="B1663"/>
      <c r="C1663"/>
      <c r="D1663"/>
      <c r="E1663"/>
    </row>
    <row r="1664" spans="1:5" s="8" customFormat="1" x14ac:dyDescent="0.35">
      <c r="A1664"/>
      <c r="B1664"/>
      <c r="C1664"/>
      <c r="D1664"/>
      <c r="E1664"/>
    </row>
    <row r="1665" spans="1:5" s="8" customFormat="1" x14ac:dyDescent="0.35">
      <c r="A1665"/>
      <c r="B1665"/>
      <c r="C1665"/>
      <c r="D1665"/>
      <c r="E1665"/>
    </row>
    <row r="1666" spans="1:5" s="8" customFormat="1" x14ac:dyDescent="0.35">
      <c r="A1666"/>
      <c r="B1666"/>
      <c r="C1666"/>
      <c r="D1666"/>
      <c r="E1666"/>
    </row>
    <row r="1667" spans="1:5" s="8" customFormat="1" x14ac:dyDescent="0.35">
      <c r="A1667"/>
      <c r="B1667"/>
      <c r="C1667"/>
      <c r="D1667"/>
      <c r="E1667"/>
    </row>
    <row r="1668" spans="1:5" s="8" customFormat="1" x14ac:dyDescent="0.35">
      <c r="A1668"/>
      <c r="B1668"/>
      <c r="C1668"/>
      <c r="D1668"/>
      <c r="E1668"/>
    </row>
    <row r="1669" spans="1:5" s="8" customFormat="1" x14ac:dyDescent="0.35">
      <c r="A1669"/>
      <c r="B1669"/>
      <c r="C1669"/>
      <c r="D1669"/>
      <c r="E1669"/>
    </row>
    <row r="1670" spans="1:5" s="8" customFormat="1" x14ac:dyDescent="0.35">
      <c r="A1670"/>
      <c r="B1670"/>
      <c r="C1670"/>
      <c r="D1670"/>
      <c r="E1670"/>
    </row>
    <row r="1671" spans="1:5" s="8" customFormat="1" x14ac:dyDescent="0.35">
      <c r="A1671"/>
      <c r="B1671"/>
      <c r="C1671"/>
      <c r="D1671"/>
      <c r="E1671"/>
    </row>
    <row r="1672" spans="1:5" s="8" customFormat="1" x14ac:dyDescent="0.35">
      <c r="A1672"/>
      <c r="B1672"/>
      <c r="C1672"/>
      <c r="D1672"/>
      <c r="E1672"/>
    </row>
    <row r="1673" spans="1:5" s="8" customFormat="1" x14ac:dyDescent="0.35">
      <c r="A1673"/>
      <c r="B1673"/>
      <c r="C1673"/>
      <c r="D1673"/>
      <c r="E1673"/>
    </row>
    <row r="1674" spans="1:5" s="8" customFormat="1" x14ac:dyDescent="0.35">
      <c r="A1674"/>
      <c r="B1674"/>
      <c r="C1674"/>
      <c r="D1674"/>
      <c r="E1674"/>
    </row>
    <row r="1675" spans="1:5" s="8" customFormat="1" x14ac:dyDescent="0.35">
      <c r="A1675"/>
      <c r="B1675"/>
      <c r="C1675"/>
      <c r="D1675"/>
      <c r="E1675"/>
    </row>
    <row r="1676" spans="1:5" s="8" customFormat="1" x14ac:dyDescent="0.35">
      <c r="A1676"/>
      <c r="B1676"/>
      <c r="C1676"/>
      <c r="D1676"/>
      <c r="E1676"/>
    </row>
    <row r="1677" spans="1:5" s="8" customFormat="1" x14ac:dyDescent="0.35">
      <c r="A1677"/>
      <c r="B1677"/>
      <c r="C1677"/>
      <c r="D1677"/>
      <c r="E1677"/>
    </row>
    <row r="1678" spans="1:5" s="8" customFormat="1" x14ac:dyDescent="0.35">
      <c r="A1678"/>
      <c r="B1678"/>
      <c r="C1678"/>
      <c r="D1678"/>
      <c r="E1678"/>
    </row>
    <row r="1679" spans="1:5" s="8" customFormat="1" x14ac:dyDescent="0.35">
      <c r="A1679"/>
      <c r="B1679"/>
      <c r="C1679"/>
      <c r="D1679"/>
      <c r="E1679"/>
    </row>
    <row r="1680" spans="1:5" s="8" customFormat="1" x14ac:dyDescent="0.35">
      <c r="A1680"/>
      <c r="B1680"/>
      <c r="C1680"/>
      <c r="D1680"/>
      <c r="E1680"/>
    </row>
    <row r="1681" spans="1:5" s="8" customFormat="1" x14ac:dyDescent="0.35">
      <c r="A1681"/>
      <c r="B1681"/>
      <c r="C1681"/>
      <c r="D1681"/>
      <c r="E1681"/>
    </row>
    <row r="1682" spans="1:5" s="8" customFormat="1" x14ac:dyDescent="0.35">
      <c r="A1682"/>
      <c r="B1682"/>
      <c r="C1682"/>
      <c r="D1682"/>
      <c r="E1682"/>
    </row>
    <row r="1683" spans="1:5" s="8" customFormat="1" x14ac:dyDescent="0.35">
      <c r="A1683"/>
      <c r="B1683"/>
      <c r="C1683"/>
      <c r="D1683"/>
      <c r="E1683"/>
    </row>
    <row r="1684" spans="1:5" s="8" customFormat="1" x14ac:dyDescent="0.35">
      <c r="A1684"/>
      <c r="B1684"/>
      <c r="C1684"/>
      <c r="D1684"/>
      <c r="E1684"/>
    </row>
    <row r="1685" spans="1:5" s="8" customFormat="1" x14ac:dyDescent="0.35">
      <c r="A1685"/>
      <c r="B1685"/>
      <c r="C1685"/>
      <c r="D1685"/>
      <c r="E1685"/>
    </row>
    <row r="1686" spans="1:5" s="8" customFormat="1" x14ac:dyDescent="0.35">
      <c r="A1686"/>
      <c r="B1686"/>
      <c r="C1686"/>
      <c r="D1686"/>
      <c r="E1686"/>
    </row>
    <row r="1687" spans="1:5" s="8" customFormat="1" x14ac:dyDescent="0.35">
      <c r="A1687"/>
      <c r="B1687"/>
      <c r="C1687"/>
      <c r="D1687"/>
      <c r="E1687"/>
    </row>
    <row r="1688" spans="1:5" s="8" customFormat="1" x14ac:dyDescent="0.35">
      <c r="A1688"/>
      <c r="B1688"/>
      <c r="C1688"/>
      <c r="D1688"/>
      <c r="E1688"/>
    </row>
    <row r="1689" spans="1:5" s="8" customFormat="1" x14ac:dyDescent="0.35">
      <c r="A1689"/>
      <c r="B1689"/>
      <c r="C1689"/>
      <c r="D1689"/>
      <c r="E1689"/>
    </row>
    <row r="1690" spans="1:5" s="8" customFormat="1" x14ac:dyDescent="0.35">
      <c r="A1690"/>
      <c r="B1690"/>
      <c r="C1690"/>
      <c r="D1690"/>
      <c r="E1690"/>
    </row>
    <row r="1691" spans="1:5" s="8" customFormat="1" x14ac:dyDescent="0.35">
      <c r="A1691"/>
      <c r="B1691"/>
      <c r="C1691"/>
      <c r="D1691"/>
      <c r="E1691"/>
    </row>
    <row r="1692" spans="1:5" s="8" customFormat="1" x14ac:dyDescent="0.35">
      <c r="A1692"/>
      <c r="B1692"/>
      <c r="C1692"/>
      <c r="D1692"/>
      <c r="E1692"/>
    </row>
    <row r="1693" spans="1:5" s="8" customFormat="1" x14ac:dyDescent="0.35">
      <c r="A1693"/>
      <c r="B1693"/>
      <c r="C1693"/>
      <c r="D1693"/>
      <c r="E1693"/>
    </row>
    <row r="1694" spans="1:5" s="8" customFormat="1" x14ac:dyDescent="0.35">
      <c r="A1694"/>
      <c r="B1694"/>
      <c r="C1694"/>
      <c r="D1694"/>
      <c r="E1694"/>
    </row>
    <row r="1695" spans="1:5" s="8" customFormat="1" x14ac:dyDescent="0.35">
      <c r="A1695"/>
      <c r="B1695"/>
      <c r="C1695"/>
      <c r="D1695"/>
      <c r="E1695"/>
    </row>
    <row r="1696" spans="1:5" s="8" customFormat="1" x14ac:dyDescent="0.35">
      <c r="A1696"/>
      <c r="B1696"/>
      <c r="C1696"/>
      <c r="D1696"/>
      <c r="E1696"/>
    </row>
    <row r="1697" spans="1:5" s="8" customFormat="1" x14ac:dyDescent="0.35">
      <c r="A1697"/>
      <c r="B1697"/>
      <c r="C1697"/>
      <c r="D1697"/>
      <c r="E1697"/>
    </row>
    <row r="1698" spans="1:5" s="8" customFormat="1" x14ac:dyDescent="0.35">
      <c r="A1698"/>
      <c r="B1698"/>
      <c r="C1698"/>
      <c r="D1698"/>
      <c r="E1698"/>
    </row>
    <row r="1699" spans="1:5" s="8" customFormat="1" x14ac:dyDescent="0.35">
      <c r="A1699"/>
      <c r="B1699"/>
      <c r="C1699"/>
      <c r="D1699"/>
      <c r="E1699"/>
    </row>
    <row r="1700" spans="1:5" s="8" customFormat="1" x14ac:dyDescent="0.35">
      <c r="A1700"/>
      <c r="B1700"/>
      <c r="C1700"/>
      <c r="D1700"/>
      <c r="E1700"/>
    </row>
    <row r="1701" spans="1:5" s="8" customFormat="1" x14ac:dyDescent="0.35">
      <c r="A1701"/>
      <c r="B1701"/>
      <c r="C1701"/>
      <c r="D1701"/>
      <c r="E1701"/>
    </row>
    <row r="1702" spans="1:5" s="8" customFormat="1" x14ac:dyDescent="0.35">
      <c r="A1702"/>
      <c r="B1702"/>
      <c r="C1702"/>
      <c r="D1702"/>
      <c r="E1702"/>
    </row>
    <row r="1703" spans="1:5" s="8" customFormat="1" x14ac:dyDescent="0.35">
      <c r="A1703"/>
      <c r="B1703"/>
      <c r="C1703"/>
      <c r="D1703"/>
      <c r="E1703"/>
    </row>
    <row r="1704" spans="1:5" s="8" customFormat="1" x14ac:dyDescent="0.35">
      <c r="A1704"/>
      <c r="B1704"/>
      <c r="C1704"/>
      <c r="D1704"/>
      <c r="E1704"/>
    </row>
    <row r="1705" spans="1:5" s="8" customFormat="1" x14ac:dyDescent="0.35">
      <c r="A1705"/>
      <c r="B1705"/>
      <c r="C1705"/>
      <c r="D1705"/>
      <c r="E1705"/>
    </row>
    <row r="1706" spans="1:5" s="8" customFormat="1" x14ac:dyDescent="0.35">
      <c r="A1706"/>
      <c r="B1706"/>
      <c r="C1706"/>
      <c r="D1706"/>
      <c r="E1706"/>
    </row>
    <row r="1707" spans="1:5" s="8" customFormat="1" x14ac:dyDescent="0.35">
      <c r="A1707"/>
      <c r="B1707"/>
      <c r="C1707"/>
      <c r="D1707"/>
      <c r="E1707"/>
    </row>
    <row r="1708" spans="1:5" s="8" customFormat="1" x14ac:dyDescent="0.35">
      <c r="A1708"/>
      <c r="B1708"/>
      <c r="C1708"/>
      <c r="D1708"/>
      <c r="E1708"/>
    </row>
    <row r="1709" spans="1:5" s="8" customFormat="1" x14ac:dyDescent="0.35">
      <c r="A1709"/>
      <c r="B1709"/>
      <c r="C1709"/>
      <c r="D1709"/>
      <c r="E1709"/>
    </row>
    <row r="1710" spans="1:5" s="8" customFormat="1" x14ac:dyDescent="0.35">
      <c r="A1710"/>
      <c r="B1710"/>
      <c r="C1710"/>
      <c r="D1710"/>
      <c r="E1710"/>
    </row>
    <row r="1711" spans="1:5" s="8" customFormat="1" x14ac:dyDescent="0.35">
      <c r="A1711"/>
      <c r="B1711"/>
      <c r="C1711"/>
      <c r="D1711"/>
      <c r="E1711"/>
    </row>
    <row r="1712" spans="1:5" s="8" customFormat="1" x14ac:dyDescent="0.35">
      <c r="A1712"/>
      <c r="B1712"/>
      <c r="C1712"/>
      <c r="D1712"/>
      <c r="E1712"/>
    </row>
    <row r="1713" spans="1:5" s="8" customFormat="1" x14ac:dyDescent="0.35">
      <c r="A1713"/>
      <c r="B1713"/>
      <c r="C1713"/>
      <c r="D1713"/>
      <c r="E1713"/>
    </row>
    <row r="1714" spans="1:5" s="8" customFormat="1" x14ac:dyDescent="0.35">
      <c r="A1714"/>
      <c r="B1714"/>
      <c r="C1714"/>
      <c r="D1714"/>
      <c r="E1714"/>
    </row>
    <row r="1715" spans="1:5" s="8" customFormat="1" x14ac:dyDescent="0.35">
      <c r="A1715"/>
      <c r="B1715"/>
      <c r="C1715"/>
      <c r="D1715"/>
      <c r="E1715"/>
    </row>
    <row r="1716" spans="1:5" s="8" customFormat="1" x14ac:dyDescent="0.35">
      <c r="A1716"/>
      <c r="B1716"/>
      <c r="C1716"/>
      <c r="D1716"/>
      <c r="E1716"/>
    </row>
    <row r="1717" spans="1:5" s="8" customFormat="1" x14ac:dyDescent="0.35">
      <c r="A1717"/>
      <c r="B1717"/>
      <c r="C1717"/>
      <c r="D1717"/>
      <c r="E1717"/>
    </row>
    <row r="1718" spans="1:5" s="8" customFormat="1" x14ac:dyDescent="0.35">
      <c r="A1718"/>
      <c r="B1718"/>
      <c r="C1718"/>
      <c r="D1718"/>
      <c r="E1718"/>
    </row>
    <row r="1719" spans="1:5" s="8" customFormat="1" x14ac:dyDescent="0.35">
      <c r="A1719"/>
      <c r="B1719"/>
      <c r="C1719"/>
      <c r="D1719"/>
      <c r="E1719"/>
    </row>
    <row r="1720" spans="1:5" s="8" customFormat="1" x14ac:dyDescent="0.35">
      <c r="A1720"/>
      <c r="B1720"/>
      <c r="C1720"/>
      <c r="D1720"/>
      <c r="E1720"/>
    </row>
    <row r="1721" spans="1:5" s="8" customFormat="1" x14ac:dyDescent="0.35">
      <c r="A1721"/>
      <c r="B1721"/>
      <c r="C1721"/>
      <c r="D1721"/>
      <c r="E1721"/>
    </row>
    <row r="1722" spans="1:5" s="8" customFormat="1" x14ac:dyDescent="0.35">
      <c r="A1722"/>
      <c r="B1722"/>
      <c r="C1722"/>
      <c r="D1722"/>
      <c r="E1722"/>
    </row>
    <row r="1723" spans="1:5" s="8" customFormat="1" x14ac:dyDescent="0.35">
      <c r="A1723"/>
      <c r="B1723"/>
      <c r="C1723"/>
      <c r="D1723"/>
      <c r="E1723"/>
    </row>
    <row r="1724" spans="1:5" s="8" customFormat="1" x14ac:dyDescent="0.35">
      <c r="A1724"/>
      <c r="B1724"/>
      <c r="C1724"/>
      <c r="D1724"/>
      <c r="E1724"/>
    </row>
    <row r="1725" spans="1:5" s="8" customFormat="1" x14ac:dyDescent="0.35">
      <c r="A1725"/>
      <c r="B1725"/>
      <c r="C1725"/>
      <c r="D1725"/>
      <c r="E1725"/>
    </row>
    <row r="1726" spans="1:5" s="8" customFormat="1" x14ac:dyDescent="0.35">
      <c r="A1726"/>
      <c r="B1726"/>
      <c r="C1726"/>
      <c r="D1726"/>
      <c r="E1726"/>
    </row>
    <row r="1727" spans="1:5" s="8" customFormat="1" x14ac:dyDescent="0.35">
      <c r="A1727"/>
      <c r="B1727"/>
      <c r="C1727"/>
      <c r="D1727"/>
      <c r="E1727"/>
    </row>
    <row r="1728" spans="1:5" s="8" customFormat="1" x14ac:dyDescent="0.35">
      <c r="A1728"/>
      <c r="B1728"/>
      <c r="C1728"/>
      <c r="D1728"/>
      <c r="E1728"/>
    </row>
    <row r="1729" spans="1:5" s="8" customFormat="1" x14ac:dyDescent="0.35">
      <c r="A1729"/>
      <c r="B1729"/>
      <c r="C1729"/>
      <c r="D1729"/>
      <c r="E1729"/>
    </row>
    <row r="1730" spans="1:5" s="8" customFormat="1" x14ac:dyDescent="0.35">
      <c r="A1730"/>
      <c r="B1730"/>
      <c r="C1730"/>
      <c r="D1730"/>
      <c r="E1730"/>
    </row>
    <row r="1731" spans="1:5" s="8" customFormat="1" x14ac:dyDescent="0.35">
      <c r="A1731"/>
      <c r="B1731"/>
      <c r="C1731"/>
      <c r="D1731"/>
      <c r="E1731"/>
    </row>
    <row r="1732" spans="1:5" s="8" customFormat="1" x14ac:dyDescent="0.35">
      <c r="A1732"/>
      <c r="B1732"/>
      <c r="C1732"/>
      <c r="D1732"/>
      <c r="E1732"/>
    </row>
    <row r="1733" spans="1:5" s="8" customFormat="1" x14ac:dyDescent="0.35">
      <c r="A1733"/>
      <c r="B1733"/>
      <c r="C1733"/>
      <c r="D1733"/>
      <c r="E1733"/>
    </row>
    <row r="1734" spans="1:5" s="8" customFormat="1" x14ac:dyDescent="0.35">
      <c r="A1734"/>
      <c r="B1734"/>
      <c r="C1734"/>
      <c r="D1734"/>
      <c r="E1734"/>
    </row>
    <row r="1735" spans="1:5" s="8" customFormat="1" x14ac:dyDescent="0.35">
      <c r="A1735"/>
      <c r="B1735"/>
      <c r="C1735"/>
      <c r="D1735"/>
      <c r="E1735"/>
    </row>
    <row r="1736" spans="1:5" s="8" customFormat="1" x14ac:dyDescent="0.35">
      <c r="A1736"/>
      <c r="B1736"/>
      <c r="C1736"/>
      <c r="D1736"/>
      <c r="E1736"/>
    </row>
    <row r="1737" spans="1:5" s="8" customFormat="1" x14ac:dyDescent="0.35">
      <c r="A1737"/>
      <c r="B1737"/>
      <c r="C1737"/>
      <c r="D1737"/>
      <c r="E1737"/>
    </row>
    <row r="1738" spans="1:5" s="8" customFormat="1" x14ac:dyDescent="0.35">
      <c r="A1738"/>
      <c r="B1738"/>
      <c r="C1738"/>
      <c r="D1738"/>
      <c r="E1738"/>
    </row>
    <row r="1739" spans="1:5" s="8" customFormat="1" x14ac:dyDescent="0.35">
      <c r="A1739"/>
      <c r="B1739"/>
      <c r="C1739"/>
      <c r="D1739"/>
      <c r="E1739"/>
    </row>
    <row r="1740" spans="1:5" s="8" customFormat="1" x14ac:dyDescent="0.35">
      <c r="A1740"/>
      <c r="B1740"/>
      <c r="C1740"/>
      <c r="D1740"/>
      <c r="E1740"/>
    </row>
    <row r="1741" spans="1:5" s="8" customFormat="1" x14ac:dyDescent="0.35">
      <c r="A1741"/>
      <c r="B1741"/>
      <c r="C1741"/>
      <c r="D1741"/>
      <c r="E1741"/>
    </row>
    <row r="1742" spans="1:5" s="8" customFormat="1" x14ac:dyDescent="0.35">
      <c r="A1742"/>
      <c r="B1742"/>
      <c r="C1742"/>
      <c r="D1742"/>
      <c r="E1742"/>
    </row>
    <row r="1743" spans="1:5" s="8" customFormat="1" x14ac:dyDescent="0.35">
      <c r="A1743"/>
      <c r="B1743"/>
      <c r="C1743"/>
      <c r="D1743"/>
      <c r="E1743"/>
    </row>
    <row r="1744" spans="1:5" s="8" customFormat="1" x14ac:dyDescent="0.35">
      <c r="A1744"/>
      <c r="B1744"/>
      <c r="C1744"/>
      <c r="D1744"/>
      <c r="E1744"/>
    </row>
    <row r="1745" spans="1:5" s="8" customFormat="1" x14ac:dyDescent="0.35">
      <c r="A1745"/>
      <c r="B1745"/>
      <c r="C1745"/>
      <c r="D1745"/>
      <c r="E1745"/>
    </row>
    <row r="1746" spans="1:5" s="8" customFormat="1" x14ac:dyDescent="0.35">
      <c r="A1746"/>
      <c r="B1746"/>
      <c r="C1746"/>
      <c r="D1746"/>
      <c r="E1746"/>
    </row>
    <row r="1747" spans="1:5" s="8" customFormat="1" x14ac:dyDescent="0.35">
      <c r="A1747"/>
      <c r="B1747"/>
      <c r="C1747"/>
      <c r="D1747"/>
      <c r="E1747"/>
    </row>
    <row r="1748" spans="1:5" s="8" customFormat="1" x14ac:dyDescent="0.35">
      <c r="A1748"/>
      <c r="B1748"/>
      <c r="C1748"/>
      <c r="D1748"/>
      <c r="E1748"/>
    </row>
    <row r="1749" spans="1:5" s="8" customFormat="1" x14ac:dyDescent="0.35">
      <c r="A1749"/>
      <c r="B1749"/>
      <c r="C1749"/>
      <c r="D1749"/>
      <c r="E1749"/>
    </row>
    <row r="1750" spans="1:5" s="8" customFormat="1" x14ac:dyDescent="0.35">
      <c r="A1750"/>
      <c r="B1750"/>
      <c r="C1750"/>
      <c r="D1750"/>
      <c r="E1750"/>
    </row>
    <row r="1751" spans="1:5" s="8" customFormat="1" x14ac:dyDescent="0.35">
      <c r="A1751"/>
      <c r="B1751"/>
      <c r="C1751"/>
      <c r="D1751"/>
      <c r="E1751"/>
    </row>
    <row r="1752" spans="1:5" s="8" customFormat="1" x14ac:dyDescent="0.35">
      <c r="A1752"/>
      <c r="B1752"/>
      <c r="C1752"/>
      <c r="D1752"/>
      <c r="E1752"/>
    </row>
    <row r="1753" spans="1:5" s="8" customFormat="1" x14ac:dyDescent="0.35">
      <c r="A1753"/>
      <c r="B1753"/>
      <c r="C1753"/>
      <c r="D1753"/>
      <c r="E1753"/>
    </row>
    <row r="1754" spans="1:5" s="8" customFormat="1" x14ac:dyDescent="0.35">
      <c r="A1754"/>
      <c r="B1754"/>
      <c r="C1754"/>
      <c r="D1754"/>
      <c r="E1754"/>
    </row>
    <row r="1755" spans="1:5" s="8" customFormat="1" x14ac:dyDescent="0.35">
      <c r="A1755"/>
      <c r="B1755"/>
      <c r="C1755"/>
      <c r="D1755"/>
      <c r="E1755"/>
    </row>
    <row r="1756" spans="1:5" s="8" customFormat="1" x14ac:dyDescent="0.35">
      <c r="A1756"/>
      <c r="B1756"/>
      <c r="C1756"/>
      <c r="D1756"/>
      <c r="E1756"/>
    </row>
    <row r="1757" spans="1:5" s="8" customFormat="1" x14ac:dyDescent="0.35">
      <c r="A1757"/>
      <c r="B1757"/>
      <c r="C1757"/>
      <c r="D1757"/>
      <c r="E1757"/>
    </row>
    <row r="1758" spans="1:5" s="8" customFormat="1" x14ac:dyDescent="0.35">
      <c r="A1758"/>
      <c r="B1758"/>
      <c r="C1758"/>
      <c r="D1758"/>
      <c r="E1758"/>
    </row>
    <row r="1759" spans="1:5" s="8" customFormat="1" x14ac:dyDescent="0.35">
      <c r="A1759"/>
      <c r="B1759"/>
      <c r="C1759"/>
      <c r="D1759"/>
      <c r="E1759"/>
    </row>
    <row r="1760" spans="1:5" s="8" customFormat="1" x14ac:dyDescent="0.35">
      <c r="A1760"/>
      <c r="B1760"/>
      <c r="C1760"/>
      <c r="D1760"/>
      <c r="E1760"/>
    </row>
    <row r="1761" spans="1:5" s="8" customFormat="1" x14ac:dyDescent="0.35">
      <c r="A1761"/>
      <c r="B1761"/>
      <c r="C1761"/>
      <c r="D1761"/>
      <c r="E1761"/>
    </row>
    <row r="1762" spans="1:5" s="8" customFormat="1" x14ac:dyDescent="0.35">
      <c r="A1762"/>
      <c r="B1762"/>
      <c r="C1762"/>
      <c r="D1762"/>
      <c r="E1762"/>
    </row>
    <row r="1763" spans="1:5" s="8" customFormat="1" x14ac:dyDescent="0.35">
      <c r="A1763"/>
      <c r="B1763"/>
      <c r="C1763"/>
      <c r="D1763"/>
      <c r="E1763"/>
    </row>
    <row r="1764" spans="1:5" s="8" customFormat="1" x14ac:dyDescent="0.35">
      <c r="A1764"/>
      <c r="B1764"/>
      <c r="C1764"/>
      <c r="D1764"/>
      <c r="E1764"/>
    </row>
    <row r="1765" spans="1:5" s="8" customFormat="1" x14ac:dyDescent="0.35">
      <c r="A1765"/>
      <c r="B1765"/>
      <c r="C1765"/>
      <c r="D1765"/>
      <c r="E1765"/>
    </row>
    <row r="1766" spans="1:5" s="8" customFormat="1" x14ac:dyDescent="0.35">
      <c r="A1766"/>
      <c r="B1766"/>
      <c r="C1766"/>
      <c r="D1766"/>
      <c r="E1766"/>
    </row>
    <row r="1767" spans="1:5" s="8" customFormat="1" x14ac:dyDescent="0.35">
      <c r="A1767"/>
      <c r="B1767"/>
      <c r="C1767"/>
      <c r="D1767"/>
      <c r="E1767"/>
    </row>
    <row r="1768" spans="1:5" s="8" customFormat="1" x14ac:dyDescent="0.35">
      <c r="A1768"/>
      <c r="B1768"/>
      <c r="C1768"/>
      <c r="D1768"/>
      <c r="E1768"/>
    </row>
    <row r="1769" spans="1:5" s="8" customFormat="1" x14ac:dyDescent="0.35">
      <c r="A1769"/>
      <c r="B1769"/>
      <c r="C1769"/>
      <c r="D1769"/>
      <c r="E1769"/>
    </row>
    <row r="1770" spans="1:5" s="8" customFormat="1" x14ac:dyDescent="0.35">
      <c r="A1770"/>
      <c r="B1770"/>
      <c r="C1770"/>
      <c r="D1770"/>
      <c r="E1770"/>
    </row>
    <row r="1771" spans="1:5" s="8" customFormat="1" x14ac:dyDescent="0.35">
      <c r="A1771"/>
      <c r="B1771"/>
      <c r="C1771"/>
      <c r="D1771"/>
      <c r="E1771"/>
    </row>
    <row r="1772" spans="1:5" s="8" customFormat="1" x14ac:dyDescent="0.35">
      <c r="A1772"/>
      <c r="B1772"/>
      <c r="C1772"/>
      <c r="D1772"/>
      <c r="E1772"/>
    </row>
    <row r="1773" spans="1:5" s="8" customFormat="1" x14ac:dyDescent="0.35">
      <c r="A1773"/>
      <c r="B1773"/>
      <c r="C1773"/>
      <c r="D1773"/>
      <c r="E1773"/>
    </row>
    <row r="1774" spans="1:5" s="8" customFormat="1" x14ac:dyDescent="0.35">
      <c r="A1774"/>
      <c r="B1774"/>
      <c r="C1774"/>
      <c r="D1774"/>
      <c r="E1774"/>
    </row>
    <row r="1775" spans="1:5" s="8" customFormat="1" x14ac:dyDescent="0.35">
      <c r="A1775"/>
      <c r="B1775"/>
      <c r="C1775"/>
      <c r="D1775"/>
      <c r="E1775"/>
    </row>
    <row r="1776" spans="1:5" s="8" customFormat="1" x14ac:dyDescent="0.35">
      <c r="A1776"/>
      <c r="B1776"/>
      <c r="C1776"/>
      <c r="D1776"/>
      <c r="E1776"/>
    </row>
    <row r="1777" spans="1:5" s="8" customFormat="1" x14ac:dyDescent="0.35">
      <c r="A1777"/>
      <c r="B1777"/>
      <c r="C1777"/>
      <c r="D1777"/>
      <c r="E1777"/>
    </row>
    <row r="1778" spans="1:5" s="8" customFormat="1" x14ac:dyDescent="0.35">
      <c r="A1778"/>
      <c r="B1778"/>
      <c r="C1778"/>
      <c r="D1778"/>
      <c r="E1778"/>
    </row>
    <row r="1779" spans="1:5" s="8" customFormat="1" x14ac:dyDescent="0.35">
      <c r="A1779"/>
      <c r="B1779"/>
      <c r="C1779"/>
      <c r="D1779"/>
      <c r="E1779"/>
    </row>
    <row r="1780" spans="1:5" s="8" customFormat="1" x14ac:dyDescent="0.35">
      <c r="A1780"/>
      <c r="B1780"/>
      <c r="C1780"/>
      <c r="D1780"/>
      <c r="E1780"/>
    </row>
    <row r="1781" spans="1:5" s="8" customFormat="1" x14ac:dyDescent="0.35">
      <c r="A1781"/>
      <c r="B1781"/>
      <c r="C1781"/>
      <c r="D1781"/>
      <c r="E1781"/>
    </row>
    <row r="1782" spans="1:5" s="8" customFormat="1" x14ac:dyDescent="0.35">
      <c r="A1782"/>
      <c r="B1782"/>
      <c r="C1782"/>
      <c r="D1782"/>
      <c r="E1782"/>
    </row>
    <row r="1783" spans="1:5" s="8" customFormat="1" x14ac:dyDescent="0.35">
      <c r="A1783"/>
      <c r="B1783"/>
      <c r="C1783"/>
      <c r="D1783"/>
      <c r="E1783"/>
    </row>
    <row r="1784" spans="1:5" s="8" customFormat="1" x14ac:dyDescent="0.35">
      <c r="A1784"/>
      <c r="B1784"/>
      <c r="C1784"/>
      <c r="D1784"/>
      <c r="E1784"/>
    </row>
    <row r="1785" spans="1:5" s="8" customFormat="1" x14ac:dyDescent="0.35">
      <c r="A1785"/>
      <c r="B1785"/>
      <c r="C1785"/>
      <c r="D1785"/>
      <c r="E1785"/>
    </row>
    <row r="1786" spans="1:5" s="8" customFormat="1" x14ac:dyDescent="0.35">
      <c r="A1786"/>
      <c r="B1786"/>
      <c r="C1786"/>
      <c r="D1786"/>
      <c r="E1786"/>
    </row>
    <row r="1787" spans="1:5" s="8" customFormat="1" x14ac:dyDescent="0.35">
      <c r="A1787"/>
      <c r="B1787"/>
      <c r="C1787"/>
      <c r="D1787"/>
      <c r="E1787"/>
    </row>
    <row r="1788" spans="1:5" s="8" customFormat="1" x14ac:dyDescent="0.35">
      <c r="A1788"/>
      <c r="B1788"/>
      <c r="C1788"/>
      <c r="D1788"/>
      <c r="E1788"/>
    </row>
    <row r="1789" spans="1:5" s="8" customFormat="1" x14ac:dyDescent="0.35">
      <c r="A1789"/>
      <c r="B1789"/>
      <c r="C1789"/>
      <c r="D1789"/>
      <c r="E1789"/>
    </row>
    <row r="1790" spans="1:5" s="8" customFormat="1" x14ac:dyDescent="0.35">
      <c r="A1790"/>
      <c r="B1790"/>
      <c r="C1790"/>
      <c r="D1790"/>
      <c r="E1790"/>
    </row>
    <row r="1791" spans="1:5" s="8" customFormat="1" x14ac:dyDescent="0.35">
      <c r="A1791"/>
      <c r="B1791"/>
      <c r="C1791"/>
      <c r="D1791"/>
      <c r="E1791"/>
    </row>
    <row r="1792" spans="1:5" s="8" customFormat="1" x14ac:dyDescent="0.35">
      <c r="A1792"/>
      <c r="B1792"/>
      <c r="C1792"/>
      <c r="D1792"/>
      <c r="E1792"/>
    </row>
    <row r="1793" spans="1:5" s="8" customFormat="1" x14ac:dyDescent="0.35">
      <c r="A1793"/>
      <c r="B1793"/>
      <c r="C1793"/>
      <c r="D1793"/>
      <c r="E1793"/>
    </row>
    <row r="1794" spans="1:5" s="8" customFormat="1" x14ac:dyDescent="0.35">
      <c r="A1794"/>
      <c r="B1794"/>
      <c r="C1794"/>
      <c r="D1794"/>
      <c r="E1794"/>
    </row>
    <row r="1795" spans="1:5" s="8" customFormat="1" x14ac:dyDescent="0.35">
      <c r="A1795"/>
      <c r="B1795"/>
      <c r="C1795"/>
      <c r="D1795"/>
      <c r="E1795"/>
    </row>
    <row r="1796" spans="1:5" s="8" customFormat="1" x14ac:dyDescent="0.35">
      <c r="A1796"/>
      <c r="B1796"/>
      <c r="C1796"/>
      <c r="D1796"/>
      <c r="E1796"/>
    </row>
    <row r="1797" spans="1:5" s="8" customFormat="1" x14ac:dyDescent="0.35">
      <c r="A1797"/>
      <c r="B1797"/>
      <c r="C1797"/>
      <c r="D1797"/>
      <c r="E1797"/>
    </row>
    <row r="1798" spans="1:5" s="8" customFormat="1" x14ac:dyDescent="0.35">
      <c r="A1798"/>
      <c r="B1798"/>
      <c r="C1798"/>
      <c r="D1798"/>
      <c r="E1798"/>
    </row>
    <row r="1799" spans="1:5" s="8" customFormat="1" x14ac:dyDescent="0.35">
      <c r="A1799"/>
      <c r="B1799"/>
      <c r="C1799"/>
      <c r="D1799"/>
      <c r="E1799"/>
    </row>
    <row r="1800" spans="1:5" s="8" customFormat="1" x14ac:dyDescent="0.35">
      <c r="A1800"/>
      <c r="B1800"/>
      <c r="C1800"/>
      <c r="D1800"/>
      <c r="E1800"/>
    </row>
    <row r="1801" spans="1:5" s="8" customFormat="1" x14ac:dyDescent="0.35">
      <c r="A1801"/>
      <c r="B1801"/>
      <c r="C1801"/>
      <c r="D1801"/>
      <c r="E1801"/>
    </row>
    <row r="1802" spans="1:5" s="8" customFormat="1" x14ac:dyDescent="0.35">
      <c r="A1802"/>
      <c r="B1802"/>
      <c r="C1802"/>
      <c r="D1802"/>
      <c r="E1802"/>
    </row>
    <row r="1803" spans="1:5" s="8" customFormat="1" x14ac:dyDescent="0.35">
      <c r="A1803"/>
      <c r="B1803"/>
      <c r="C1803"/>
      <c r="D1803"/>
      <c r="E1803"/>
    </row>
    <row r="1804" spans="1:5" s="8" customFormat="1" x14ac:dyDescent="0.35">
      <c r="A1804"/>
      <c r="B1804"/>
      <c r="C1804"/>
      <c r="D1804"/>
      <c r="E1804"/>
    </row>
    <row r="1805" spans="1:5" s="8" customFormat="1" x14ac:dyDescent="0.35">
      <c r="A1805"/>
      <c r="B1805"/>
      <c r="C1805"/>
      <c r="D1805"/>
      <c r="E1805"/>
    </row>
    <row r="1806" spans="1:5" s="8" customFormat="1" x14ac:dyDescent="0.35">
      <c r="A1806"/>
      <c r="B1806"/>
      <c r="C1806"/>
      <c r="D1806"/>
      <c r="E1806"/>
    </row>
    <row r="1807" spans="1:5" s="8" customFormat="1" x14ac:dyDescent="0.35">
      <c r="A1807"/>
      <c r="B1807"/>
      <c r="C1807"/>
      <c r="D1807"/>
      <c r="E1807"/>
    </row>
    <row r="1808" spans="1:5" s="8" customFormat="1" x14ac:dyDescent="0.35">
      <c r="A1808"/>
      <c r="B1808"/>
      <c r="C1808"/>
      <c r="D1808"/>
      <c r="E1808"/>
    </row>
    <row r="1809" spans="1:5" s="8" customFormat="1" x14ac:dyDescent="0.35">
      <c r="A1809"/>
      <c r="B1809"/>
      <c r="C1809"/>
      <c r="D1809"/>
      <c r="E1809"/>
    </row>
    <row r="1810" spans="1:5" s="8" customFormat="1" x14ac:dyDescent="0.35">
      <c r="A1810"/>
      <c r="B1810"/>
      <c r="C1810"/>
      <c r="D1810"/>
      <c r="E1810"/>
    </row>
    <row r="1811" spans="1:5" s="8" customFormat="1" x14ac:dyDescent="0.35">
      <c r="A1811"/>
      <c r="B1811"/>
      <c r="C1811"/>
      <c r="D1811"/>
      <c r="E1811"/>
    </row>
    <row r="1812" spans="1:5" s="8" customFormat="1" x14ac:dyDescent="0.35">
      <c r="A1812"/>
      <c r="B1812"/>
      <c r="C1812"/>
      <c r="D1812"/>
      <c r="E1812"/>
    </row>
    <row r="1813" spans="1:5" s="8" customFormat="1" x14ac:dyDescent="0.35">
      <c r="A1813"/>
      <c r="B1813"/>
      <c r="C1813"/>
      <c r="D1813"/>
      <c r="E1813"/>
    </row>
    <row r="1814" spans="1:5" s="8" customFormat="1" x14ac:dyDescent="0.35">
      <c r="A1814"/>
      <c r="B1814"/>
      <c r="C1814"/>
      <c r="D1814"/>
      <c r="E1814"/>
    </row>
    <row r="1815" spans="1:5" s="8" customFormat="1" x14ac:dyDescent="0.35">
      <c r="A1815"/>
      <c r="B1815"/>
      <c r="C1815"/>
      <c r="D1815"/>
      <c r="E1815"/>
    </row>
    <row r="1816" spans="1:5" s="8" customFormat="1" x14ac:dyDescent="0.35">
      <c r="A1816"/>
      <c r="B1816"/>
      <c r="C1816"/>
      <c r="D1816"/>
      <c r="E1816"/>
    </row>
    <row r="1817" spans="1:5" s="8" customFormat="1" x14ac:dyDescent="0.35">
      <c r="A1817"/>
      <c r="B1817"/>
      <c r="C1817"/>
      <c r="D1817"/>
      <c r="E1817"/>
    </row>
    <row r="1818" spans="1:5" s="8" customFormat="1" x14ac:dyDescent="0.35">
      <c r="A1818"/>
      <c r="B1818"/>
      <c r="C1818"/>
      <c r="D1818"/>
      <c r="E1818"/>
    </row>
    <row r="1819" spans="1:5" s="8" customFormat="1" x14ac:dyDescent="0.35">
      <c r="A1819"/>
      <c r="B1819"/>
      <c r="C1819"/>
      <c r="D1819"/>
      <c r="E1819"/>
    </row>
    <row r="1820" spans="1:5" s="8" customFormat="1" x14ac:dyDescent="0.35">
      <c r="A1820"/>
      <c r="B1820"/>
      <c r="C1820"/>
      <c r="D1820"/>
      <c r="E1820"/>
    </row>
    <row r="1821" spans="1:5" s="8" customFormat="1" x14ac:dyDescent="0.35">
      <c r="A1821"/>
      <c r="B1821"/>
      <c r="C1821"/>
      <c r="D1821"/>
      <c r="E1821"/>
    </row>
    <row r="1822" spans="1:5" s="8" customFormat="1" x14ac:dyDescent="0.35">
      <c r="A1822"/>
      <c r="B1822"/>
      <c r="C1822"/>
      <c r="D1822"/>
      <c r="E1822"/>
    </row>
    <row r="1823" spans="1:5" s="8" customFormat="1" x14ac:dyDescent="0.35">
      <c r="A1823"/>
      <c r="B1823"/>
      <c r="C1823"/>
      <c r="D1823"/>
      <c r="E1823"/>
    </row>
    <row r="1824" spans="1:5" s="8" customFormat="1" x14ac:dyDescent="0.35">
      <c r="A1824"/>
      <c r="B1824"/>
      <c r="C1824"/>
      <c r="D1824"/>
      <c r="E1824"/>
    </row>
    <row r="1825" spans="1:5" s="8" customFormat="1" x14ac:dyDescent="0.35">
      <c r="A1825"/>
      <c r="B1825"/>
      <c r="C1825"/>
      <c r="D1825"/>
      <c r="E1825"/>
    </row>
    <row r="1826" spans="1:5" s="8" customFormat="1" x14ac:dyDescent="0.35">
      <c r="A1826"/>
      <c r="B1826"/>
      <c r="C1826"/>
      <c r="D1826"/>
      <c r="E1826"/>
    </row>
    <row r="1827" spans="1:5" s="8" customFormat="1" x14ac:dyDescent="0.35">
      <c r="A1827"/>
      <c r="B1827"/>
      <c r="C1827"/>
      <c r="D1827"/>
      <c r="E1827"/>
    </row>
    <row r="1828" spans="1:5" s="8" customFormat="1" x14ac:dyDescent="0.35">
      <c r="A1828"/>
      <c r="B1828"/>
      <c r="C1828"/>
      <c r="D1828"/>
      <c r="E1828"/>
    </row>
    <row r="1829" spans="1:5" s="8" customFormat="1" x14ac:dyDescent="0.35">
      <c r="A1829"/>
      <c r="B1829"/>
      <c r="C1829"/>
      <c r="D1829"/>
      <c r="E1829"/>
    </row>
    <row r="1830" spans="1:5" s="8" customFormat="1" x14ac:dyDescent="0.35">
      <c r="A1830"/>
      <c r="B1830"/>
      <c r="C1830"/>
      <c r="D1830"/>
      <c r="E1830"/>
    </row>
    <row r="1831" spans="1:5" s="8" customFormat="1" x14ac:dyDescent="0.35">
      <c r="A1831"/>
      <c r="B1831"/>
      <c r="C1831"/>
      <c r="D1831"/>
      <c r="E1831"/>
    </row>
    <row r="1832" spans="1:5" s="8" customFormat="1" x14ac:dyDescent="0.35">
      <c r="A1832"/>
      <c r="B1832"/>
      <c r="C1832"/>
      <c r="D1832"/>
      <c r="E1832"/>
    </row>
    <row r="1833" spans="1:5" s="8" customFormat="1" x14ac:dyDescent="0.35">
      <c r="A1833"/>
      <c r="B1833"/>
      <c r="C1833"/>
      <c r="D1833"/>
      <c r="E1833"/>
    </row>
    <row r="1834" spans="1:5" s="8" customFormat="1" x14ac:dyDescent="0.35">
      <c r="A1834"/>
      <c r="B1834"/>
      <c r="C1834"/>
      <c r="D1834"/>
      <c r="E1834"/>
    </row>
    <row r="1835" spans="1:5" s="8" customFormat="1" x14ac:dyDescent="0.35">
      <c r="A1835"/>
      <c r="B1835"/>
      <c r="C1835"/>
      <c r="D1835"/>
      <c r="E1835"/>
    </row>
    <row r="1836" spans="1:5" s="8" customFormat="1" x14ac:dyDescent="0.35">
      <c r="A1836"/>
      <c r="B1836"/>
      <c r="C1836"/>
      <c r="D1836"/>
      <c r="E1836"/>
    </row>
    <row r="1837" spans="1:5" s="8" customFormat="1" x14ac:dyDescent="0.35">
      <c r="A1837"/>
      <c r="B1837"/>
      <c r="C1837"/>
      <c r="D1837"/>
      <c r="E1837"/>
    </row>
    <row r="1838" spans="1:5" s="8" customFormat="1" x14ac:dyDescent="0.35">
      <c r="A1838"/>
      <c r="B1838"/>
      <c r="C1838"/>
      <c r="D1838"/>
      <c r="E1838"/>
    </row>
    <row r="1839" spans="1:5" s="8" customFormat="1" x14ac:dyDescent="0.35">
      <c r="A1839"/>
      <c r="B1839"/>
      <c r="C1839"/>
      <c r="D1839"/>
      <c r="E1839"/>
    </row>
    <row r="1840" spans="1:5" s="8" customFormat="1" x14ac:dyDescent="0.35">
      <c r="A1840"/>
      <c r="B1840"/>
      <c r="C1840"/>
      <c r="D1840"/>
      <c r="E1840"/>
    </row>
    <row r="1841" spans="1:5" s="8" customFormat="1" x14ac:dyDescent="0.35">
      <c r="A1841"/>
      <c r="B1841"/>
      <c r="C1841"/>
      <c r="D1841"/>
      <c r="E1841"/>
    </row>
    <row r="1842" spans="1:5" s="8" customFormat="1" x14ac:dyDescent="0.35">
      <c r="A1842"/>
      <c r="B1842"/>
      <c r="C1842"/>
      <c r="D1842"/>
      <c r="E1842"/>
    </row>
    <row r="1843" spans="1:5" s="8" customFormat="1" x14ac:dyDescent="0.35">
      <c r="A1843"/>
      <c r="B1843"/>
      <c r="C1843"/>
      <c r="D1843"/>
      <c r="E1843"/>
    </row>
    <row r="1844" spans="1:5" s="8" customFormat="1" x14ac:dyDescent="0.35">
      <c r="A1844"/>
      <c r="B1844"/>
      <c r="C1844"/>
      <c r="D1844"/>
      <c r="E1844"/>
    </row>
    <row r="1845" spans="1:5" s="8" customFormat="1" x14ac:dyDescent="0.35">
      <c r="A1845"/>
      <c r="B1845"/>
      <c r="C1845"/>
      <c r="D1845"/>
      <c r="E1845"/>
    </row>
    <row r="1846" spans="1:5" s="8" customFormat="1" x14ac:dyDescent="0.35">
      <c r="A1846"/>
      <c r="B1846"/>
      <c r="C1846"/>
      <c r="D1846"/>
      <c r="E1846"/>
    </row>
    <row r="1847" spans="1:5" s="8" customFormat="1" x14ac:dyDescent="0.35">
      <c r="A1847"/>
      <c r="B1847"/>
      <c r="C1847"/>
      <c r="D1847"/>
      <c r="E1847"/>
    </row>
    <row r="1848" spans="1:5" s="8" customFormat="1" x14ac:dyDescent="0.35">
      <c r="A1848"/>
      <c r="B1848"/>
      <c r="C1848"/>
      <c r="D1848"/>
      <c r="E1848"/>
    </row>
    <row r="1849" spans="1:5" s="8" customFormat="1" x14ac:dyDescent="0.35">
      <c r="A1849"/>
      <c r="B1849"/>
      <c r="C1849"/>
      <c r="D1849"/>
      <c r="E1849"/>
    </row>
    <row r="1850" spans="1:5" s="8" customFormat="1" x14ac:dyDescent="0.35">
      <c r="A1850"/>
      <c r="B1850"/>
      <c r="C1850"/>
      <c r="D1850"/>
      <c r="E1850"/>
    </row>
    <row r="1851" spans="1:5" s="8" customFormat="1" x14ac:dyDescent="0.35">
      <c r="A1851"/>
      <c r="B1851"/>
      <c r="C1851"/>
      <c r="D1851"/>
      <c r="E1851"/>
    </row>
    <row r="1852" spans="1:5" s="8" customFormat="1" x14ac:dyDescent="0.35">
      <c r="A1852"/>
      <c r="B1852"/>
      <c r="C1852"/>
      <c r="D1852"/>
      <c r="E1852"/>
    </row>
    <row r="1853" spans="1:5" s="8" customFormat="1" x14ac:dyDescent="0.35">
      <c r="A1853"/>
      <c r="B1853"/>
      <c r="C1853"/>
      <c r="D1853"/>
      <c r="E1853"/>
    </row>
    <row r="1854" spans="1:5" s="8" customFormat="1" x14ac:dyDescent="0.35">
      <c r="A1854"/>
      <c r="B1854"/>
      <c r="C1854"/>
      <c r="D1854"/>
      <c r="E1854"/>
    </row>
    <row r="1855" spans="1:5" s="8" customFormat="1" x14ac:dyDescent="0.35">
      <c r="A1855"/>
      <c r="B1855"/>
      <c r="C1855"/>
      <c r="D1855"/>
      <c r="E1855"/>
    </row>
    <row r="1856" spans="1:5" s="8" customFormat="1" x14ac:dyDescent="0.35">
      <c r="A1856"/>
      <c r="B1856"/>
      <c r="C1856"/>
      <c r="D1856"/>
      <c r="E1856"/>
    </row>
    <row r="1857" spans="1:5" s="8" customFormat="1" x14ac:dyDescent="0.35">
      <c r="A1857"/>
      <c r="B1857"/>
      <c r="C1857"/>
      <c r="D1857"/>
      <c r="E1857"/>
    </row>
    <row r="1858" spans="1:5" s="8" customFormat="1" x14ac:dyDescent="0.35">
      <c r="A1858"/>
      <c r="B1858"/>
      <c r="C1858"/>
      <c r="D1858"/>
      <c r="E1858"/>
    </row>
    <row r="1859" spans="1:5" s="8" customFormat="1" x14ac:dyDescent="0.35">
      <c r="A1859"/>
      <c r="B1859"/>
      <c r="C1859"/>
      <c r="D1859"/>
      <c r="E1859"/>
    </row>
    <row r="1860" spans="1:5" s="8" customFormat="1" x14ac:dyDescent="0.35">
      <c r="A1860"/>
      <c r="B1860"/>
      <c r="C1860"/>
      <c r="D1860"/>
      <c r="E1860"/>
    </row>
    <row r="1861" spans="1:5" s="8" customFormat="1" x14ac:dyDescent="0.35">
      <c r="A1861"/>
      <c r="B1861"/>
      <c r="C1861"/>
      <c r="D1861"/>
      <c r="E1861"/>
    </row>
    <row r="1862" spans="1:5" s="8" customFormat="1" x14ac:dyDescent="0.35">
      <c r="A1862"/>
      <c r="B1862"/>
      <c r="C1862"/>
      <c r="D1862"/>
      <c r="E1862"/>
    </row>
    <row r="1863" spans="1:5" s="8" customFormat="1" x14ac:dyDescent="0.35">
      <c r="A1863"/>
      <c r="B1863"/>
      <c r="C1863"/>
      <c r="D1863"/>
      <c r="E1863"/>
    </row>
    <row r="1864" spans="1:5" s="8" customFormat="1" x14ac:dyDescent="0.35">
      <c r="A1864"/>
      <c r="B1864"/>
      <c r="C1864"/>
      <c r="D1864"/>
      <c r="E1864"/>
    </row>
    <row r="1865" spans="1:5" s="8" customFormat="1" x14ac:dyDescent="0.35">
      <c r="A1865"/>
      <c r="B1865"/>
      <c r="C1865"/>
      <c r="D1865"/>
      <c r="E1865"/>
    </row>
    <row r="1866" spans="1:5" s="8" customFormat="1" x14ac:dyDescent="0.35">
      <c r="A1866"/>
      <c r="B1866"/>
      <c r="C1866"/>
      <c r="D1866"/>
      <c r="E1866"/>
    </row>
    <row r="1867" spans="1:5" s="8" customFormat="1" x14ac:dyDescent="0.35">
      <c r="A1867"/>
      <c r="B1867"/>
      <c r="C1867"/>
      <c r="D1867"/>
      <c r="E1867"/>
    </row>
    <row r="1868" spans="1:5" s="8" customFormat="1" x14ac:dyDescent="0.35">
      <c r="A1868"/>
      <c r="B1868"/>
      <c r="C1868"/>
      <c r="D1868"/>
      <c r="E1868"/>
    </row>
    <row r="1869" spans="1:5" s="8" customFormat="1" x14ac:dyDescent="0.35">
      <c r="A1869"/>
      <c r="B1869"/>
      <c r="C1869"/>
      <c r="D1869"/>
      <c r="E1869"/>
    </row>
    <row r="1870" spans="1:5" s="8" customFormat="1" x14ac:dyDescent="0.35">
      <c r="A1870"/>
      <c r="B1870"/>
      <c r="C1870"/>
      <c r="D1870"/>
      <c r="E1870"/>
    </row>
    <row r="1871" spans="1:5" s="8" customFormat="1" x14ac:dyDescent="0.35">
      <c r="A1871"/>
      <c r="B1871"/>
      <c r="C1871"/>
      <c r="D1871"/>
      <c r="E1871"/>
    </row>
    <row r="1872" spans="1:5" s="8" customFormat="1" x14ac:dyDescent="0.35">
      <c r="A1872"/>
      <c r="B1872"/>
      <c r="C1872"/>
      <c r="D1872"/>
      <c r="E1872"/>
    </row>
    <row r="1873" spans="1:5" s="8" customFormat="1" x14ac:dyDescent="0.35">
      <c r="A1873"/>
      <c r="B1873"/>
      <c r="C1873"/>
      <c r="D1873"/>
      <c r="E1873"/>
    </row>
    <row r="1874" spans="1:5" s="8" customFormat="1" x14ac:dyDescent="0.35">
      <c r="A1874"/>
      <c r="B1874"/>
      <c r="C1874"/>
      <c r="D1874"/>
      <c r="E1874"/>
    </row>
    <row r="1875" spans="1:5" s="8" customFormat="1" x14ac:dyDescent="0.35">
      <c r="A1875"/>
      <c r="B1875"/>
      <c r="C1875"/>
      <c r="D1875"/>
      <c r="E1875"/>
    </row>
    <row r="1876" spans="1:5" s="8" customFormat="1" x14ac:dyDescent="0.35">
      <c r="A1876"/>
      <c r="B1876"/>
      <c r="C1876"/>
      <c r="D1876"/>
      <c r="E1876"/>
    </row>
    <row r="1877" spans="1:5" s="8" customFormat="1" x14ac:dyDescent="0.35">
      <c r="A1877"/>
      <c r="B1877"/>
      <c r="C1877"/>
      <c r="D1877"/>
      <c r="E1877"/>
    </row>
    <row r="1878" spans="1:5" s="8" customFormat="1" x14ac:dyDescent="0.35">
      <c r="A1878"/>
      <c r="B1878"/>
      <c r="C1878"/>
      <c r="D1878"/>
      <c r="E1878"/>
    </row>
    <row r="1879" spans="1:5" s="8" customFormat="1" x14ac:dyDescent="0.35">
      <c r="A1879"/>
      <c r="B1879"/>
      <c r="C1879"/>
      <c r="D1879"/>
      <c r="E1879"/>
    </row>
    <row r="1880" spans="1:5" s="8" customFormat="1" x14ac:dyDescent="0.35">
      <c r="A1880"/>
      <c r="B1880"/>
      <c r="C1880"/>
      <c r="D1880"/>
      <c r="E1880"/>
    </row>
    <row r="1881" spans="1:5" s="8" customFormat="1" x14ac:dyDescent="0.35">
      <c r="A1881"/>
      <c r="B1881"/>
      <c r="C1881"/>
      <c r="D1881"/>
      <c r="E1881"/>
    </row>
    <row r="1882" spans="1:5" s="8" customFormat="1" x14ac:dyDescent="0.35">
      <c r="A1882"/>
      <c r="B1882"/>
      <c r="C1882"/>
      <c r="D1882"/>
      <c r="E1882"/>
    </row>
    <row r="1883" spans="1:5" s="8" customFormat="1" x14ac:dyDescent="0.35">
      <c r="A1883"/>
      <c r="B1883"/>
      <c r="C1883"/>
      <c r="D1883"/>
      <c r="E1883"/>
    </row>
    <row r="1884" spans="1:5" s="8" customFormat="1" x14ac:dyDescent="0.35">
      <c r="A1884"/>
      <c r="B1884"/>
      <c r="C1884"/>
      <c r="D1884"/>
      <c r="E1884"/>
    </row>
    <row r="1885" spans="1:5" s="8" customFormat="1" x14ac:dyDescent="0.35">
      <c r="A1885"/>
      <c r="B1885"/>
      <c r="C1885"/>
      <c r="D1885"/>
      <c r="E1885"/>
    </row>
    <row r="1886" spans="1:5" s="8" customFormat="1" x14ac:dyDescent="0.35">
      <c r="A1886"/>
      <c r="B1886"/>
      <c r="C1886"/>
      <c r="D1886"/>
      <c r="E1886"/>
    </row>
    <row r="1887" spans="1:5" s="8" customFormat="1" x14ac:dyDescent="0.35">
      <c r="A1887"/>
      <c r="B1887"/>
      <c r="C1887"/>
      <c r="D1887"/>
      <c r="E1887"/>
    </row>
    <row r="1888" spans="1:5" s="8" customFormat="1" x14ac:dyDescent="0.35">
      <c r="A1888"/>
      <c r="B1888"/>
      <c r="C1888"/>
      <c r="D1888"/>
      <c r="E1888"/>
    </row>
    <row r="1889" spans="1:5" s="8" customFormat="1" x14ac:dyDescent="0.35">
      <c r="A1889"/>
      <c r="B1889"/>
      <c r="C1889"/>
      <c r="D1889"/>
      <c r="E1889"/>
    </row>
    <row r="1890" spans="1:5" s="8" customFormat="1" x14ac:dyDescent="0.35">
      <c r="A1890"/>
      <c r="B1890"/>
      <c r="C1890"/>
      <c r="D1890"/>
      <c r="E1890"/>
    </row>
    <row r="1891" spans="1:5" s="8" customFormat="1" x14ac:dyDescent="0.35">
      <c r="A1891"/>
      <c r="B1891"/>
      <c r="C1891"/>
      <c r="D1891"/>
      <c r="E1891"/>
    </row>
    <row r="1892" spans="1:5" s="8" customFormat="1" x14ac:dyDescent="0.35">
      <c r="A1892"/>
      <c r="B1892"/>
      <c r="C1892"/>
      <c r="D1892"/>
      <c r="E1892"/>
    </row>
    <row r="1893" spans="1:5" s="8" customFormat="1" x14ac:dyDescent="0.35">
      <c r="A1893"/>
      <c r="B1893"/>
      <c r="C1893"/>
      <c r="D1893"/>
      <c r="E1893"/>
    </row>
    <row r="1894" spans="1:5" s="8" customFormat="1" x14ac:dyDescent="0.35">
      <c r="A1894"/>
      <c r="B1894"/>
      <c r="C1894"/>
      <c r="D1894"/>
      <c r="E1894"/>
    </row>
    <row r="1895" spans="1:5" s="8" customFormat="1" x14ac:dyDescent="0.35">
      <c r="A1895"/>
      <c r="B1895"/>
      <c r="C1895"/>
      <c r="D1895"/>
      <c r="E1895"/>
    </row>
    <row r="1896" spans="1:5" s="8" customFormat="1" x14ac:dyDescent="0.35">
      <c r="A1896"/>
      <c r="B1896"/>
      <c r="C1896"/>
      <c r="D1896"/>
      <c r="E1896"/>
    </row>
    <row r="1897" spans="1:5" s="8" customFormat="1" x14ac:dyDescent="0.35">
      <c r="A1897"/>
      <c r="B1897"/>
      <c r="C1897"/>
      <c r="D1897"/>
      <c r="E1897"/>
    </row>
    <row r="1898" spans="1:5" s="8" customFormat="1" x14ac:dyDescent="0.35">
      <c r="A1898"/>
      <c r="B1898"/>
      <c r="C1898"/>
      <c r="D1898"/>
      <c r="E1898"/>
    </row>
    <row r="1899" spans="1:5" s="8" customFormat="1" x14ac:dyDescent="0.35">
      <c r="A1899"/>
      <c r="B1899"/>
      <c r="C1899"/>
      <c r="D1899"/>
      <c r="E1899"/>
    </row>
    <row r="1900" spans="1:5" s="8" customFormat="1" x14ac:dyDescent="0.35">
      <c r="A1900"/>
      <c r="B1900"/>
      <c r="C1900"/>
      <c r="D1900"/>
      <c r="E1900"/>
    </row>
    <row r="1901" spans="1:5" s="8" customFormat="1" x14ac:dyDescent="0.35">
      <c r="A1901"/>
      <c r="B1901"/>
      <c r="C1901"/>
      <c r="D1901"/>
      <c r="E1901"/>
    </row>
    <row r="1902" spans="1:5" s="8" customFormat="1" x14ac:dyDescent="0.35">
      <c r="A1902"/>
      <c r="B1902"/>
      <c r="C1902"/>
      <c r="D1902"/>
      <c r="E1902"/>
    </row>
    <row r="1903" spans="1:5" s="8" customFormat="1" x14ac:dyDescent="0.35">
      <c r="A1903"/>
      <c r="B1903"/>
      <c r="C1903"/>
      <c r="D1903"/>
      <c r="E1903"/>
    </row>
    <row r="1904" spans="1:5" s="8" customFormat="1" x14ac:dyDescent="0.35">
      <c r="A1904"/>
      <c r="B1904"/>
      <c r="C1904"/>
      <c r="D1904"/>
      <c r="E1904"/>
    </row>
    <row r="1905" spans="1:5" s="8" customFormat="1" x14ac:dyDescent="0.35">
      <c r="A1905"/>
      <c r="B1905"/>
      <c r="C1905"/>
      <c r="D1905"/>
      <c r="E1905"/>
    </row>
    <row r="1906" spans="1:5" s="8" customFormat="1" x14ac:dyDescent="0.35">
      <c r="A1906"/>
      <c r="B1906"/>
      <c r="C1906"/>
      <c r="D1906"/>
      <c r="E1906"/>
    </row>
    <row r="1907" spans="1:5" s="8" customFormat="1" x14ac:dyDescent="0.35">
      <c r="A1907"/>
      <c r="B1907"/>
      <c r="C1907"/>
      <c r="D1907"/>
      <c r="E1907"/>
    </row>
    <row r="1908" spans="1:5" s="8" customFormat="1" x14ac:dyDescent="0.35">
      <c r="A1908"/>
      <c r="B1908"/>
      <c r="C1908"/>
      <c r="D1908"/>
      <c r="E1908"/>
    </row>
    <row r="1909" spans="1:5" s="8" customFormat="1" x14ac:dyDescent="0.35">
      <c r="A1909"/>
      <c r="B1909"/>
      <c r="C1909"/>
      <c r="D1909"/>
      <c r="E1909"/>
    </row>
    <row r="1910" spans="1:5" s="8" customFormat="1" x14ac:dyDescent="0.35">
      <c r="A1910"/>
      <c r="B1910"/>
      <c r="C1910"/>
      <c r="D1910"/>
      <c r="E1910"/>
    </row>
    <row r="1911" spans="1:5" s="8" customFormat="1" x14ac:dyDescent="0.35">
      <c r="A1911"/>
      <c r="B1911"/>
      <c r="C1911"/>
      <c r="D1911"/>
      <c r="E1911"/>
    </row>
    <row r="1912" spans="1:5" s="8" customFormat="1" x14ac:dyDescent="0.35">
      <c r="A1912"/>
      <c r="B1912"/>
      <c r="C1912"/>
      <c r="D1912"/>
      <c r="E1912"/>
    </row>
    <row r="1913" spans="1:5" s="8" customFormat="1" x14ac:dyDescent="0.35">
      <c r="A1913"/>
      <c r="B1913"/>
      <c r="C1913"/>
      <c r="D1913"/>
      <c r="E1913"/>
    </row>
    <row r="1914" spans="1:5" s="8" customFormat="1" x14ac:dyDescent="0.35">
      <c r="A1914"/>
      <c r="B1914"/>
      <c r="C1914"/>
      <c r="D1914"/>
      <c r="E1914"/>
    </row>
    <row r="1915" spans="1:5" s="8" customFormat="1" x14ac:dyDescent="0.35">
      <c r="A1915"/>
      <c r="B1915"/>
      <c r="C1915"/>
      <c r="D1915"/>
      <c r="E1915"/>
    </row>
    <row r="1916" spans="1:5" s="8" customFormat="1" x14ac:dyDescent="0.35">
      <c r="A1916"/>
      <c r="B1916"/>
      <c r="C1916"/>
      <c r="D1916"/>
      <c r="E1916"/>
    </row>
    <row r="1917" spans="1:5" s="8" customFormat="1" x14ac:dyDescent="0.35">
      <c r="A1917"/>
      <c r="B1917"/>
      <c r="C1917"/>
      <c r="D1917"/>
      <c r="E1917"/>
    </row>
    <row r="1918" spans="1:5" s="8" customFormat="1" x14ac:dyDescent="0.35">
      <c r="A1918"/>
      <c r="B1918"/>
      <c r="C1918"/>
      <c r="D1918"/>
      <c r="E1918"/>
    </row>
    <row r="1919" spans="1:5" s="8" customFormat="1" x14ac:dyDescent="0.35">
      <c r="A1919"/>
      <c r="B1919"/>
      <c r="C1919"/>
      <c r="D1919"/>
      <c r="E1919"/>
    </row>
    <row r="1920" spans="1:5" s="8" customFormat="1" x14ac:dyDescent="0.35">
      <c r="A1920"/>
      <c r="B1920"/>
      <c r="C1920"/>
      <c r="D1920"/>
      <c r="E1920"/>
    </row>
    <row r="1921" spans="1:5" s="8" customFormat="1" x14ac:dyDescent="0.35">
      <c r="A1921"/>
      <c r="B1921"/>
      <c r="C1921"/>
      <c r="D1921"/>
      <c r="E1921"/>
    </row>
    <row r="1922" spans="1:5" s="8" customFormat="1" x14ac:dyDescent="0.35">
      <c r="A1922"/>
      <c r="B1922"/>
      <c r="C1922"/>
      <c r="D1922"/>
      <c r="E1922"/>
    </row>
    <row r="1923" spans="1:5" s="8" customFormat="1" x14ac:dyDescent="0.35">
      <c r="A1923"/>
      <c r="B1923"/>
      <c r="C1923"/>
      <c r="D1923"/>
      <c r="E1923"/>
    </row>
    <row r="1924" spans="1:5" s="8" customFormat="1" x14ac:dyDescent="0.35">
      <c r="A1924"/>
      <c r="B1924"/>
      <c r="C1924"/>
      <c r="D1924"/>
      <c r="E1924"/>
    </row>
    <row r="1925" spans="1:5" s="8" customFormat="1" x14ac:dyDescent="0.35">
      <c r="A1925"/>
      <c r="B1925"/>
      <c r="C1925"/>
      <c r="D1925"/>
      <c r="E1925"/>
    </row>
    <row r="1926" spans="1:5" s="8" customFormat="1" x14ac:dyDescent="0.35">
      <c r="A1926"/>
      <c r="B1926"/>
      <c r="C1926"/>
      <c r="D1926"/>
      <c r="E1926"/>
    </row>
    <row r="1927" spans="1:5" s="8" customFormat="1" x14ac:dyDescent="0.35">
      <c r="A1927"/>
      <c r="B1927"/>
      <c r="C1927"/>
      <c r="D1927"/>
      <c r="E1927"/>
    </row>
    <row r="1928" spans="1:5" s="8" customFormat="1" x14ac:dyDescent="0.35">
      <c r="A1928"/>
      <c r="B1928"/>
      <c r="C1928"/>
      <c r="D1928"/>
      <c r="E1928"/>
    </row>
    <row r="1929" spans="1:5" s="8" customFormat="1" x14ac:dyDescent="0.35">
      <c r="A1929"/>
      <c r="B1929"/>
      <c r="C1929"/>
      <c r="D1929"/>
      <c r="E1929"/>
    </row>
    <row r="1930" spans="1:5" s="8" customFormat="1" x14ac:dyDescent="0.35">
      <c r="A1930"/>
      <c r="B1930"/>
      <c r="C1930"/>
      <c r="D1930"/>
      <c r="E1930"/>
    </row>
    <row r="1931" spans="1:5" s="8" customFormat="1" x14ac:dyDescent="0.35">
      <c r="A1931"/>
      <c r="B1931"/>
      <c r="C1931"/>
      <c r="D1931"/>
      <c r="E1931"/>
    </row>
    <row r="1932" spans="1:5" s="8" customFormat="1" x14ac:dyDescent="0.35">
      <c r="A1932"/>
      <c r="B1932"/>
      <c r="C1932"/>
      <c r="D1932"/>
      <c r="E1932"/>
    </row>
    <row r="1933" spans="1:5" s="8" customFormat="1" x14ac:dyDescent="0.35">
      <c r="A1933"/>
      <c r="B1933"/>
      <c r="C1933"/>
      <c r="D1933"/>
      <c r="E1933"/>
    </row>
    <row r="1934" spans="1:5" s="8" customFormat="1" x14ac:dyDescent="0.35">
      <c r="A1934"/>
      <c r="B1934"/>
      <c r="C1934"/>
      <c r="D1934"/>
      <c r="E1934"/>
    </row>
    <row r="1935" spans="1:5" s="8" customFormat="1" x14ac:dyDescent="0.35">
      <c r="A1935"/>
      <c r="B1935"/>
      <c r="C1935"/>
      <c r="D1935"/>
      <c r="E1935"/>
    </row>
    <row r="1936" spans="1:5" s="8" customFormat="1" x14ac:dyDescent="0.35">
      <c r="A1936"/>
      <c r="B1936"/>
      <c r="C1936"/>
      <c r="D1936"/>
      <c r="E1936"/>
    </row>
    <row r="1937" spans="1:5" s="8" customFormat="1" x14ac:dyDescent="0.35">
      <c r="A1937"/>
      <c r="B1937"/>
      <c r="C1937"/>
      <c r="D1937"/>
      <c r="E1937"/>
    </row>
    <row r="1938" spans="1:5" s="8" customFormat="1" x14ac:dyDescent="0.35">
      <c r="A1938"/>
      <c r="B1938"/>
      <c r="C1938"/>
      <c r="D1938"/>
      <c r="E1938"/>
    </row>
    <row r="1939" spans="1:5" s="8" customFormat="1" x14ac:dyDescent="0.35">
      <c r="A1939"/>
      <c r="B1939"/>
      <c r="C1939"/>
      <c r="D1939"/>
      <c r="E1939"/>
    </row>
    <row r="1940" spans="1:5" s="8" customFormat="1" x14ac:dyDescent="0.35">
      <c r="A1940"/>
      <c r="B1940"/>
      <c r="C1940"/>
      <c r="D1940"/>
      <c r="E1940"/>
    </row>
    <row r="1941" spans="1:5" s="8" customFormat="1" x14ac:dyDescent="0.35">
      <c r="A1941"/>
      <c r="B1941"/>
      <c r="C1941"/>
      <c r="D1941"/>
      <c r="E1941"/>
    </row>
    <row r="1942" spans="1:5" s="8" customFormat="1" x14ac:dyDescent="0.35">
      <c r="A1942"/>
      <c r="B1942"/>
      <c r="C1942"/>
      <c r="D1942"/>
      <c r="E1942"/>
    </row>
    <row r="1943" spans="1:5" s="8" customFormat="1" x14ac:dyDescent="0.35">
      <c r="A1943"/>
      <c r="B1943"/>
      <c r="C1943"/>
      <c r="D1943"/>
      <c r="E1943"/>
    </row>
    <row r="1944" spans="1:5" s="8" customFormat="1" x14ac:dyDescent="0.35">
      <c r="A1944"/>
      <c r="B1944"/>
      <c r="C1944"/>
      <c r="D1944"/>
      <c r="E1944"/>
    </row>
    <row r="1945" spans="1:5" s="8" customFormat="1" x14ac:dyDescent="0.35">
      <c r="A1945"/>
      <c r="B1945"/>
      <c r="C1945"/>
      <c r="D1945"/>
      <c r="E1945"/>
    </row>
    <row r="1946" spans="1:5" s="8" customFormat="1" x14ac:dyDescent="0.35">
      <c r="A1946"/>
      <c r="B1946"/>
      <c r="C1946"/>
      <c r="D1946"/>
      <c r="E1946"/>
    </row>
    <row r="1947" spans="1:5" s="8" customFormat="1" x14ac:dyDescent="0.35">
      <c r="A1947"/>
      <c r="B1947"/>
      <c r="C1947"/>
      <c r="D1947"/>
      <c r="E1947"/>
    </row>
    <row r="1948" spans="1:5" s="8" customFormat="1" x14ac:dyDescent="0.35">
      <c r="A1948"/>
      <c r="B1948"/>
      <c r="C1948"/>
      <c r="D1948"/>
      <c r="E1948"/>
    </row>
    <row r="1949" spans="1:5" s="8" customFormat="1" x14ac:dyDescent="0.35">
      <c r="A1949"/>
      <c r="B1949"/>
      <c r="C1949"/>
      <c r="D1949"/>
      <c r="E1949"/>
    </row>
    <row r="1950" spans="1:5" s="8" customFormat="1" x14ac:dyDescent="0.35">
      <c r="A1950"/>
      <c r="B1950"/>
      <c r="C1950"/>
      <c r="D1950"/>
      <c r="E1950"/>
    </row>
    <row r="1951" spans="1:5" s="8" customFormat="1" x14ac:dyDescent="0.35">
      <c r="A1951"/>
      <c r="B1951"/>
      <c r="C1951"/>
      <c r="D1951"/>
      <c r="E1951"/>
    </row>
    <row r="1952" spans="1:5" s="8" customFormat="1" x14ac:dyDescent="0.35">
      <c r="A1952"/>
      <c r="B1952"/>
      <c r="C1952"/>
      <c r="D1952"/>
      <c r="E1952"/>
    </row>
    <row r="1953" spans="1:5" s="8" customFormat="1" x14ac:dyDescent="0.35">
      <c r="A1953"/>
      <c r="B1953"/>
      <c r="C1953"/>
      <c r="D1953"/>
      <c r="E1953"/>
    </row>
    <row r="1954" spans="1:5" s="8" customFormat="1" x14ac:dyDescent="0.35">
      <c r="A1954"/>
      <c r="B1954"/>
      <c r="C1954"/>
      <c r="D1954"/>
      <c r="E1954"/>
    </row>
    <row r="1955" spans="1:5" s="8" customFormat="1" x14ac:dyDescent="0.35">
      <c r="A1955"/>
      <c r="B1955"/>
      <c r="C1955"/>
      <c r="D1955"/>
      <c r="E1955"/>
    </row>
    <row r="1956" spans="1:5" s="8" customFormat="1" x14ac:dyDescent="0.35">
      <c r="A1956"/>
      <c r="B1956"/>
      <c r="C1956"/>
      <c r="D1956"/>
      <c r="E1956"/>
    </row>
    <row r="1957" spans="1:5" s="8" customFormat="1" x14ac:dyDescent="0.35">
      <c r="A1957"/>
      <c r="B1957"/>
      <c r="C1957"/>
      <c r="D1957"/>
      <c r="E1957"/>
    </row>
    <row r="1958" spans="1:5" s="8" customFormat="1" x14ac:dyDescent="0.35">
      <c r="A1958"/>
      <c r="B1958"/>
      <c r="C1958"/>
      <c r="D1958"/>
      <c r="E1958"/>
    </row>
    <row r="1959" spans="1:5" s="8" customFormat="1" x14ac:dyDescent="0.35">
      <c r="A1959"/>
      <c r="B1959"/>
      <c r="C1959"/>
      <c r="D1959"/>
      <c r="E1959"/>
    </row>
    <row r="1960" spans="1:5" s="8" customFormat="1" x14ac:dyDescent="0.35">
      <c r="A1960"/>
      <c r="B1960"/>
      <c r="C1960"/>
      <c r="D1960"/>
      <c r="E1960"/>
    </row>
    <row r="1961" spans="1:5" s="8" customFormat="1" x14ac:dyDescent="0.35">
      <c r="A1961"/>
      <c r="B1961"/>
      <c r="C1961"/>
      <c r="D1961"/>
      <c r="E1961"/>
    </row>
    <row r="1962" spans="1:5" s="8" customFormat="1" x14ac:dyDescent="0.35">
      <c r="A1962"/>
      <c r="B1962"/>
      <c r="C1962"/>
      <c r="D1962"/>
      <c r="E1962"/>
    </row>
    <row r="1963" spans="1:5" s="8" customFormat="1" x14ac:dyDescent="0.35">
      <c r="A1963"/>
      <c r="B1963"/>
      <c r="C1963"/>
      <c r="D1963"/>
      <c r="E1963"/>
    </row>
    <row r="1964" spans="1:5" s="8" customFormat="1" x14ac:dyDescent="0.35">
      <c r="A1964"/>
      <c r="B1964"/>
      <c r="C1964"/>
      <c r="D1964"/>
      <c r="E1964"/>
    </row>
    <row r="1965" spans="1:5" s="8" customFormat="1" x14ac:dyDescent="0.35">
      <c r="A1965"/>
      <c r="B1965"/>
      <c r="C1965"/>
      <c r="D1965"/>
      <c r="E1965"/>
    </row>
    <row r="1966" spans="1:5" s="8" customFormat="1" x14ac:dyDescent="0.35">
      <c r="A1966"/>
      <c r="B1966"/>
      <c r="C1966"/>
      <c r="D1966"/>
      <c r="E1966"/>
    </row>
    <row r="1967" spans="1:5" s="8" customFormat="1" x14ac:dyDescent="0.35">
      <c r="A1967"/>
      <c r="B1967"/>
      <c r="C1967"/>
      <c r="D1967"/>
      <c r="E1967"/>
    </row>
    <row r="1968" spans="1:5" s="8" customFormat="1" x14ac:dyDescent="0.35">
      <c r="A1968"/>
      <c r="B1968"/>
      <c r="C1968"/>
      <c r="D1968"/>
      <c r="E1968"/>
    </row>
    <row r="1969" spans="1:5" s="8" customFormat="1" x14ac:dyDescent="0.35">
      <c r="A1969"/>
      <c r="B1969"/>
      <c r="C1969"/>
      <c r="D1969"/>
      <c r="E1969"/>
    </row>
    <row r="1970" spans="1:5" s="8" customFormat="1" x14ac:dyDescent="0.35">
      <c r="A1970"/>
      <c r="B1970"/>
      <c r="C1970"/>
      <c r="D1970"/>
      <c r="E1970"/>
    </row>
    <row r="1971" spans="1:5" s="8" customFormat="1" x14ac:dyDescent="0.35">
      <c r="A1971"/>
      <c r="B1971"/>
      <c r="C1971"/>
      <c r="D1971"/>
      <c r="E1971"/>
    </row>
    <row r="1972" spans="1:5" s="8" customFormat="1" x14ac:dyDescent="0.35">
      <c r="A1972"/>
      <c r="B1972"/>
      <c r="C1972"/>
      <c r="D1972"/>
      <c r="E1972"/>
    </row>
    <row r="1973" spans="1:5" s="8" customFormat="1" x14ac:dyDescent="0.35">
      <c r="A1973"/>
      <c r="B1973"/>
      <c r="C1973"/>
      <c r="D1973"/>
      <c r="E1973"/>
    </row>
    <row r="1974" spans="1:5" s="8" customFormat="1" x14ac:dyDescent="0.35">
      <c r="A1974"/>
      <c r="B1974"/>
      <c r="C1974"/>
      <c r="D1974"/>
      <c r="E1974"/>
    </row>
    <row r="1975" spans="1:5" s="8" customFormat="1" x14ac:dyDescent="0.35">
      <c r="A1975"/>
      <c r="B1975"/>
      <c r="C1975"/>
      <c r="D1975"/>
      <c r="E1975"/>
    </row>
    <row r="1976" spans="1:5" s="8" customFormat="1" x14ac:dyDescent="0.35">
      <c r="A1976"/>
      <c r="B1976"/>
      <c r="C1976"/>
      <c r="D1976"/>
      <c r="E1976"/>
    </row>
    <row r="1977" spans="1:5" s="8" customFormat="1" x14ac:dyDescent="0.35">
      <c r="A1977"/>
      <c r="B1977"/>
      <c r="C1977"/>
      <c r="D1977"/>
      <c r="E1977"/>
    </row>
    <row r="1978" spans="1:5" s="8" customFormat="1" x14ac:dyDescent="0.35">
      <c r="A1978"/>
      <c r="B1978"/>
      <c r="C1978"/>
      <c r="D1978"/>
      <c r="E1978"/>
    </row>
    <row r="1979" spans="1:5" s="8" customFormat="1" x14ac:dyDescent="0.35">
      <c r="A1979"/>
      <c r="B1979"/>
      <c r="C1979"/>
      <c r="D1979"/>
      <c r="E1979"/>
    </row>
    <row r="1980" spans="1:5" s="8" customFormat="1" x14ac:dyDescent="0.35">
      <c r="A1980"/>
      <c r="B1980"/>
      <c r="C1980"/>
      <c r="D1980"/>
      <c r="E1980"/>
    </row>
    <row r="1981" spans="1:5" s="8" customFormat="1" x14ac:dyDescent="0.35">
      <c r="A1981"/>
      <c r="B1981"/>
      <c r="C1981"/>
      <c r="D1981"/>
      <c r="E1981"/>
    </row>
    <row r="1982" spans="1:5" s="8" customFormat="1" x14ac:dyDescent="0.35">
      <c r="A1982"/>
      <c r="B1982"/>
      <c r="C1982"/>
      <c r="D1982"/>
      <c r="E1982"/>
    </row>
    <row r="1983" spans="1:5" s="8" customFormat="1" x14ac:dyDescent="0.35">
      <c r="A1983"/>
      <c r="B1983"/>
      <c r="C1983"/>
      <c r="D1983"/>
      <c r="E1983"/>
    </row>
    <row r="1984" spans="1:5" s="8" customFormat="1" x14ac:dyDescent="0.35">
      <c r="A1984"/>
      <c r="B1984"/>
      <c r="C1984"/>
      <c r="D1984"/>
      <c r="E1984"/>
    </row>
    <row r="1985" spans="1:5" s="8" customFormat="1" x14ac:dyDescent="0.35">
      <c r="A1985"/>
      <c r="B1985"/>
      <c r="C1985"/>
      <c r="D1985"/>
      <c r="E1985"/>
    </row>
    <row r="1986" spans="1:5" s="8" customFormat="1" x14ac:dyDescent="0.35">
      <c r="A1986"/>
      <c r="B1986"/>
      <c r="C1986"/>
      <c r="D1986"/>
      <c r="E1986"/>
    </row>
    <row r="1987" spans="1:5" s="8" customFormat="1" x14ac:dyDescent="0.35">
      <c r="A1987"/>
      <c r="B1987"/>
      <c r="C1987"/>
      <c r="D1987"/>
      <c r="E1987"/>
    </row>
    <row r="1988" spans="1:5" s="8" customFormat="1" x14ac:dyDescent="0.35">
      <c r="A1988"/>
      <c r="B1988"/>
      <c r="C1988"/>
      <c r="D1988"/>
      <c r="E1988"/>
    </row>
    <row r="1989" spans="1:5" s="8" customFormat="1" x14ac:dyDescent="0.35">
      <c r="A1989"/>
      <c r="B1989"/>
      <c r="C1989"/>
      <c r="D1989"/>
      <c r="E1989"/>
    </row>
    <row r="1990" spans="1:5" s="8" customFormat="1" x14ac:dyDescent="0.35">
      <c r="A1990"/>
      <c r="B1990"/>
      <c r="C1990"/>
      <c r="D1990"/>
      <c r="E1990"/>
    </row>
    <row r="1991" spans="1:5" s="8" customFormat="1" x14ac:dyDescent="0.35">
      <c r="A1991"/>
      <c r="B1991"/>
      <c r="C1991"/>
      <c r="D1991"/>
      <c r="E1991"/>
    </row>
    <row r="1992" spans="1:5" s="8" customFormat="1" x14ac:dyDescent="0.35">
      <c r="A1992"/>
      <c r="B1992"/>
      <c r="C1992"/>
      <c r="D1992"/>
      <c r="E1992"/>
    </row>
    <row r="1993" spans="1:5" s="8" customFormat="1" x14ac:dyDescent="0.35">
      <c r="A1993"/>
      <c r="B1993"/>
      <c r="C1993"/>
      <c r="D1993"/>
      <c r="E1993"/>
    </row>
    <row r="1994" spans="1:5" s="8" customFormat="1" x14ac:dyDescent="0.35">
      <c r="A1994"/>
      <c r="B1994"/>
      <c r="C1994"/>
      <c r="D1994"/>
      <c r="E1994"/>
    </row>
    <row r="1995" spans="1:5" s="8" customFormat="1" x14ac:dyDescent="0.35">
      <c r="A1995"/>
      <c r="B1995"/>
      <c r="C1995"/>
      <c r="D1995"/>
      <c r="E1995"/>
    </row>
    <row r="1996" spans="1:5" s="8" customFormat="1" x14ac:dyDescent="0.35">
      <c r="A1996"/>
      <c r="B1996"/>
      <c r="C1996"/>
      <c r="D1996"/>
      <c r="E1996"/>
    </row>
    <row r="1997" spans="1:5" s="8" customFormat="1" x14ac:dyDescent="0.35">
      <c r="A1997"/>
      <c r="B1997"/>
      <c r="C1997"/>
      <c r="D1997"/>
      <c r="E1997"/>
    </row>
    <row r="1998" spans="1:5" s="8" customFormat="1" x14ac:dyDescent="0.35">
      <c r="A1998"/>
      <c r="B1998"/>
      <c r="C1998"/>
      <c r="D1998"/>
      <c r="E1998"/>
    </row>
    <row r="1999" spans="1:5" s="8" customFormat="1" x14ac:dyDescent="0.35">
      <c r="A1999"/>
      <c r="B1999"/>
      <c r="C1999"/>
      <c r="D1999"/>
      <c r="E1999"/>
    </row>
    <row r="2000" spans="1:5" s="8" customFormat="1" x14ac:dyDescent="0.35">
      <c r="A2000"/>
      <c r="B2000"/>
      <c r="C2000"/>
      <c r="D2000"/>
      <c r="E2000"/>
    </row>
    <row r="2001" spans="1:5" s="8" customFormat="1" x14ac:dyDescent="0.35">
      <c r="A2001"/>
      <c r="B2001"/>
      <c r="C2001"/>
      <c r="D2001"/>
      <c r="E2001"/>
    </row>
    <row r="2002" spans="1:5" s="8" customFormat="1" x14ac:dyDescent="0.35">
      <c r="A2002"/>
      <c r="B2002"/>
      <c r="C2002"/>
      <c r="D2002"/>
      <c r="E2002"/>
    </row>
    <row r="2003" spans="1:5" s="8" customFormat="1" x14ac:dyDescent="0.35">
      <c r="A2003"/>
      <c r="B2003"/>
      <c r="C2003"/>
      <c r="D2003"/>
      <c r="E2003"/>
    </row>
    <row r="2004" spans="1:5" s="8" customFormat="1" x14ac:dyDescent="0.35">
      <c r="A2004"/>
      <c r="B2004"/>
      <c r="C2004"/>
      <c r="D2004"/>
      <c r="E2004"/>
    </row>
    <row r="2005" spans="1:5" s="8" customFormat="1" x14ac:dyDescent="0.35">
      <c r="A2005"/>
      <c r="B2005"/>
      <c r="C2005"/>
      <c r="D2005"/>
      <c r="E2005"/>
    </row>
    <row r="2006" spans="1:5" s="8" customFormat="1" x14ac:dyDescent="0.35">
      <c r="A2006"/>
      <c r="B2006"/>
      <c r="C2006"/>
      <c r="D2006"/>
      <c r="E2006"/>
    </row>
    <row r="2007" spans="1:5" s="8" customFormat="1" x14ac:dyDescent="0.35">
      <c r="A2007"/>
      <c r="B2007"/>
      <c r="C2007"/>
      <c r="D2007"/>
      <c r="E2007"/>
    </row>
    <row r="2008" spans="1:5" s="8" customFormat="1" x14ac:dyDescent="0.35">
      <c r="A2008"/>
      <c r="B2008"/>
      <c r="C2008"/>
      <c r="D2008"/>
      <c r="E2008"/>
    </row>
    <row r="2009" spans="1:5" s="8" customFormat="1" x14ac:dyDescent="0.35">
      <c r="A2009"/>
      <c r="B2009"/>
      <c r="C2009"/>
      <c r="D2009"/>
      <c r="E2009"/>
    </row>
    <row r="2010" spans="1:5" s="8" customFormat="1" x14ac:dyDescent="0.35">
      <c r="A2010"/>
      <c r="B2010"/>
      <c r="C2010"/>
      <c r="D2010"/>
      <c r="E2010"/>
    </row>
    <row r="2011" spans="1:5" s="8" customFormat="1" x14ac:dyDescent="0.35">
      <c r="A2011"/>
      <c r="B2011"/>
      <c r="C2011"/>
      <c r="D2011"/>
      <c r="E2011"/>
    </row>
    <row r="2012" spans="1:5" s="8" customFormat="1" x14ac:dyDescent="0.35">
      <c r="A2012"/>
      <c r="B2012"/>
      <c r="C2012"/>
      <c r="D2012"/>
      <c r="E2012"/>
    </row>
    <row r="2013" spans="1:5" s="8" customFormat="1" x14ac:dyDescent="0.35">
      <c r="A2013"/>
      <c r="B2013"/>
      <c r="C2013"/>
      <c r="D2013"/>
      <c r="E2013"/>
    </row>
    <row r="2014" spans="1:5" s="8" customFormat="1" x14ac:dyDescent="0.35">
      <c r="A2014"/>
      <c r="B2014"/>
      <c r="C2014"/>
      <c r="D2014"/>
      <c r="E2014"/>
    </row>
    <row r="2015" spans="1:5" s="8" customFormat="1" x14ac:dyDescent="0.35">
      <c r="A2015"/>
      <c r="B2015"/>
      <c r="C2015"/>
      <c r="D2015"/>
      <c r="E2015"/>
    </row>
    <row r="2016" spans="1:5" s="8" customFormat="1" x14ac:dyDescent="0.35">
      <c r="A2016"/>
      <c r="B2016"/>
      <c r="C2016"/>
      <c r="D2016"/>
      <c r="E2016"/>
    </row>
    <row r="2017" spans="1:5" s="8" customFormat="1" x14ac:dyDescent="0.35">
      <c r="A2017"/>
      <c r="B2017"/>
      <c r="C2017"/>
      <c r="D2017"/>
      <c r="E2017"/>
    </row>
    <row r="2018" spans="1:5" s="8" customFormat="1" x14ac:dyDescent="0.35">
      <c r="A2018"/>
      <c r="B2018"/>
      <c r="C2018"/>
      <c r="D2018"/>
      <c r="E2018"/>
    </row>
    <row r="2019" spans="1:5" s="8" customFormat="1" x14ac:dyDescent="0.35">
      <c r="A2019"/>
      <c r="B2019"/>
      <c r="C2019"/>
      <c r="D2019"/>
      <c r="E2019"/>
    </row>
    <row r="2020" spans="1:5" s="8" customFormat="1" x14ac:dyDescent="0.35">
      <c r="A2020"/>
      <c r="B2020"/>
      <c r="C2020"/>
      <c r="D2020"/>
      <c r="E2020"/>
    </row>
    <row r="2021" spans="1:5" s="8" customFormat="1" x14ac:dyDescent="0.35">
      <c r="A2021"/>
      <c r="B2021"/>
      <c r="C2021"/>
      <c r="D2021"/>
      <c r="E2021"/>
    </row>
    <row r="2022" spans="1:5" s="8" customFormat="1" x14ac:dyDescent="0.35">
      <c r="A2022"/>
      <c r="B2022"/>
      <c r="C2022"/>
      <c r="D2022"/>
      <c r="E2022"/>
    </row>
    <row r="2023" spans="1:5" s="8" customFormat="1" x14ac:dyDescent="0.35">
      <c r="A2023"/>
      <c r="B2023"/>
      <c r="C2023"/>
      <c r="D2023"/>
      <c r="E2023"/>
    </row>
    <row r="2024" spans="1:5" s="8" customFormat="1" x14ac:dyDescent="0.35">
      <c r="A2024"/>
      <c r="B2024"/>
      <c r="C2024"/>
      <c r="D2024"/>
      <c r="E2024"/>
    </row>
    <row r="2025" spans="1:5" s="8" customFormat="1" x14ac:dyDescent="0.35">
      <c r="A2025"/>
      <c r="B2025"/>
      <c r="C2025"/>
      <c r="D2025"/>
      <c r="E2025"/>
    </row>
    <row r="2026" spans="1:5" s="8" customFormat="1" x14ac:dyDescent="0.35">
      <c r="A2026"/>
      <c r="B2026"/>
      <c r="C2026"/>
      <c r="D2026"/>
      <c r="E2026"/>
    </row>
    <row r="2027" spans="1:5" s="8" customFormat="1" x14ac:dyDescent="0.35">
      <c r="A2027"/>
      <c r="B2027"/>
      <c r="C2027"/>
      <c r="D2027"/>
      <c r="E2027"/>
    </row>
    <row r="2028" spans="1:5" s="8" customFormat="1" x14ac:dyDescent="0.35">
      <c r="A2028"/>
      <c r="B2028"/>
      <c r="C2028"/>
      <c r="D2028"/>
      <c r="E2028"/>
    </row>
    <row r="2029" spans="1:5" s="8" customFormat="1" x14ac:dyDescent="0.35">
      <c r="A2029"/>
      <c r="B2029"/>
      <c r="C2029"/>
      <c r="D2029"/>
      <c r="E2029"/>
    </row>
    <row r="2030" spans="1:5" s="8" customFormat="1" x14ac:dyDescent="0.35">
      <c r="A2030"/>
      <c r="B2030"/>
      <c r="C2030"/>
      <c r="D2030"/>
      <c r="E2030"/>
    </row>
    <row r="2031" spans="1:5" s="8" customFormat="1" x14ac:dyDescent="0.35">
      <c r="A2031"/>
      <c r="B2031"/>
      <c r="C2031"/>
      <c r="D2031"/>
      <c r="E2031"/>
    </row>
    <row r="2032" spans="1:5" s="8" customFormat="1" x14ac:dyDescent="0.35">
      <c r="A2032"/>
      <c r="B2032"/>
      <c r="C2032"/>
      <c r="D2032"/>
      <c r="E2032"/>
    </row>
    <row r="2033" spans="1:5" s="8" customFormat="1" x14ac:dyDescent="0.35">
      <c r="A2033"/>
      <c r="B2033"/>
      <c r="C2033"/>
      <c r="D2033"/>
      <c r="E2033"/>
    </row>
    <row r="2034" spans="1:5" s="8" customFormat="1" x14ac:dyDescent="0.35">
      <c r="A2034"/>
      <c r="B2034"/>
      <c r="C2034"/>
      <c r="D2034"/>
      <c r="E2034"/>
    </row>
    <row r="2035" spans="1:5" s="8" customFormat="1" x14ac:dyDescent="0.35">
      <c r="A2035"/>
      <c r="B2035"/>
      <c r="C2035"/>
      <c r="D2035"/>
      <c r="E2035"/>
    </row>
    <row r="2036" spans="1:5" s="8" customFormat="1" x14ac:dyDescent="0.35">
      <c r="A2036"/>
      <c r="B2036"/>
      <c r="C2036"/>
      <c r="D2036"/>
      <c r="E2036"/>
    </row>
    <row r="2037" spans="1:5" s="8" customFormat="1" x14ac:dyDescent="0.35">
      <c r="A2037"/>
      <c r="B2037"/>
      <c r="C2037"/>
      <c r="D2037"/>
      <c r="E2037"/>
    </row>
    <row r="2038" spans="1:5" s="8" customFormat="1" x14ac:dyDescent="0.35">
      <c r="A2038"/>
      <c r="B2038"/>
      <c r="C2038"/>
      <c r="D2038"/>
      <c r="E2038"/>
    </row>
    <row r="2039" spans="1:5" s="8" customFormat="1" x14ac:dyDescent="0.35">
      <c r="A2039"/>
      <c r="B2039"/>
      <c r="C2039"/>
      <c r="D2039"/>
      <c r="E2039"/>
    </row>
    <row r="2040" spans="1:5" s="8" customFormat="1" x14ac:dyDescent="0.35">
      <c r="A2040"/>
      <c r="B2040"/>
      <c r="C2040"/>
      <c r="D2040"/>
      <c r="E2040"/>
    </row>
    <row r="2041" spans="1:5" s="8" customFormat="1" x14ac:dyDescent="0.35">
      <c r="A2041"/>
      <c r="B2041"/>
      <c r="C2041"/>
      <c r="D2041"/>
      <c r="E2041"/>
    </row>
    <row r="2042" spans="1:5" s="8" customFormat="1" x14ac:dyDescent="0.35">
      <c r="A2042"/>
      <c r="B2042"/>
      <c r="C2042"/>
      <c r="D2042"/>
      <c r="E2042"/>
    </row>
    <row r="2043" spans="1:5" s="8" customFormat="1" x14ac:dyDescent="0.35">
      <c r="A2043"/>
      <c r="B2043"/>
      <c r="C2043"/>
      <c r="D2043"/>
      <c r="E2043"/>
    </row>
    <row r="2044" spans="1:5" s="8" customFormat="1" x14ac:dyDescent="0.35">
      <c r="A2044"/>
      <c r="B2044"/>
      <c r="C2044"/>
      <c r="D2044"/>
      <c r="E2044"/>
    </row>
    <row r="2045" spans="1:5" s="8" customFormat="1" x14ac:dyDescent="0.35">
      <c r="A2045"/>
      <c r="B2045"/>
      <c r="C2045"/>
      <c r="D2045"/>
      <c r="E2045"/>
    </row>
    <row r="2046" spans="1:5" s="8" customFormat="1" x14ac:dyDescent="0.35">
      <c r="A2046"/>
      <c r="B2046"/>
      <c r="C2046"/>
      <c r="D2046"/>
      <c r="E2046"/>
    </row>
    <row r="2047" spans="1:5" s="8" customFormat="1" x14ac:dyDescent="0.35">
      <c r="A2047"/>
      <c r="B2047"/>
      <c r="C2047"/>
      <c r="D2047"/>
      <c r="E2047"/>
    </row>
    <row r="2048" spans="1:5" s="8" customFormat="1" x14ac:dyDescent="0.35">
      <c r="A2048"/>
      <c r="B2048"/>
      <c r="C2048"/>
      <c r="D2048"/>
      <c r="E2048"/>
    </row>
    <row r="2049" spans="1:5" s="8" customFormat="1" x14ac:dyDescent="0.35">
      <c r="A2049"/>
      <c r="B2049"/>
      <c r="C2049"/>
      <c r="D2049"/>
      <c r="E2049"/>
    </row>
    <row r="2050" spans="1:5" s="8" customFormat="1" x14ac:dyDescent="0.35">
      <c r="A2050"/>
      <c r="B2050"/>
      <c r="C2050"/>
      <c r="D2050"/>
      <c r="E2050"/>
    </row>
    <row r="2051" spans="1:5" s="8" customFormat="1" x14ac:dyDescent="0.35">
      <c r="A2051"/>
      <c r="B2051"/>
      <c r="C2051"/>
      <c r="D2051"/>
      <c r="E2051"/>
    </row>
    <row r="2052" spans="1:5" s="8" customFormat="1" x14ac:dyDescent="0.35">
      <c r="A2052"/>
      <c r="B2052"/>
      <c r="C2052"/>
      <c r="D2052"/>
      <c r="E2052"/>
    </row>
    <row r="2053" spans="1:5" s="8" customFormat="1" x14ac:dyDescent="0.35">
      <c r="A2053"/>
      <c r="B2053"/>
      <c r="C2053"/>
      <c r="D2053"/>
      <c r="E2053"/>
    </row>
    <row r="2054" spans="1:5" s="8" customFormat="1" x14ac:dyDescent="0.35">
      <c r="A2054"/>
      <c r="B2054"/>
      <c r="C2054"/>
      <c r="D2054"/>
      <c r="E2054"/>
    </row>
    <row r="2055" spans="1:5" s="8" customFormat="1" x14ac:dyDescent="0.35">
      <c r="A2055"/>
      <c r="B2055"/>
      <c r="C2055"/>
      <c r="D2055"/>
      <c r="E2055"/>
    </row>
    <row r="2056" spans="1:5" s="8" customFormat="1" x14ac:dyDescent="0.35">
      <c r="A2056"/>
      <c r="B2056"/>
      <c r="C2056"/>
      <c r="D2056"/>
      <c r="E2056"/>
    </row>
    <row r="2057" spans="1:5" s="8" customFormat="1" x14ac:dyDescent="0.35">
      <c r="A2057"/>
      <c r="B2057"/>
      <c r="C2057"/>
      <c r="D2057"/>
      <c r="E2057"/>
    </row>
    <row r="2058" spans="1:5" s="8" customFormat="1" x14ac:dyDescent="0.35">
      <c r="A2058"/>
      <c r="B2058"/>
      <c r="C2058"/>
      <c r="D2058"/>
      <c r="E2058"/>
    </row>
    <row r="2059" spans="1:5" s="8" customFormat="1" x14ac:dyDescent="0.35">
      <c r="A2059"/>
      <c r="B2059"/>
      <c r="C2059"/>
      <c r="D2059"/>
      <c r="E2059"/>
    </row>
    <row r="2060" spans="1:5" s="8" customFormat="1" x14ac:dyDescent="0.35">
      <c r="A2060"/>
      <c r="B2060"/>
      <c r="C2060"/>
      <c r="D2060"/>
      <c r="E2060"/>
    </row>
    <row r="2061" spans="1:5" s="8" customFormat="1" x14ac:dyDescent="0.35">
      <c r="A2061"/>
      <c r="B2061"/>
      <c r="C2061"/>
      <c r="D2061"/>
      <c r="E2061"/>
    </row>
    <row r="2062" spans="1:5" s="8" customFormat="1" x14ac:dyDescent="0.35">
      <c r="A2062"/>
      <c r="B2062"/>
      <c r="C2062"/>
      <c r="D2062"/>
      <c r="E2062"/>
    </row>
    <row r="2063" spans="1:5" s="8" customFormat="1" x14ac:dyDescent="0.35">
      <c r="A2063"/>
      <c r="B2063"/>
      <c r="C2063"/>
      <c r="D2063"/>
      <c r="E2063"/>
    </row>
    <row r="2064" spans="1:5" s="8" customFormat="1" x14ac:dyDescent="0.35">
      <c r="A2064"/>
      <c r="B2064"/>
      <c r="C2064"/>
      <c r="D2064"/>
      <c r="E2064"/>
    </row>
    <row r="2065" spans="1:5" s="8" customFormat="1" x14ac:dyDescent="0.35">
      <c r="A2065"/>
      <c r="B2065"/>
      <c r="C2065"/>
      <c r="D2065"/>
      <c r="E2065"/>
    </row>
    <row r="2066" spans="1:5" s="8" customFormat="1" x14ac:dyDescent="0.35">
      <c r="A2066"/>
      <c r="B2066"/>
      <c r="C2066"/>
      <c r="D2066"/>
      <c r="E2066"/>
    </row>
    <row r="2067" spans="1:5" s="8" customFormat="1" x14ac:dyDescent="0.35">
      <c r="A2067"/>
      <c r="B2067"/>
      <c r="C2067"/>
      <c r="D2067"/>
      <c r="E2067"/>
    </row>
    <row r="2068" spans="1:5" s="8" customFormat="1" x14ac:dyDescent="0.35">
      <c r="A2068"/>
      <c r="B2068"/>
      <c r="C2068"/>
      <c r="D2068"/>
      <c r="E2068"/>
    </row>
    <row r="2069" spans="1:5" s="8" customFormat="1" x14ac:dyDescent="0.35">
      <c r="A2069"/>
      <c r="B2069"/>
      <c r="C2069"/>
      <c r="D2069"/>
      <c r="E2069"/>
    </row>
    <row r="2070" spans="1:5" s="8" customFormat="1" x14ac:dyDescent="0.35">
      <c r="A2070"/>
      <c r="B2070"/>
      <c r="C2070"/>
      <c r="D2070"/>
      <c r="E2070"/>
    </row>
    <row r="2071" spans="1:5" s="8" customFormat="1" x14ac:dyDescent="0.35">
      <c r="A2071"/>
      <c r="B2071"/>
      <c r="C2071"/>
      <c r="D2071"/>
      <c r="E2071"/>
    </row>
    <row r="2072" spans="1:5" s="8" customFormat="1" x14ac:dyDescent="0.35">
      <c r="A2072"/>
      <c r="B2072"/>
      <c r="C2072"/>
      <c r="D2072"/>
      <c r="E2072"/>
    </row>
    <row r="2073" spans="1:5" s="8" customFormat="1" x14ac:dyDescent="0.35">
      <c r="A2073"/>
      <c r="B2073"/>
      <c r="C2073"/>
      <c r="D2073"/>
      <c r="E2073"/>
    </row>
    <row r="2074" spans="1:5" s="8" customFormat="1" x14ac:dyDescent="0.35">
      <c r="A2074"/>
      <c r="B2074"/>
      <c r="C2074"/>
      <c r="D2074"/>
      <c r="E2074"/>
    </row>
    <row r="2075" spans="1:5" s="8" customFormat="1" x14ac:dyDescent="0.35">
      <c r="A2075"/>
      <c r="B2075"/>
      <c r="C2075"/>
      <c r="D2075"/>
      <c r="E2075"/>
    </row>
    <row r="2076" spans="1:5" s="8" customFormat="1" x14ac:dyDescent="0.35">
      <c r="A2076"/>
      <c r="B2076"/>
      <c r="C2076"/>
      <c r="D2076"/>
      <c r="E2076"/>
    </row>
    <row r="2077" spans="1:5" s="8" customFormat="1" x14ac:dyDescent="0.35">
      <c r="A2077"/>
      <c r="B2077"/>
      <c r="C2077"/>
      <c r="D2077"/>
      <c r="E2077"/>
    </row>
    <row r="2078" spans="1:5" s="8" customFormat="1" x14ac:dyDescent="0.35">
      <c r="A2078"/>
      <c r="B2078"/>
      <c r="C2078"/>
      <c r="D2078"/>
      <c r="E2078"/>
    </row>
    <row r="2079" spans="1:5" s="8" customFormat="1" x14ac:dyDescent="0.35">
      <c r="A2079"/>
      <c r="B2079"/>
      <c r="C2079"/>
      <c r="D2079"/>
      <c r="E2079"/>
    </row>
    <row r="2080" spans="1:5" s="8" customFormat="1" x14ac:dyDescent="0.35">
      <c r="A2080"/>
      <c r="B2080"/>
      <c r="C2080"/>
      <c r="D2080"/>
      <c r="E2080"/>
    </row>
    <row r="2081" spans="1:5" s="8" customFormat="1" x14ac:dyDescent="0.35">
      <c r="A2081"/>
      <c r="B2081"/>
      <c r="C2081"/>
      <c r="D2081"/>
      <c r="E2081"/>
    </row>
    <row r="2082" spans="1:5" s="8" customFormat="1" x14ac:dyDescent="0.35">
      <c r="A2082"/>
      <c r="B2082"/>
      <c r="C2082"/>
      <c r="D2082"/>
      <c r="E2082"/>
    </row>
    <row r="2083" spans="1:5" s="8" customFormat="1" x14ac:dyDescent="0.35">
      <c r="A2083"/>
      <c r="B2083"/>
      <c r="C2083"/>
      <c r="D2083"/>
      <c r="E2083"/>
    </row>
    <row r="2084" spans="1:5" s="8" customFormat="1" x14ac:dyDescent="0.35">
      <c r="A2084"/>
      <c r="B2084"/>
      <c r="C2084"/>
      <c r="D2084"/>
      <c r="E2084"/>
    </row>
    <row r="2085" spans="1:5" s="8" customFormat="1" x14ac:dyDescent="0.35">
      <c r="A2085"/>
      <c r="B2085"/>
      <c r="C2085"/>
      <c r="D2085"/>
      <c r="E2085"/>
    </row>
    <row r="2086" spans="1:5" s="8" customFormat="1" x14ac:dyDescent="0.35">
      <c r="A2086"/>
      <c r="B2086"/>
      <c r="C2086"/>
      <c r="D2086"/>
      <c r="E2086"/>
    </row>
    <row r="2087" spans="1:5" s="8" customFormat="1" x14ac:dyDescent="0.35">
      <c r="A2087"/>
      <c r="B2087"/>
      <c r="C2087"/>
      <c r="D2087"/>
      <c r="E2087"/>
    </row>
    <row r="2088" spans="1:5" s="8" customFormat="1" x14ac:dyDescent="0.35">
      <c r="A2088"/>
      <c r="B2088"/>
      <c r="C2088"/>
      <c r="D2088"/>
      <c r="E2088"/>
    </row>
    <row r="2089" spans="1:5" s="8" customFormat="1" x14ac:dyDescent="0.35">
      <c r="A2089"/>
      <c r="B2089"/>
      <c r="C2089"/>
      <c r="D2089"/>
      <c r="E2089"/>
    </row>
    <row r="2090" spans="1:5" s="8" customFormat="1" x14ac:dyDescent="0.35">
      <c r="A2090"/>
      <c r="B2090"/>
      <c r="C2090"/>
      <c r="D2090"/>
      <c r="E2090"/>
    </row>
    <row r="2091" spans="1:5" s="8" customFormat="1" x14ac:dyDescent="0.35">
      <c r="A2091"/>
      <c r="B2091"/>
      <c r="C2091"/>
      <c r="D2091"/>
      <c r="E2091"/>
    </row>
    <row r="2092" spans="1:5" s="8" customFormat="1" x14ac:dyDescent="0.35">
      <c r="A2092"/>
      <c r="B2092"/>
      <c r="C2092"/>
      <c r="D2092"/>
      <c r="E2092"/>
    </row>
    <row r="2093" spans="1:5" s="8" customFormat="1" x14ac:dyDescent="0.35">
      <c r="A2093"/>
      <c r="B2093"/>
      <c r="C2093"/>
      <c r="D2093"/>
      <c r="E2093"/>
    </row>
    <row r="2094" spans="1:5" s="8" customFormat="1" x14ac:dyDescent="0.35">
      <c r="A2094"/>
      <c r="B2094"/>
      <c r="C2094"/>
      <c r="D2094"/>
      <c r="E2094"/>
    </row>
    <row r="2095" spans="1:5" s="8" customFormat="1" x14ac:dyDescent="0.35">
      <c r="A2095"/>
      <c r="B2095"/>
      <c r="C2095"/>
      <c r="D2095"/>
      <c r="E2095"/>
    </row>
    <row r="2096" spans="1:5" s="8" customFormat="1" x14ac:dyDescent="0.35">
      <c r="A2096"/>
      <c r="B2096"/>
      <c r="C2096"/>
      <c r="D2096"/>
      <c r="E2096"/>
    </row>
    <row r="2097" spans="1:5" s="8" customFormat="1" x14ac:dyDescent="0.35">
      <c r="A2097"/>
      <c r="B2097"/>
      <c r="C2097"/>
      <c r="D2097"/>
      <c r="E2097"/>
    </row>
    <row r="2098" spans="1:5" s="8" customFormat="1" x14ac:dyDescent="0.35">
      <c r="A2098"/>
      <c r="B2098"/>
      <c r="C2098"/>
      <c r="D2098"/>
      <c r="E2098"/>
    </row>
    <row r="2099" spans="1:5" s="8" customFormat="1" x14ac:dyDescent="0.35">
      <c r="A2099"/>
      <c r="B2099"/>
      <c r="C2099"/>
      <c r="D2099"/>
      <c r="E2099"/>
    </row>
    <row r="2100" spans="1:5" s="8" customFormat="1" x14ac:dyDescent="0.35">
      <c r="A2100"/>
      <c r="B2100"/>
      <c r="C2100"/>
      <c r="D2100"/>
      <c r="E2100"/>
    </row>
    <row r="2101" spans="1:5" s="8" customFormat="1" x14ac:dyDescent="0.35">
      <c r="A2101"/>
      <c r="B2101"/>
      <c r="C2101"/>
      <c r="D2101"/>
      <c r="E2101"/>
    </row>
    <row r="2102" spans="1:5" s="8" customFormat="1" x14ac:dyDescent="0.35">
      <c r="A2102"/>
      <c r="B2102"/>
      <c r="C2102"/>
      <c r="D2102"/>
      <c r="E2102"/>
    </row>
    <row r="2103" spans="1:5" s="8" customFormat="1" x14ac:dyDescent="0.35">
      <c r="A2103"/>
      <c r="B2103"/>
      <c r="C2103"/>
      <c r="D2103"/>
      <c r="E2103"/>
    </row>
    <row r="2104" spans="1:5" s="8" customFormat="1" x14ac:dyDescent="0.35">
      <c r="A2104"/>
      <c r="B2104"/>
      <c r="C2104"/>
      <c r="D2104"/>
      <c r="E2104"/>
    </row>
    <row r="2105" spans="1:5" s="8" customFormat="1" x14ac:dyDescent="0.35">
      <c r="A2105"/>
      <c r="B2105"/>
      <c r="C2105"/>
      <c r="D2105"/>
      <c r="E2105"/>
    </row>
    <row r="2106" spans="1:5" s="8" customFormat="1" x14ac:dyDescent="0.35">
      <c r="A2106"/>
      <c r="B2106"/>
      <c r="C2106"/>
      <c r="D2106"/>
      <c r="E2106"/>
    </row>
    <row r="2107" spans="1:5" s="8" customFormat="1" x14ac:dyDescent="0.35">
      <c r="A2107"/>
      <c r="B2107"/>
      <c r="C2107"/>
      <c r="D2107"/>
      <c r="E2107"/>
    </row>
    <row r="2108" spans="1:5" s="8" customFormat="1" x14ac:dyDescent="0.35">
      <c r="A2108"/>
      <c r="B2108"/>
      <c r="C2108"/>
      <c r="D2108"/>
      <c r="E2108"/>
    </row>
    <row r="2109" spans="1:5" s="8" customFormat="1" x14ac:dyDescent="0.35">
      <c r="A2109"/>
      <c r="B2109"/>
      <c r="C2109"/>
      <c r="D2109"/>
      <c r="E2109"/>
    </row>
    <row r="2110" spans="1:5" s="8" customFormat="1" x14ac:dyDescent="0.35">
      <c r="A2110"/>
      <c r="B2110"/>
      <c r="C2110"/>
      <c r="D2110"/>
      <c r="E2110"/>
    </row>
    <row r="2111" spans="1:5" s="8" customFormat="1" x14ac:dyDescent="0.35">
      <c r="A2111"/>
      <c r="B2111"/>
      <c r="C2111"/>
      <c r="D2111"/>
      <c r="E2111"/>
    </row>
    <row r="2112" spans="1:5" s="8" customFormat="1" x14ac:dyDescent="0.35">
      <c r="A2112"/>
      <c r="B2112"/>
      <c r="C2112"/>
      <c r="D2112"/>
      <c r="E2112"/>
    </row>
    <row r="2113" spans="1:5" s="8" customFormat="1" x14ac:dyDescent="0.35">
      <c r="A2113"/>
      <c r="B2113"/>
      <c r="C2113"/>
      <c r="D2113"/>
      <c r="E2113"/>
    </row>
    <row r="2114" spans="1:5" s="8" customFormat="1" x14ac:dyDescent="0.35">
      <c r="A2114"/>
      <c r="B2114"/>
      <c r="C2114"/>
      <c r="D2114"/>
      <c r="E2114"/>
    </row>
    <row r="2115" spans="1:5" s="8" customFormat="1" x14ac:dyDescent="0.35">
      <c r="A2115"/>
      <c r="B2115"/>
      <c r="C2115"/>
      <c r="D2115"/>
      <c r="E2115"/>
    </row>
    <row r="2116" spans="1:5" s="8" customFormat="1" x14ac:dyDescent="0.35">
      <c r="A2116"/>
      <c r="B2116"/>
      <c r="C2116"/>
      <c r="D2116"/>
      <c r="E2116"/>
    </row>
    <row r="2117" spans="1:5" s="8" customFormat="1" x14ac:dyDescent="0.35">
      <c r="A2117"/>
      <c r="B2117"/>
      <c r="C2117"/>
      <c r="D2117"/>
      <c r="E2117"/>
    </row>
    <row r="2118" spans="1:5" s="8" customFormat="1" x14ac:dyDescent="0.35">
      <c r="A2118"/>
      <c r="B2118"/>
      <c r="C2118"/>
      <c r="D2118"/>
      <c r="E2118"/>
    </row>
    <row r="2119" spans="1:5" s="8" customFormat="1" x14ac:dyDescent="0.35">
      <c r="A2119"/>
      <c r="B2119"/>
      <c r="C2119"/>
      <c r="D2119"/>
      <c r="E2119"/>
    </row>
    <row r="2120" spans="1:5" s="8" customFormat="1" x14ac:dyDescent="0.35">
      <c r="A2120"/>
      <c r="B2120"/>
      <c r="C2120"/>
      <c r="D2120"/>
      <c r="E2120"/>
    </row>
    <row r="2121" spans="1:5" s="8" customFormat="1" x14ac:dyDescent="0.35">
      <c r="A2121"/>
      <c r="B2121"/>
      <c r="C2121"/>
      <c r="D2121"/>
      <c r="E2121"/>
    </row>
    <row r="2122" spans="1:5" s="8" customFormat="1" x14ac:dyDescent="0.35">
      <c r="A2122"/>
      <c r="B2122"/>
      <c r="C2122"/>
      <c r="D2122"/>
      <c r="E2122"/>
    </row>
    <row r="2123" spans="1:5" s="8" customFormat="1" x14ac:dyDescent="0.35">
      <c r="A2123"/>
      <c r="B2123"/>
      <c r="C2123"/>
      <c r="D2123"/>
      <c r="E2123"/>
    </row>
    <row r="2124" spans="1:5" s="8" customFormat="1" x14ac:dyDescent="0.35">
      <c r="A2124"/>
      <c r="B2124"/>
      <c r="C2124"/>
      <c r="D2124"/>
      <c r="E2124"/>
    </row>
    <row r="2125" spans="1:5" s="8" customFormat="1" x14ac:dyDescent="0.35">
      <c r="A2125"/>
      <c r="B2125"/>
      <c r="C2125"/>
      <c r="D2125"/>
      <c r="E2125"/>
    </row>
    <row r="2126" spans="1:5" s="8" customFormat="1" x14ac:dyDescent="0.35">
      <c r="A2126"/>
      <c r="B2126"/>
      <c r="C2126"/>
      <c r="D2126"/>
      <c r="E2126"/>
    </row>
    <row r="2127" spans="1:5" s="8" customFormat="1" x14ac:dyDescent="0.35">
      <c r="A2127"/>
      <c r="B2127"/>
      <c r="C2127"/>
      <c r="D2127"/>
      <c r="E2127"/>
    </row>
    <row r="2128" spans="1:5" s="8" customFormat="1" x14ac:dyDescent="0.35">
      <c r="A2128"/>
      <c r="B2128"/>
      <c r="C2128"/>
      <c r="D2128"/>
      <c r="E2128"/>
    </row>
    <row r="2129" spans="1:5" s="8" customFormat="1" x14ac:dyDescent="0.35">
      <c r="A2129"/>
      <c r="B2129"/>
      <c r="C2129"/>
      <c r="D2129"/>
      <c r="E2129"/>
    </row>
    <row r="2130" spans="1:5" s="8" customFormat="1" x14ac:dyDescent="0.35">
      <c r="A2130"/>
      <c r="B2130"/>
      <c r="C2130"/>
      <c r="D2130"/>
      <c r="E2130"/>
    </row>
    <row r="2131" spans="1:5" s="8" customFormat="1" x14ac:dyDescent="0.35">
      <c r="A2131"/>
      <c r="B2131"/>
      <c r="C2131"/>
      <c r="D2131"/>
      <c r="E2131"/>
    </row>
    <row r="2132" spans="1:5" s="8" customFormat="1" x14ac:dyDescent="0.35">
      <c r="A2132"/>
      <c r="B2132"/>
      <c r="C2132"/>
      <c r="D2132"/>
      <c r="E2132"/>
    </row>
    <row r="2133" spans="1:5" s="8" customFormat="1" x14ac:dyDescent="0.35">
      <c r="A2133"/>
      <c r="B2133"/>
      <c r="C2133"/>
      <c r="D2133"/>
      <c r="E2133"/>
    </row>
    <row r="2134" spans="1:5" s="8" customFormat="1" x14ac:dyDescent="0.35">
      <c r="A2134"/>
      <c r="B2134"/>
      <c r="C2134"/>
      <c r="D2134"/>
      <c r="E2134"/>
    </row>
    <row r="2135" spans="1:5" s="8" customFormat="1" x14ac:dyDescent="0.35">
      <c r="A2135"/>
      <c r="B2135"/>
      <c r="C2135"/>
      <c r="D2135"/>
      <c r="E2135"/>
    </row>
    <row r="2136" spans="1:5" s="8" customFormat="1" x14ac:dyDescent="0.35">
      <c r="A2136"/>
      <c r="B2136"/>
      <c r="C2136"/>
      <c r="D2136"/>
      <c r="E2136"/>
    </row>
    <row r="2137" spans="1:5" s="8" customFormat="1" x14ac:dyDescent="0.35">
      <c r="A2137"/>
      <c r="B2137"/>
      <c r="C2137"/>
      <c r="D2137"/>
      <c r="E2137"/>
    </row>
    <row r="2138" spans="1:5" s="8" customFormat="1" x14ac:dyDescent="0.35">
      <c r="A2138"/>
      <c r="B2138"/>
      <c r="C2138"/>
      <c r="D2138"/>
      <c r="E2138"/>
    </row>
    <row r="2139" spans="1:5" s="8" customFormat="1" x14ac:dyDescent="0.35">
      <c r="A2139"/>
      <c r="B2139"/>
      <c r="C2139"/>
      <c r="D2139"/>
      <c r="E2139"/>
    </row>
    <row r="2140" spans="1:5" s="8" customFormat="1" x14ac:dyDescent="0.35">
      <c r="A2140"/>
      <c r="B2140"/>
      <c r="C2140"/>
      <c r="D2140"/>
      <c r="E2140"/>
    </row>
    <row r="2141" spans="1:5" s="8" customFormat="1" x14ac:dyDescent="0.35">
      <c r="A2141"/>
      <c r="B2141"/>
      <c r="C2141"/>
      <c r="D2141"/>
      <c r="E2141"/>
    </row>
    <row r="2142" spans="1:5" s="8" customFormat="1" x14ac:dyDescent="0.35">
      <c r="A2142"/>
      <c r="B2142"/>
      <c r="C2142"/>
      <c r="D2142"/>
      <c r="E2142"/>
    </row>
    <row r="2143" spans="1:5" s="8" customFormat="1" x14ac:dyDescent="0.35">
      <c r="A2143"/>
      <c r="B2143"/>
      <c r="C2143"/>
      <c r="D2143"/>
      <c r="E2143"/>
    </row>
    <row r="2144" spans="1:5" s="8" customFormat="1" x14ac:dyDescent="0.35">
      <c r="A2144"/>
      <c r="B2144"/>
      <c r="C2144"/>
      <c r="D2144"/>
      <c r="E2144"/>
    </row>
    <row r="2145" spans="1:5" s="8" customFormat="1" x14ac:dyDescent="0.35">
      <c r="A2145"/>
      <c r="B2145"/>
      <c r="C2145"/>
      <c r="D2145"/>
      <c r="E2145"/>
    </row>
    <row r="2146" spans="1:5" s="8" customFormat="1" x14ac:dyDescent="0.35">
      <c r="A2146"/>
      <c r="B2146"/>
      <c r="C2146"/>
      <c r="D2146"/>
      <c r="E2146"/>
    </row>
    <row r="2147" spans="1:5" s="8" customFormat="1" x14ac:dyDescent="0.35">
      <c r="A2147"/>
      <c r="B2147"/>
      <c r="C2147"/>
      <c r="D2147"/>
      <c r="E2147"/>
    </row>
    <row r="2148" spans="1:5" s="8" customFormat="1" x14ac:dyDescent="0.35">
      <c r="A2148"/>
      <c r="B2148"/>
      <c r="C2148"/>
      <c r="D2148"/>
      <c r="E2148"/>
    </row>
    <row r="2149" spans="1:5" s="8" customFormat="1" x14ac:dyDescent="0.35">
      <c r="A2149"/>
      <c r="B2149"/>
      <c r="C2149"/>
      <c r="D2149"/>
      <c r="E2149"/>
    </row>
    <row r="2150" spans="1:5" s="8" customFormat="1" x14ac:dyDescent="0.35">
      <c r="A2150"/>
      <c r="B2150"/>
      <c r="C2150"/>
      <c r="D2150"/>
      <c r="E2150"/>
    </row>
    <row r="2151" spans="1:5" s="8" customFormat="1" x14ac:dyDescent="0.35">
      <c r="A2151"/>
      <c r="B2151"/>
      <c r="C2151"/>
      <c r="D2151"/>
      <c r="E2151"/>
    </row>
    <row r="2152" spans="1:5" s="8" customFormat="1" x14ac:dyDescent="0.35">
      <c r="A2152"/>
      <c r="B2152"/>
      <c r="C2152"/>
      <c r="D2152"/>
      <c r="E2152"/>
    </row>
    <row r="2153" spans="1:5" s="8" customFormat="1" x14ac:dyDescent="0.35">
      <c r="A2153"/>
      <c r="B2153"/>
      <c r="C2153"/>
      <c r="D2153"/>
      <c r="E2153"/>
    </row>
    <row r="2154" spans="1:5" s="8" customFormat="1" x14ac:dyDescent="0.35">
      <c r="A2154"/>
      <c r="B2154"/>
      <c r="C2154"/>
      <c r="D2154"/>
      <c r="E2154"/>
    </row>
    <row r="2155" spans="1:5" s="8" customFormat="1" x14ac:dyDescent="0.35">
      <c r="A2155"/>
      <c r="B2155"/>
      <c r="C2155"/>
      <c r="D2155"/>
      <c r="E2155"/>
    </row>
    <row r="2156" spans="1:5" s="8" customFormat="1" x14ac:dyDescent="0.35">
      <c r="A2156"/>
      <c r="B2156"/>
      <c r="C2156"/>
      <c r="D2156"/>
      <c r="E2156"/>
    </row>
    <row r="2157" spans="1:5" s="8" customFormat="1" x14ac:dyDescent="0.35">
      <c r="A2157"/>
      <c r="B2157"/>
      <c r="C2157"/>
      <c r="D2157"/>
      <c r="E2157"/>
    </row>
    <row r="2158" spans="1:5" s="8" customFormat="1" x14ac:dyDescent="0.35">
      <c r="A2158"/>
      <c r="B2158"/>
      <c r="C2158"/>
      <c r="D2158"/>
      <c r="E2158"/>
    </row>
    <row r="2159" spans="1:5" s="8" customFormat="1" x14ac:dyDescent="0.35">
      <c r="A2159"/>
      <c r="B2159"/>
      <c r="C2159"/>
      <c r="D2159"/>
      <c r="E2159"/>
    </row>
    <row r="2160" spans="1:5" s="8" customFormat="1" x14ac:dyDescent="0.35">
      <c r="A2160"/>
      <c r="B2160"/>
      <c r="C2160"/>
      <c r="D2160"/>
      <c r="E2160"/>
    </row>
    <row r="2161" spans="1:5" s="8" customFormat="1" x14ac:dyDescent="0.35">
      <c r="A2161"/>
      <c r="B2161"/>
      <c r="C2161"/>
      <c r="D2161"/>
      <c r="E2161"/>
    </row>
    <row r="2162" spans="1:5" s="8" customFormat="1" x14ac:dyDescent="0.35">
      <c r="A2162"/>
      <c r="B2162"/>
      <c r="C2162"/>
      <c r="D2162"/>
      <c r="E2162"/>
    </row>
    <row r="2163" spans="1:5" s="8" customFormat="1" x14ac:dyDescent="0.35">
      <c r="A2163"/>
      <c r="B2163"/>
      <c r="C2163"/>
      <c r="D2163"/>
      <c r="E2163"/>
    </row>
    <row r="2164" spans="1:5" s="8" customFormat="1" x14ac:dyDescent="0.35">
      <c r="A2164"/>
      <c r="B2164"/>
      <c r="C2164"/>
      <c r="D2164"/>
      <c r="E2164"/>
    </row>
    <row r="2165" spans="1:5" s="8" customFormat="1" x14ac:dyDescent="0.35">
      <c r="A2165"/>
      <c r="B2165"/>
      <c r="C2165"/>
      <c r="D2165"/>
      <c r="E2165"/>
    </row>
    <row r="2166" spans="1:5" s="8" customFormat="1" x14ac:dyDescent="0.35">
      <c r="A2166"/>
      <c r="B2166"/>
      <c r="C2166"/>
      <c r="D2166"/>
      <c r="E2166"/>
    </row>
    <row r="2167" spans="1:5" s="8" customFormat="1" x14ac:dyDescent="0.35">
      <c r="A2167"/>
      <c r="B2167"/>
      <c r="C2167"/>
      <c r="D2167"/>
      <c r="E2167"/>
    </row>
    <row r="2168" spans="1:5" s="8" customFormat="1" x14ac:dyDescent="0.35">
      <c r="A2168"/>
      <c r="B2168"/>
      <c r="C2168"/>
      <c r="D2168"/>
      <c r="E2168"/>
    </row>
    <row r="2169" spans="1:5" s="8" customFormat="1" x14ac:dyDescent="0.35">
      <c r="A2169"/>
      <c r="B2169"/>
      <c r="C2169"/>
      <c r="D2169"/>
      <c r="E2169"/>
    </row>
    <row r="2170" spans="1:5" s="8" customFormat="1" x14ac:dyDescent="0.35">
      <c r="A2170"/>
      <c r="B2170"/>
      <c r="C2170"/>
      <c r="D2170"/>
      <c r="E2170"/>
    </row>
    <row r="2171" spans="1:5" s="8" customFormat="1" x14ac:dyDescent="0.35">
      <c r="A2171"/>
      <c r="B2171"/>
      <c r="C2171"/>
      <c r="D2171"/>
      <c r="E2171"/>
    </row>
    <row r="2172" spans="1:5" s="8" customFormat="1" x14ac:dyDescent="0.35">
      <c r="A2172"/>
      <c r="B2172"/>
      <c r="C2172"/>
      <c r="D2172"/>
      <c r="E2172"/>
    </row>
    <row r="2173" spans="1:5" s="8" customFormat="1" x14ac:dyDescent="0.35">
      <c r="A2173"/>
      <c r="B2173"/>
      <c r="C2173"/>
      <c r="D2173"/>
      <c r="E2173"/>
    </row>
    <row r="2174" spans="1:5" s="8" customFormat="1" x14ac:dyDescent="0.35">
      <c r="A2174"/>
      <c r="B2174"/>
      <c r="C2174"/>
      <c r="D2174"/>
      <c r="E2174"/>
    </row>
    <row r="2175" spans="1:5" s="8" customFormat="1" x14ac:dyDescent="0.35">
      <c r="A2175"/>
      <c r="B2175"/>
      <c r="C2175"/>
      <c r="D2175"/>
      <c r="E2175"/>
    </row>
    <row r="2176" spans="1:5" s="8" customFormat="1" x14ac:dyDescent="0.35">
      <c r="A2176"/>
      <c r="B2176"/>
      <c r="C2176"/>
      <c r="D2176"/>
      <c r="E2176"/>
    </row>
    <row r="2177" spans="1:5" s="8" customFormat="1" x14ac:dyDescent="0.35">
      <c r="A2177"/>
      <c r="B2177"/>
      <c r="C2177"/>
      <c r="D2177"/>
      <c r="E2177"/>
    </row>
    <row r="2178" spans="1:5" s="8" customFormat="1" x14ac:dyDescent="0.35">
      <c r="A2178"/>
      <c r="B2178"/>
      <c r="C2178"/>
      <c r="D2178"/>
      <c r="E2178"/>
    </row>
    <row r="2179" spans="1:5" s="8" customFormat="1" x14ac:dyDescent="0.35">
      <c r="A2179"/>
      <c r="B2179"/>
      <c r="C2179"/>
      <c r="D2179"/>
      <c r="E2179"/>
    </row>
    <row r="2180" spans="1:5" s="8" customFormat="1" x14ac:dyDescent="0.35">
      <c r="A2180"/>
      <c r="B2180"/>
      <c r="C2180"/>
      <c r="D2180"/>
      <c r="E2180"/>
    </row>
    <row r="2181" spans="1:5" s="8" customFormat="1" x14ac:dyDescent="0.35">
      <c r="A2181"/>
      <c r="B2181"/>
      <c r="C2181"/>
      <c r="D2181"/>
      <c r="E2181"/>
    </row>
    <row r="2182" spans="1:5" s="8" customFormat="1" x14ac:dyDescent="0.35">
      <c r="A2182"/>
      <c r="B2182"/>
      <c r="C2182"/>
      <c r="D2182"/>
      <c r="E2182"/>
    </row>
    <row r="2183" spans="1:5" s="8" customFormat="1" x14ac:dyDescent="0.35">
      <c r="A2183"/>
      <c r="B2183"/>
      <c r="C2183"/>
      <c r="D2183"/>
      <c r="E2183"/>
    </row>
    <row r="2184" spans="1:5" s="8" customFormat="1" x14ac:dyDescent="0.35">
      <c r="A2184"/>
      <c r="B2184"/>
      <c r="C2184"/>
      <c r="D2184"/>
      <c r="E2184"/>
    </row>
    <row r="2185" spans="1:5" s="8" customFormat="1" x14ac:dyDescent="0.35">
      <c r="A2185"/>
      <c r="B2185"/>
      <c r="C2185"/>
      <c r="D2185"/>
      <c r="E2185"/>
    </row>
    <row r="2186" spans="1:5" s="8" customFormat="1" x14ac:dyDescent="0.35">
      <c r="A2186"/>
      <c r="B2186"/>
      <c r="C2186"/>
      <c r="D2186"/>
      <c r="E2186"/>
    </row>
    <row r="2187" spans="1:5" s="8" customFormat="1" x14ac:dyDescent="0.35">
      <c r="A2187"/>
      <c r="B2187"/>
      <c r="C2187"/>
      <c r="D2187"/>
      <c r="E2187"/>
    </row>
    <row r="2188" spans="1:5" s="8" customFormat="1" x14ac:dyDescent="0.35">
      <c r="A2188"/>
      <c r="B2188"/>
      <c r="C2188"/>
      <c r="D2188"/>
      <c r="E2188"/>
    </row>
    <row r="2189" spans="1:5" s="8" customFormat="1" x14ac:dyDescent="0.35">
      <c r="A2189"/>
      <c r="B2189"/>
      <c r="C2189"/>
      <c r="D2189"/>
      <c r="E2189"/>
    </row>
    <row r="2190" spans="1:5" s="8" customFormat="1" x14ac:dyDescent="0.35">
      <c r="A2190"/>
      <c r="B2190"/>
      <c r="C2190"/>
      <c r="D2190"/>
      <c r="E2190"/>
    </row>
    <row r="2191" spans="1:5" s="8" customFormat="1" x14ac:dyDescent="0.35">
      <c r="A2191"/>
      <c r="B2191"/>
      <c r="C2191"/>
      <c r="D2191"/>
      <c r="E2191"/>
    </row>
    <row r="2192" spans="1:5" s="8" customFormat="1" x14ac:dyDescent="0.35">
      <c r="A2192"/>
      <c r="B2192"/>
      <c r="C2192"/>
      <c r="D2192"/>
      <c r="E2192"/>
    </row>
    <row r="2193" spans="1:5" s="8" customFormat="1" x14ac:dyDescent="0.35">
      <c r="A2193"/>
      <c r="B2193"/>
      <c r="C2193"/>
      <c r="D2193"/>
      <c r="E2193"/>
    </row>
    <row r="2194" spans="1:5" s="8" customFormat="1" x14ac:dyDescent="0.35">
      <c r="A2194"/>
      <c r="B2194"/>
      <c r="C2194"/>
      <c r="D2194"/>
      <c r="E2194"/>
    </row>
    <row r="2195" spans="1:5" s="8" customFormat="1" x14ac:dyDescent="0.35">
      <c r="A2195"/>
      <c r="B2195"/>
      <c r="C2195"/>
      <c r="D2195"/>
      <c r="E2195"/>
    </row>
    <row r="2196" spans="1:5" s="8" customFormat="1" x14ac:dyDescent="0.35">
      <c r="A2196"/>
      <c r="B2196"/>
      <c r="C2196"/>
      <c r="D2196"/>
      <c r="E2196"/>
    </row>
    <row r="2197" spans="1:5" s="8" customFormat="1" x14ac:dyDescent="0.35">
      <c r="A2197"/>
      <c r="B2197"/>
      <c r="C2197"/>
      <c r="D2197"/>
      <c r="E2197"/>
    </row>
    <row r="2198" spans="1:5" s="8" customFormat="1" x14ac:dyDescent="0.35">
      <c r="A2198"/>
      <c r="B2198"/>
      <c r="C2198"/>
      <c r="D2198"/>
      <c r="E2198"/>
    </row>
    <row r="2199" spans="1:5" s="8" customFormat="1" x14ac:dyDescent="0.35">
      <c r="A2199"/>
      <c r="B2199"/>
      <c r="C2199"/>
      <c r="D2199"/>
      <c r="E2199"/>
    </row>
    <row r="2200" spans="1:5" s="8" customFormat="1" x14ac:dyDescent="0.35">
      <c r="A2200"/>
      <c r="B2200"/>
      <c r="C2200"/>
      <c r="D2200"/>
      <c r="E2200"/>
    </row>
    <row r="2201" spans="1:5" s="8" customFormat="1" x14ac:dyDescent="0.35">
      <c r="A2201"/>
      <c r="B2201"/>
      <c r="C2201"/>
      <c r="D2201"/>
      <c r="E2201"/>
    </row>
    <row r="2202" spans="1:5" s="8" customFormat="1" x14ac:dyDescent="0.35">
      <c r="A2202"/>
      <c r="B2202"/>
      <c r="C2202"/>
      <c r="D2202"/>
      <c r="E2202"/>
    </row>
    <row r="2203" spans="1:5" s="8" customFormat="1" x14ac:dyDescent="0.35">
      <c r="A2203"/>
      <c r="B2203"/>
      <c r="C2203"/>
      <c r="D2203"/>
      <c r="E2203"/>
    </row>
    <row r="2204" spans="1:5" s="8" customFormat="1" x14ac:dyDescent="0.35">
      <c r="A2204"/>
      <c r="B2204"/>
      <c r="C2204"/>
      <c r="D2204"/>
      <c r="E2204"/>
    </row>
    <row r="2205" spans="1:5" s="8" customFormat="1" x14ac:dyDescent="0.35">
      <c r="A2205"/>
      <c r="B2205"/>
      <c r="C2205"/>
      <c r="D2205"/>
      <c r="E2205"/>
    </row>
    <row r="2206" spans="1:5" s="8" customFormat="1" x14ac:dyDescent="0.35">
      <c r="A2206"/>
      <c r="B2206"/>
      <c r="C2206"/>
      <c r="D2206"/>
      <c r="E2206"/>
    </row>
    <row r="2207" spans="1:5" s="8" customFormat="1" x14ac:dyDescent="0.35">
      <c r="A2207"/>
      <c r="B2207"/>
      <c r="C2207"/>
      <c r="D2207"/>
      <c r="E2207"/>
    </row>
    <row r="2208" spans="1:5" s="8" customFormat="1" x14ac:dyDescent="0.35">
      <c r="A2208"/>
      <c r="B2208"/>
      <c r="C2208"/>
      <c r="D2208"/>
      <c r="E2208"/>
    </row>
    <row r="2209" spans="1:5" s="8" customFormat="1" x14ac:dyDescent="0.35">
      <c r="A2209"/>
      <c r="B2209"/>
      <c r="C2209"/>
      <c r="D2209"/>
      <c r="E2209"/>
    </row>
    <row r="2210" spans="1:5" s="8" customFormat="1" x14ac:dyDescent="0.35">
      <c r="A2210"/>
      <c r="B2210"/>
      <c r="C2210"/>
      <c r="D2210"/>
      <c r="E2210"/>
    </row>
    <row r="2211" spans="1:5" s="8" customFormat="1" x14ac:dyDescent="0.35">
      <c r="A2211"/>
      <c r="B2211"/>
      <c r="C2211"/>
      <c r="D2211"/>
      <c r="E2211"/>
    </row>
    <row r="2212" spans="1:5" s="8" customFormat="1" x14ac:dyDescent="0.35">
      <c r="A2212"/>
      <c r="B2212"/>
      <c r="C2212"/>
      <c r="D2212"/>
      <c r="E2212"/>
    </row>
    <row r="2213" spans="1:5" s="8" customFormat="1" x14ac:dyDescent="0.35">
      <c r="A2213"/>
      <c r="B2213"/>
      <c r="C2213"/>
      <c r="D2213"/>
      <c r="E2213"/>
    </row>
    <row r="2214" spans="1:5" s="8" customFormat="1" x14ac:dyDescent="0.35">
      <c r="A2214"/>
      <c r="B2214"/>
      <c r="C2214"/>
      <c r="D2214"/>
      <c r="E2214"/>
    </row>
    <row r="2215" spans="1:5" s="8" customFormat="1" x14ac:dyDescent="0.35">
      <c r="A2215"/>
      <c r="B2215"/>
      <c r="C2215"/>
      <c r="D2215"/>
      <c r="E2215"/>
    </row>
    <row r="2216" spans="1:5" s="8" customFormat="1" x14ac:dyDescent="0.35">
      <c r="A2216"/>
      <c r="B2216"/>
      <c r="C2216"/>
      <c r="D2216"/>
      <c r="E2216"/>
    </row>
    <row r="2217" spans="1:5" s="8" customFormat="1" x14ac:dyDescent="0.35">
      <c r="A2217"/>
      <c r="B2217"/>
      <c r="C2217"/>
      <c r="D2217"/>
      <c r="E2217"/>
    </row>
    <row r="2218" spans="1:5" s="8" customFormat="1" x14ac:dyDescent="0.35">
      <c r="A2218"/>
      <c r="B2218"/>
      <c r="C2218"/>
      <c r="D2218"/>
      <c r="E2218"/>
    </row>
    <row r="2219" spans="1:5" s="8" customFormat="1" x14ac:dyDescent="0.35">
      <c r="A2219"/>
      <c r="B2219"/>
      <c r="C2219"/>
      <c r="D2219"/>
      <c r="E2219"/>
    </row>
    <row r="2220" spans="1:5" s="8" customFormat="1" x14ac:dyDescent="0.35">
      <c r="A2220"/>
      <c r="B2220"/>
      <c r="C2220"/>
      <c r="D2220"/>
      <c r="E2220"/>
    </row>
    <row r="2221" spans="1:5" s="8" customFormat="1" x14ac:dyDescent="0.35">
      <c r="A2221"/>
      <c r="B2221"/>
      <c r="C2221"/>
      <c r="D2221"/>
      <c r="E2221"/>
    </row>
    <row r="2222" spans="1:5" s="8" customFormat="1" x14ac:dyDescent="0.35">
      <c r="A2222"/>
      <c r="B2222"/>
      <c r="C2222"/>
      <c r="D2222"/>
      <c r="E2222"/>
    </row>
    <row r="2223" spans="1:5" s="8" customFormat="1" x14ac:dyDescent="0.35">
      <c r="A2223"/>
      <c r="B2223"/>
      <c r="C2223"/>
      <c r="D2223"/>
      <c r="E2223"/>
    </row>
    <row r="2224" spans="1:5" s="8" customFormat="1" x14ac:dyDescent="0.35">
      <c r="A2224"/>
      <c r="B2224"/>
      <c r="C2224"/>
      <c r="D2224"/>
      <c r="E2224"/>
    </row>
    <row r="2225" spans="1:5" s="8" customFormat="1" x14ac:dyDescent="0.35">
      <c r="A2225"/>
      <c r="B2225"/>
      <c r="C2225"/>
      <c r="D2225"/>
      <c r="E2225"/>
    </row>
    <row r="2226" spans="1:5" s="8" customFormat="1" x14ac:dyDescent="0.35">
      <c r="A2226"/>
      <c r="B2226"/>
      <c r="C2226"/>
      <c r="D2226"/>
      <c r="E2226"/>
    </row>
    <row r="2227" spans="1:5" s="8" customFormat="1" x14ac:dyDescent="0.35">
      <c r="A2227"/>
      <c r="B2227"/>
      <c r="C2227"/>
      <c r="D2227"/>
      <c r="E2227"/>
    </row>
    <row r="2228" spans="1:5" s="8" customFormat="1" x14ac:dyDescent="0.35">
      <c r="A2228"/>
      <c r="B2228"/>
      <c r="C2228"/>
      <c r="D2228"/>
      <c r="E2228"/>
    </row>
    <row r="2229" spans="1:5" s="8" customFormat="1" x14ac:dyDescent="0.35">
      <c r="A2229"/>
      <c r="B2229"/>
      <c r="C2229"/>
      <c r="D2229"/>
      <c r="E2229"/>
    </row>
    <row r="2230" spans="1:5" s="8" customFormat="1" x14ac:dyDescent="0.35">
      <c r="A2230"/>
      <c r="B2230"/>
      <c r="C2230"/>
      <c r="D2230"/>
      <c r="E2230"/>
    </row>
    <row r="2231" spans="1:5" s="8" customFormat="1" x14ac:dyDescent="0.35">
      <c r="A2231"/>
      <c r="B2231"/>
      <c r="C2231"/>
      <c r="D2231"/>
      <c r="E2231"/>
    </row>
    <row r="2232" spans="1:5" s="8" customFormat="1" x14ac:dyDescent="0.35">
      <c r="A2232"/>
      <c r="B2232"/>
      <c r="C2232"/>
      <c r="D2232"/>
      <c r="E2232"/>
    </row>
    <row r="2233" spans="1:5" s="8" customFormat="1" x14ac:dyDescent="0.35">
      <c r="A2233"/>
      <c r="B2233"/>
      <c r="C2233"/>
      <c r="D2233"/>
      <c r="E2233"/>
    </row>
    <row r="2234" spans="1:5" s="8" customFormat="1" x14ac:dyDescent="0.35">
      <c r="A2234"/>
      <c r="B2234"/>
      <c r="C2234"/>
      <c r="D2234"/>
      <c r="E2234"/>
    </row>
    <row r="2235" spans="1:5" s="8" customFormat="1" x14ac:dyDescent="0.35">
      <c r="A2235"/>
      <c r="B2235"/>
      <c r="C2235"/>
      <c r="D2235"/>
      <c r="E2235"/>
    </row>
    <row r="2236" spans="1:5" s="8" customFormat="1" x14ac:dyDescent="0.35">
      <c r="A2236"/>
      <c r="B2236"/>
      <c r="C2236"/>
      <c r="D2236"/>
      <c r="E2236"/>
    </row>
    <row r="2237" spans="1:5" s="8" customFormat="1" x14ac:dyDescent="0.35">
      <c r="A2237"/>
      <c r="B2237"/>
      <c r="C2237"/>
      <c r="D2237"/>
      <c r="E2237"/>
    </row>
    <row r="2238" spans="1:5" s="8" customFormat="1" x14ac:dyDescent="0.35">
      <c r="A2238"/>
      <c r="B2238"/>
      <c r="C2238"/>
      <c r="D2238"/>
      <c r="E2238"/>
    </row>
    <row r="2239" spans="1:5" s="8" customFormat="1" x14ac:dyDescent="0.35">
      <c r="A2239"/>
      <c r="B2239"/>
      <c r="C2239"/>
      <c r="D2239"/>
      <c r="E2239"/>
    </row>
    <row r="2240" spans="1:5" s="8" customFormat="1" x14ac:dyDescent="0.35">
      <c r="A2240"/>
      <c r="B2240"/>
      <c r="C2240"/>
      <c r="D2240"/>
      <c r="E2240"/>
    </row>
    <row r="2241" spans="1:5" s="8" customFormat="1" x14ac:dyDescent="0.35">
      <c r="A2241"/>
      <c r="B2241"/>
      <c r="C2241"/>
      <c r="D2241"/>
      <c r="E2241"/>
    </row>
    <row r="2242" spans="1:5" s="8" customFormat="1" x14ac:dyDescent="0.35">
      <c r="A2242"/>
      <c r="B2242"/>
      <c r="C2242"/>
      <c r="D2242"/>
      <c r="E2242"/>
    </row>
    <row r="2243" spans="1:5" s="8" customFormat="1" x14ac:dyDescent="0.35">
      <c r="A2243"/>
      <c r="B2243"/>
      <c r="C2243"/>
      <c r="D2243"/>
      <c r="E2243"/>
    </row>
    <row r="2244" spans="1:5" s="8" customFormat="1" x14ac:dyDescent="0.35">
      <c r="A2244"/>
      <c r="B2244"/>
      <c r="C2244"/>
      <c r="D2244"/>
      <c r="E2244"/>
    </row>
    <row r="2245" spans="1:5" s="8" customFormat="1" x14ac:dyDescent="0.35">
      <c r="A2245"/>
      <c r="B2245"/>
      <c r="C2245"/>
      <c r="D2245"/>
      <c r="E2245"/>
    </row>
    <row r="2246" spans="1:5" s="8" customFormat="1" x14ac:dyDescent="0.35">
      <c r="A2246"/>
      <c r="B2246"/>
      <c r="C2246"/>
      <c r="D2246"/>
      <c r="E2246"/>
    </row>
    <row r="2247" spans="1:5" s="8" customFormat="1" x14ac:dyDescent="0.35">
      <c r="A2247"/>
      <c r="B2247"/>
      <c r="C2247"/>
      <c r="D2247"/>
      <c r="E2247"/>
    </row>
    <row r="2248" spans="1:5" s="8" customFormat="1" x14ac:dyDescent="0.35">
      <c r="A2248"/>
      <c r="B2248"/>
      <c r="C2248"/>
      <c r="D2248"/>
      <c r="E2248"/>
    </row>
    <row r="2249" spans="1:5" s="8" customFormat="1" x14ac:dyDescent="0.35">
      <c r="A2249"/>
      <c r="B2249"/>
      <c r="C2249"/>
      <c r="D2249"/>
      <c r="E2249"/>
    </row>
    <row r="2250" spans="1:5" s="8" customFormat="1" x14ac:dyDescent="0.35">
      <c r="A2250"/>
      <c r="B2250"/>
      <c r="C2250"/>
      <c r="D2250"/>
      <c r="E2250"/>
    </row>
    <row r="2251" spans="1:5" s="8" customFormat="1" x14ac:dyDescent="0.35">
      <c r="A2251"/>
      <c r="B2251"/>
      <c r="C2251"/>
      <c r="D2251"/>
      <c r="E2251"/>
    </row>
    <row r="2252" spans="1:5" s="8" customFormat="1" x14ac:dyDescent="0.35">
      <c r="A2252"/>
      <c r="B2252"/>
      <c r="C2252"/>
      <c r="D2252"/>
      <c r="E2252"/>
    </row>
    <row r="2253" spans="1:5" s="8" customFormat="1" x14ac:dyDescent="0.35">
      <c r="A2253"/>
      <c r="B2253"/>
      <c r="C2253"/>
      <c r="D2253"/>
      <c r="E2253"/>
    </row>
    <row r="2254" spans="1:5" s="8" customFormat="1" x14ac:dyDescent="0.35">
      <c r="A2254"/>
      <c r="B2254"/>
      <c r="C2254"/>
      <c r="D2254"/>
      <c r="E2254"/>
    </row>
    <row r="2255" spans="1:5" s="8" customFormat="1" x14ac:dyDescent="0.35">
      <c r="A2255"/>
      <c r="B2255"/>
      <c r="C2255"/>
      <c r="D2255"/>
      <c r="E2255"/>
    </row>
    <row r="2256" spans="1:5" s="8" customFormat="1" x14ac:dyDescent="0.35">
      <c r="A2256"/>
      <c r="B2256"/>
      <c r="C2256"/>
      <c r="D2256"/>
      <c r="E2256"/>
    </row>
    <row r="2257" spans="1:5" s="8" customFormat="1" x14ac:dyDescent="0.35">
      <c r="A2257"/>
      <c r="B2257"/>
      <c r="C2257"/>
      <c r="D2257"/>
      <c r="E2257"/>
    </row>
    <row r="2258" spans="1:5" s="8" customFormat="1" x14ac:dyDescent="0.35">
      <c r="A2258"/>
      <c r="B2258"/>
      <c r="C2258"/>
      <c r="D2258"/>
      <c r="E2258"/>
    </row>
    <row r="2259" spans="1:5" s="8" customFormat="1" x14ac:dyDescent="0.35">
      <c r="A2259"/>
      <c r="B2259"/>
      <c r="C2259"/>
      <c r="D2259"/>
      <c r="E2259"/>
    </row>
    <row r="2260" spans="1:5" s="8" customFormat="1" x14ac:dyDescent="0.35">
      <c r="A2260"/>
      <c r="B2260"/>
      <c r="C2260"/>
      <c r="D2260"/>
      <c r="E2260"/>
    </row>
    <row r="2261" spans="1:5" s="8" customFormat="1" x14ac:dyDescent="0.35">
      <c r="A2261"/>
      <c r="B2261"/>
      <c r="C2261"/>
      <c r="D2261"/>
      <c r="E2261"/>
    </row>
    <row r="2262" spans="1:5" s="8" customFormat="1" x14ac:dyDescent="0.35">
      <c r="A2262"/>
      <c r="B2262"/>
      <c r="C2262"/>
      <c r="D2262"/>
      <c r="E2262"/>
    </row>
    <row r="2263" spans="1:5" s="8" customFormat="1" x14ac:dyDescent="0.35">
      <c r="A2263"/>
      <c r="B2263"/>
      <c r="C2263"/>
      <c r="D2263"/>
      <c r="E2263"/>
    </row>
    <row r="2264" spans="1:5" s="8" customFormat="1" x14ac:dyDescent="0.35">
      <c r="A2264"/>
      <c r="B2264"/>
      <c r="C2264"/>
      <c r="D2264"/>
      <c r="E2264"/>
    </row>
    <row r="2265" spans="1:5" s="8" customFormat="1" x14ac:dyDescent="0.35">
      <c r="A2265"/>
      <c r="B2265"/>
      <c r="C2265"/>
      <c r="D2265"/>
      <c r="E2265"/>
    </row>
    <row r="2266" spans="1:5" s="8" customFormat="1" x14ac:dyDescent="0.35">
      <c r="A2266"/>
      <c r="B2266"/>
      <c r="C2266"/>
      <c r="D2266"/>
      <c r="E2266"/>
    </row>
    <row r="2267" spans="1:5" s="8" customFormat="1" x14ac:dyDescent="0.35">
      <c r="A2267"/>
      <c r="B2267"/>
      <c r="C2267"/>
      <c r="D2267"/>
      <c r="E2267"/>
    </row>
    <row r="2268" spans="1:5" s="8" customFormat="1" x14ac:dyDescent="0.35">
      <c r="A2268"/>
      <c r="B2268"/>
      <c r="C2268"/>
      <c r="D2268"/>
      <c r="E2268"/>
    </row>
    <row r="2269" spans="1:5" s="8" customFormat="1" x14ac:dyDescent="0.35">
      <c r="A2269"/>
      <c r="B2269"/>
      <c r="C2269"/>
      <c r="D2269"/>
      <c r="E2269"/>
    </row>
    <row r="2270" spans="1:5" s="8" customFormat="1" x14ac:dyDescent="0.35">
      <c r="A2270"/>
      <c r="B2270"/>
      <c r="C2270"/>
      <c r="D2270"/>
      <c r="E2270"/>
    </row>
    <row r="2271" spans="1:5" s="8" customFormat="1" x14ac:dyDescent="0.35">
      <c r="A2271"/>
      <c r="B2271"/>
      <c r="C2271"/>
      <c r="D2271"/>
      <c r="E2271"/>
    </row>
    <row r="2272" spans="1:5" s="8" customFormat="1" x14ac:dyDescent="0.35">
      <c r="A2272"/>
      <c r="B2272"/>
      <c r="C2272"/>
      <c r="D2272"/>
      <c r="E2272"/>
    </row>
    <row r="2273" spans="1:5" s="8" customFormat="1" x14ac:dyDescent="0.35">
      <c r="A2273"/>
      <c r="B2273"/>
      <c r="C2273"/>
      <c r="D2273"/>
      <c r="E2273"/>
    </row>
    <row r="2274" spans="1:5" s="8" customFormat="1" x14ac:dyDescent="0.35">
      <c r="A2274"/>
      <c r="B2274"/>
      <c r="C2274"/>
      <c r="D2274"/>
      <c r="E2274"/>
    </row>
    <row r="2275" spans="1:5" s="8" customFormat="1" x14ac:dyDescent="0.35">
      <c r="A2275"/>
      <c r="B2275"/>
      <c r="C2275"/>
      <c r="D2275"/>
      <c r="E2275"/>
    </row>
    <row r="2276" spans="1:5" s="8" customFormat="1" x14ac:dyDescent="0.35">
      <c r="A2276"/>
      <c r="B2276"/>
      <c r="C2276"/>
      <c r="D2276"/>
      <c r="E2276"/>
    </row>
    <row r="2277" spans="1:5" s="8" customFormat="1" x14ac:dyDescent="0.35">
      <c r="A2277"/>
      <c r="B2277"/>
      <c r="C2277"/>
      <c r="D2277"/>
      <c r="E2277"/>
    </row>
    <row r="2278" spans="1:5" s="8" customFormat="1" x14ac:dyDescent="0.35">
      <c r="A2278"/>
      <c r="B2278"/>
      <c r="C2278"/>
      <c r="D2278"/>
      <c r="E2278"/>
    </row>
    <row r="2279" spans="1:5" s="8" customFormat="1" x14ac:dyDescent="0.35">
      <c r="A2279"/>
      <c r="B2279"/>
      <c r="C2279"/>
      <c r="D2279"/>
      <c r="E2279"/>
    </row>
    <row r="2280" spans="1:5" s="8" customFormat="1" x14ac:dyDescent="0.35">
      <c r="A2280"/>
      <c r="B2280"/>
      <c r="C2280"/>
      <c r="D2280"/>
      <c r="E2280"/>
    </row>
    <row r="2281" spans="1:5" s="8" customFormat="1" x14ac:dyDescent="0.35">
      <c r="A2281"/>
      <c r="B2281"/>
      <c r="C2281"/>
      <c r="D2281"/>
      <c r="E2281"/>
    </row>
    <row r="2282" spans="1:5" s="8" customFormat="1" x14ac:dyDescent="0.35">
      <c r="A2282"/>
      <c r="B2282"/>
      <c r="C2282"/>
      <c r="D2282"/>
      <c r="E2282"/>
    </row>
    <row r="2283" spans="1:5" s="8" customFormat="1" x14ac:dyDescent="0.35">
      <c r="A2283"/>
      <c r="B2283"/>
      <c r="C2283"/>
      <c r="D2283"/>
      <c r="E2283"/>
    </row>
    <row r="2284" spans="1:5" s="8" customFormat="1" x14ac:dyDescent="0.35">
      <c r="A2284"/>
      <c r="B2284"/>
      <c r="C2284"/>
      <c r="D2284"/>
      <c r="E2284"/>
    </row>
    <row r="2285" spans="1:5" s="8" customFormat="1" x14ac:dyDescent="0.35">
      <c r="A2285"/>
      <c r="B2285"/>
      <c r="C2285"/>
      <c r="D2285"/>
      <c r="E2285"/>
    </row>
    <row r="2286" spans="1:5" s="8" customFormat="1" x14ac:dyDescent="0.35">
      <c r="A2286"/>
      <c r="B2286"/>
      <c r="C2286"/>
      <c r="D2286"/>
      <c r="E2286"/>
    </row>
    <row r="2287" spans="1:5" s="8" customFormat="1" x14ac:dyDescent="0.35">
      <c r="A2287"/>
      <c r="B2287"/>
      <c r="C2287"/>
      <c r="D2287"/>
      <c r="E2287"/>
    </row>
    <row r="2288" spans="1:5" s="8" customFormat="1" x14ac:dyDescent="0.35">
      <c r="A2288"/>
      <c r="B2288"/>
      <c r="C2288"/>
      <c r="D2288"/>
      <c r="E2288"/>
    </row>
    <row r="2289" spans="1:5" s="8" customFormat="1" x14ac:dyDescent="0.35">
      <c r="A2289"/>
      <c r="B2289"/>
      <c r="C2289"/>
      <c r="D2289"/>
      <c r="E2289"/>
    </row>
    <row r="2290" spans="1:5" s="8" customFormat="1" x14ac:dyDescent="0.35">
      <c r="A2290"/>
      <c r="B2290"/>
      <c r="C2290"/>
      <c r="D2290"/>
      <c r="E2290"/>
    </row>
    <row r="2291" spans="1:5" s="8" customFormat="1" x14ac:dyDescent="0.35">
      <c r="A2291"/>
      <c r="B2291"/>
      <c r="C2291"/>
      <c r="D2291"/>
      <c r="E2291"/>
    </row>
    <row r="2292" spans="1:5" s="8" customFormat="1" x14ac:dyDescent="0.35">
      <c r="A2292"/>
      <c r="B2292"/>
      <c r="C2292"/>
      <c r="D2292"/>
      <c r="E2292"/>
    </row>
    <row r="2293" spans="1:5" s="8" customFormat="1" x14ac:dyDescent="0.35">
      <c r="A2293"/>
      <c r="B2293"/>
      <c r="C2293"/>
      <c r="D2293"/>
      <c r="E2293"/>
    </row>
    <row r="2294" spans="1:5" s="8" customFormat="1" x14ac:dyDescent="0.35">
      <c r="A2294"/>
      <c r="B2294"/>
      <c r="C2294"/>
      <c r="D2294"/>
      <c r="E2294"/>
    </row>
    <row r="2295" spans="1:5" s="8" customFormat="1" x14ac:dyDescent="0.35">
      <c r="A2295"/>
      <c r="B2295"/>
      <c r="C2295"/>
      <c r="D2295"/>
      <c r="E2295"/>
    </row>
    <row r="2296" spans="1:5" s="8" customFormat="1" x14ac:dyDescent="0.35">
      <c r="A2296"/>
      <c r="B2296"/>
      <c r="C2296"/>
      <c r="D2296"/>
      <c r="E2296"/>
    </row>
    <row r="2297" spans="1:5" s="8" customFormat="1" x14ac:dyDescent="0.35">
      <c r="A2297"/>
      <c r="B2297"/>
      <c r="C2297"/>
      <c r="D2297"/>
      <c r="E2297"/>
    </row>
    <row r="2298" spans="1:5" s="8" customFormat="1" x14ac:dyDescent="0.35">
      <c r="A2298"/>
      <c r="B2298"/>
      <c r="C2298"/>
      <c r="D2298"/>
      <c r="E2298"/>
    </row>
    <row r="2299" spans="1:5" s="8" customFormat="1" x14ac:dyDescent="0.35">
      <c r="A2299"/>
      <c r="B2299"/>
      <c r="C2299"/>
      <c r="D2299"/>
      <c r="E2299"/>
    </row>
    <row r="2300" spans="1:5" s="8" customFormat="1" x14ac:dyDescent="0.35">
      <c r="A2300"/>
      <c r="B2300"/>
      <c r="C2300"/>
      <c r="D2300"/>
      <c r="E2300"/>
    </row>
    <row r="2301" spans="1:5" s="8" customFormat="1" x14ac:dyDescent="0.35">
      <c r="A2301"/>
      <c r="B2301"/>
      <c r="C2301"/>
      <c r="D2301"/>
      <c r="E2301"/>
    </row>
    <row r="2302" spans="1:5" s="8" customFormat="1" x14ac:dyDescent="0.35">
      <c r="A2302"/>
      <c r="B2302"/>
      <c r="C2302"/>
      <c r="D2302"/>
      <c r="E2302"/>
    </row>
    <row r="2303" spans="1:5" s="8" customFormat="1" x14ac:dyDescent="0.35">
      <c r="A2303"/>
      <c r="B2303"/>
      <c r="C2303"/>
      <c r="D2303"/>
      <c r="E2303"/>
    </row>
    <row r="2304" spans="1:5" s="8" customFormat="1" x14ac:dyDescent="0.35">
      <c r="A2304"/>
      <c r="B2304"/>
      <c r="C2304"/>
      <c r="D2304"/>
      <c r="E2304"/>
    </row>
    <row r="2305" spans="1:5" s="8" customFormat="1" x14ac:dyDescent="0.35">
      <c r="A2305"/>
      <c r="B2305"/>
      <c r="C2305"/>
      <c r="D2305"/>
      <c r="E2305"/>
    </row>
    <row r="2306" spans="1:5" s="8" customFormat="1" x14ac:dyDescent="0.35">
      <c r="A2306"/>
      <c r="B2306"/>
      <c r="C2306"/>
      <c r="D2306"/>
      <c r="E2306"/>
    </row>
    <row r="2307" spans="1:5" s="8" customFormat="1" x14ac:dyDescent="0.35">
      <c r="A2307"/>
      <c r="B2307"/>
      <c r="C2307"/>
      <c r="D2307"/>
      <c r="E2307"/>
    </row>
    <row r="2308" spans="1:5" s="8" customFormat="1" x14ac:dyDescent="0.35">
      <c r="A2308"/>
      <c r="B2308"/>
      <c r="C2308"/>
      <c r="D2308"/>
      <c r="E2308"/>
    </row>
    <row r="2309" spans="1:5" s="8" customFormat="1" x14ac:dyDescent="0.35">
      <c r="A2309"/>
      <c r="B2309"/>
      <c r="C2309"/>
      <c r="D2309"/>
      <c r="E2309"/>
    </row>
    <row r="2310" spans="1:5" s="8" customFormat="1" x14ac:dyDescent="0.35">
      <c r="A2310"/>
      <c r="B2310"/>
      <c r="C2310"/>
      <c r="D2310"/>
      <c r="E2310"/>
    </row>
    <row r="2311" spans="1:5" s="8" customFormat="1" x14ac:dyDescent="0.35">
      <c r="A2311"/>
      <c r="B2311"/>
      <c r="C2311"/>
      <c r="D2311"/>
      <c r="E2311"/>
    </row>
    <row r="2312" spans="1:5" s="8" customFormat="1" x14ac:dyDescent="0.35">
      <c r="A2312"/>
      <c r="B2312"/>
      <c r="C2312"/>
      <c r="D2312"/>
      <c r="E2312"/>
    </row>
    <row r="2313" spans="1:5" s="8" customFormat="1" x14ac:dyDescent="0.35">
      <c r="A2313"/>
      <c r="B2313"/>
      <c r="C2313"/>
      <c r="D2313"/>
      <c r="E2313"/>
    </row>
    <row r="2314" spans="1:5" s="8" customFormat="1" x14ac:dyDescent="0.35">
      <c r="A2314"/>
      <c r="B2314"/>
      <c r="C2314"/>
      <c r="D2314"/>
      <c r="E2314"/>
    </row>
    <row r="2315" spans="1:5" s="8" customFormat="1" x14ac:dyDescent="0.35">
      <c r="A2315"/>
      <c r="B2315"/>
      <c r="C2315"/>
      <c r="D2315"/>
      <c r="E2315"/>
    </row>
    <row r="2316" spans="1:5" s="8" customFormat="1" x14ac:dyDescent="0.35">
      <c r="A2316"/>
      <c r="B2316"/>
      <c r="C2316"/>
      <c r="D2316"/>
      <c r="E2316"/>
    </row>
    <row r="2317" spans="1:5" s="8" customFormat="1" x14ac:dyDescent="0.35">
      <c r="A2317"/>
      <c r="B2317"/>
      <c r="C2317"/>
      <c r="D2317"/>
      <c r="E2317"/>
    </row>
    <row r="2318" spans="1:5" s="8" customFormat="1" x14ac:dyDescent="0.35">
      <c r="A2318"/>
      <c r="B2318"/>
      <c r="C2318"/>
      <c r="D2318"/>
      <c r="E2318"/>
    </row>
    <row r="2319" spans="1:5" s="8" customFormat="1" x14ac:dyDescent="0.35">
      <c r="A2319"/>
      <c r="B2319"/>
      <c r="C2319"/>
      <c r="D2319"/>
      <c r="E2319"/>
    </row>
    <row r="2320" spans="1:5" s="8" customFormat="1" x14ac:dyDescent="0.35">
      <c r="A2320"/>
      <c r="B2320"/>
      <c r="C2320"/>
      <c r="D2320"/>
      <c r="E2320"/>
    </row>
    <row r="2321" spans="1:5" s="8" customFormat="1" x14ac:dyDescent="0.35">
      <c r="A2321"/>
      <c r="B2321"/>
      <c r="C2321"/>
      <c r="D2321"/>
      <c r="E2321"/>
    </row>
    <row r="2322" spans="1:5" s="8" customFormat="1" x14ac:dyDescent="0.35">
      <c r="A2322"/>
      <c r="B2322"/>
      <c r="C2322"/>
      <c r="D2322"/>
      <c r="E2322"/>
    </row>
    <row r="2323" spans="1:5" s="8" customFormat="1" x14ac:dyDescent="0.35">
      <c r="A2323"/>
      <c r="B2323"/>
      <c r="C2323"/>
      <c r="D2323"/>
      <c r="E2323"/>
    </row>
    <row r="2324" spans="1:5" s="8" customFormat="1" x14ac:dyDescent="0.35">
      <c r="A2324"/>
      <c r="B2324"/>
      <c r="C2324"/>
      <c r="D2324"/>
      <c r="E2324"/>
    </row>
    <row r="2325" spans="1:5" s="8" customFormat="1" x14ac:dyDescent="0.35">
      <c r="A2325"/>
      <c r="B2325"/>
      <c r="C2325"/>
      <c r="D2325"/>
      <c r="E2325"/>
    </row>
    <row r="2326" spans="1:5" s="8" customFormat="1" x14ac:dyDescent="0.35">
      <c r="A2326"/>
      <c r="B2326"/>
      <c r="C2326"/>
      <c r="D2326"/>
      <c r="E2326"/>
    </row>
    <row r="2327" spans="1:5" s="8" customFormat="1" x14ac:dyDescent="0.35">
      <c r="A2327"/>
      <c r="B2327"/>
      <c r="C2327"/>
      <c r="D2327"/>
      <c r="E2327"/>
    </row>
    <row r="2328" spans="1:5" s="8" customFormat="1" x14ac:dyDescent="0.35">
      <c r="A2328"/>
      <c r="B2328"/>
      <c r="C2328"/>
      <c r="D2328"/>
      <c r="E2328"/>
    </row>
    <row r="2329" spans="1:5" s="8" customFormat="1" x14ac:dyDescent="0.35">
      <c r="A2329"/>
      <c r="B2329"/>
      <c r="C2329"/>
      <c r="D2329"/>
      <c r="E2329"/>
    </row>
    <row r="2330" spans="1:5" s="8" customFormat="1" x14ac:dyDescent="0.35">
      <c r="A2330"/>
      <c r="B2330"/>
      <c r="C2330"/>
      <c r="D2330"/>
      <c r="E2330"/>
    </row>
    <row r="2331" spans="1:5" s="8" customFormat="1" x14ac:dyDescent="0.35">
      <c r="A2331"/>
      <c r="B2331"/>
      <c r="C2331"/>
      <c r="D2331"/>
      <c r="E2331"/>
    </row>
    <row r="2332" spans="1:5" s="8" customFormat="1" x14ac:dyDescent="0.35">
      <c r="A2332"/>
      <c r="B2332"/>
      <c r="C2332"/>
      <c r="D2332"/>
      <c r="E2332"/>
    </row>
    <row r="2333" spans="1:5" s="8" customFormat="1" x14ac:dyDescent="0.35">
      <c r="A2333"/>
      <c r="B2333"/>
      <c r="C2333"/>
      <c r="D2333"/>
      <c r="E2333"/>
    </row>
    <row r="2334" spans="1:5" s="8" customFormat="1" x14ac:dyDescent="0.35">
      <c r="A2334"/>
      <c r="B2334"/>
      <c r="C2334"/>
      <c r="D2334"/>
      <c r="E2334"/>
    </row>
    <row r="2335" spans="1:5" s="8" customFormat="1" x14ac:dyDescent="0.35">
      <c r="A2335"/>
      <c r="B2335"/>
      <c r="C2335"/>
      <c r="D2335"/>
      <c r="E2335"/>
    </row>
    <row r="2336" spans="1:5" s="8" customFormat="1" x14ac:dyDescent="0.35">
      <c r="A2336"/>
      <c r="B2336"/>
      <c r="C2336"/>
      <c r="D2336"/>
      <c r="E2336"/>
    </row>
    <row r="2337" spans="1:5" s="8" customFormat="1" x14ac:dyDescent="0.35">
      <c r="A2337"/>
      <c r="B2337"/>
      <c r="C2337"/>
      <c r="D2337"/>
      <c r="E2337"/>
    </row>
    <row r="2338" spans="1:5" s="8" customFormat="1" x14ac:dyDescent="0.35">
      <c r="A2338"/>
      <c r="B2338"/>
      <c r="C2338"/>
      <c r="D2338"/>
      <c r="E2338"/>
    </row>
    <row r="2339" spans="1:5" s="8" customFormat="1" x14ac:dyDescent="0.35">
      <c r="A2339"/>
      <c r="B2339"/>
      <c r="C2339"/>
      <c r="D2339"/>
      <c r="E2339"/>
    </row>
    <row r="2340" spans="1:5" s="8" customFormat="1" x14ac:dyDescent="0.35">
      <c r="A2340"/>
      <c r="B2340"/>
      <c r="C2340"/>
      <c r="D2340"/>
      <c r="E2340"/>
    </row>
    <row r="2341" spans="1:5" s="8" customFormat="1" x14ac:dyDescent="0.35">
      <c r="A2341"/>
      <c r="B2341"/>
      <c r="C2341"/>
      <c r="D2341"/>
      <c r="E2341"/>
    </row>
    <row r="2342" spans="1:5" s="8" customFormat="1" x14ac:dyDescent="0.35">
      <c r="A2342"/>
      <c r="B2342"/>
      <c r="C2342"/>
      <c r="D2342"/>
      <c r="E2342"/>
    </row>
    <row r="2343" spans="1:5" s="8" customFormat="1" x14ac:dyDescent="0.35">
      <c r="A2343"/>
      <c r="B2343"/>
      <c r="C2343"/>
      <c r="D2343"/>
      <c r="E2343"/>
    </row>
    <row r="2344" spans="1:5" s="8" customFormat="1" x14ac:dyDescent="0.35">
      <c r="A2344"/>
      <c r="B2344"/>
      <c r="C2344"/>
      <c r="D2344"/>
      <c r="E2344"/>
    </row>
    <row r="2345" spans="1:5" s="8" customFormat="1" x14ac:dyDescent="0.35">
      <c r="A2345"/>
      <c r="B2345"/>
      <c r="C2345"/>
      <c r="D2345"/>
      <c r="E2345"/>
    </row>
    <row r="2346" spans="1:5" s="8" customFormat="1" x14ac:dyDescent="0.35">
      <c r="A2346"/>
      <c r="B2346"/>
      <c r="C2346"/>
      <c r="D2346"/>
      <c r="E2346"/>
    </row>
    <row r="2347" spans="1:5" s="8" customFormat="1" x14ac:dyDescent="0.35">
      <c r="A2347"/>
      <c r="B2347"/>
      <c r="C2347"/>
      <c r="D2347"/>
      <c r="E2347"/>
    </row>
    <row r="2348" spans="1:5" s="8" customFormat="1" x14ac:dyDescent="0.35">
      <c r="A2348"/>
      <c r="B2348"/>
      <c r="C2348"/>
      <c r="D2348"/>
      <c r="E2348"/>
    </row>
    <row r="2349" spans="1:5" s="8" customFormat="1" x14ac:dyDescent="0.35">
      <c r="A2349"/>
      <c r="B2349"/>
      <c r="C2349"/>
      <c r="D2349"/>
      <c r="E2349"/>
    </row>
    <row r="2350" spans="1:5" s="8" customFormat="1" x14ac:dyDescent="0.35">
      <c r="A2350"/>
      <c r="B2350"/>
      <c r="C2350"/>
      <c r="D2350"/>
      <c r="E2350"/>
    </row>
    <row r="2351" spans="1:5" s="8" customFormat="1" x14ac:dyDescent="0.35">
      <c r="A2351"/>
      <c r="B2351"/>
      <c r="C2351"/>
      <c r="D2351"/>
      <c r="E2351"/>
    </row>
    <row r="2352" spans="1:5" s="8" customFormat="1" x14ac:dyDescent="0.35">
      <c r="A2352"/>
      <c r="B2352"/>
      <c r="C2352"/>
      <c r="D2352"/>
      <c r="E2352"/>
    </row>
    <row r="2353" spans="1:5" s="8" customFormat="1" x14ac:dyDescent="0.35">
      <c r="A2353"/>
      <c r="B2353"/>
      <c r="C2353"/>
      <c r="D2353"/>
      <c r="E2353"/>
    </row>
    <row r="2354" spans="1:5" s="8" customFormat="1" x14ac:dyDescent="0.35">
      <c r="A2354"/>
      <c r="B2354"/>
      <c r="C2354"/>
      <c r="D2354"/>
      <c r="E2354"/>
    </row>
    <row r="2355" spans="1:5" s="8" customFormat="1" x14ac:dyDescent="0.35">
      <c r="A2355"/>
      <c r="B2355"/>
      <c r="C2355"/>
      <c r="D2355"/>
      <c r="E2355"/>
    </row>
    <row r="2356" spans="1:5" s="8" customFormat="1" x14ac:dyDescent="0.35">
      <c r="A2356"/>
      <c r="B2356"/>
      <c r="C2356"/>
      <c r="D2356"/>
      <c r="E2356"/>
    </row>
    <row r="2357" spans="1:5" s="8" customFormat="1" x14ac:dyDescent="0.35">
      <c r="A2357"/>
      <c r="B2357"/>
      <c r="C2357"/>
      <c r="D2357"/>
      <c r="E2357"/>
    </row>
    <row r="2358" spans="1:5" s="8" customFormat="1" x14ac:dyDescent="0.35">
      <c r="A2358"/>
      <c r="B2358"/>
      <c r="C2358"/>
      <c r="D2358"/>
      <c r="E2358"/>
    </row>
    <row r="2359" spans="1:5" s="8" customFormat="1" x14ac:dyDescent="0.35">
      <c r="A2359"/>
      <c r="B2359"/>
      <c r="C2359"/>
      <c r="D2359"/>
      <c r="E2359"/>
    </row>
    <row r="2360" spans="1:5" s="8" customFormat="1" x14ac:dyDescent="0.35">
      <c r="A2360"/>
      <c r="B2360"/>
      <c r="C2360"/>
      <c r="D2360"/>
      <c r="E2360"/>
    </row>
    <row r="2361" spans="1:5" s="8" customFormat="1" x14ac:dyDescent="0.35">
      <c r="A2361"/>
      <c r="B2361"/>
      <c r="C2361"/>
      <c r="D2361"/>
      <c r="E2361"/>
    </row>
    <row r="2362" spans="1:5" s="8" customFormat="1" x14ac:dyDescent="0.35">
      <c r="A2362"/>
      <c r="B2362"/>
      <c r="C2362"/>
      <c r="D2362"/>
      <c r="E2362"/>
    </row>
    <row r="2363" spans="1:5" s="8" customFormat="1" x14ac:dyDescent="0.35">
      <c r="A2363"/>
      <c r="B2363"/>
      <c r="C2363"/>
      <c r="D2363"/>
      <c r="E2363"/>
    </row>
    <row r="2364" spans="1:5" s="8" customFormat="1" x14ac:dyDescent="0.35">
      <c r="A2364"/>
      <c r="B2364"/>
      <c r="C2364"/>
      <c r="D2364"/>
      <c r="E2364"/>
    </row>
    <row r="2365" spans="1:5" s="8" customFormat="1" x14ac:dyDescent="0.35">
      <c r="A2365"/>
      <c r="B2365"/>
      <c r="C2365"/>
      <c r="D2365"/>
      <c r="E2365"/>
    </row>
    <row r="2366" spans="1:5" s="8" customFormat="1" x14ac:dyDescent="0.35">
      <c r="A2366"/>
      <c r="B2366"/>
      <c r="C2366"/>
      <c r="D2366"/>
      <c r="E2366"/>
    </row>
    <row r="2367" spans="1:5" s="8" customFormat="1" x14ac:dyDescent="0.35">
      <c r="A2367"/>
      <c r="B2367"/>
      <c r="C2367"/>
      <c r="D2367"/>
      <c r="E2367"/>
    </row>
    <row r="2368" spans="1:5" s="8" customFormat="1" x14ac:dyDescent="0.35">
      <c r="A2368"/>
      <c r="B2368"/>
      <c r="C2368"/>
      <c r="D2368"/>
      <c r="E2368"/>
    </row>
    <row r="2369" spans="1:5" s="8" customFormat="1" x14ac:dyDescent="0.35">
      <c r="A2369"/>
      <c r="B2369"/>
      <c r="C2369"/>
      <c r="D2369"/>
      <c r="E2369"/>
    </row>
    <row r="2370" spans="1:5" s="8" customFormat="1" x14ac:dyDescent="0.35">
      <c r="A2370"/>
      <c r="B2370"/>
      <c r="C2370"/>
      <c r="D2370"/>
      <c r="E2370"/>
    </row>
    <row r="2371" spans="1:5" s="8" customFormat="1" x14ac:dyDescent="0.35">
      <c r="A2371"/>
      <c r="B2371"/>
      <c r="C2371"/>
      <c r="D2371"/>
      <c r="E2371"/>
    </row>
    <row r="2372" spans="1:5" s="8" customFormat="1" x14ac:dyDescent="0.35">
      <c r="A2372"/>
      <c r="B2372"/>
      <c r="C2372"/>
      <c r="D2372"/>
      <c r="E2372"/>
    </row>
    <row r="2373" spans="1:5" s="8" customFormat="1" x14ac:dyDescent="0.35">
      <c r="A2373"/>
      <c r="B2373"/>
      <c r="C2373"/>
      <c r="D2373"/>
      <c r="E2373"/>
    </row>
    <row r="2374" spans="1:5" s="8" customFormat="1" x14ac:dyDescent="0.35">
      <c r="A2374"/>
      <c r="B2374"/>
      <c r="C2374"/>
      <c r="D2374"/>
      <c r="E2374"/>
    </row>
    <row r="2375" spans="1:5" s="8" customFormat="1" x14ac:dyDescent="0.35">
      <c r="A2375"/>
      <c r="B2375"/>
      <c r="C2375"/>
      <c r="D2375"/>
      <c r="E2375"/>
    </row>
    <row r="2376" spans="1:5" s="8" customFormat="1" x14ac:dyDescent="0.35">
      <c r="A2376"/>
      <c r="B2376"/>
      <c r="C2376"/>
      <c r="D2376"/>
      <c r="E2376"/>
    </row>
    <row r="2377" spans="1:5" s="8" customFormat="1" x14ac:dyDescent="0.35">
      <c r="A2377"/>
      <c r="B2377"/>
      <c r="C2377"/>
      <c r="D2377"/>
      <c r="E2377"/>
    </row>
    <row r="2378" spans="1:5" s="8" customFormat="1" x14ac:dyDescent="0.35">
      <c r="A2378"/>
      <c r="B2378"/>
      <c r="C2378"/>
      <c r="D2378"/>
      <c r="E2378"/>
    </row>
    <row r="2379" spans="1:5" s="8" customFormat="1" x14ac:dyDescent="0.35">
      <c r="A2379"/>
      <c r="B2379"/>
      <c r="C2379"/>
      <c r="D2379"/>
      <c r="E2379"/>
    </row>
    <row r="2380" spans="1:5" s="8" customFormat="1" x14ac:dyDescent="0.35">
      <c r="A2380"/>
      <c r="B2380"/>
      <c r="C2380"/>
      <c r="D2380"/>
      <c r="E2380"/>
    </row>
    <row r="2381" spans="1:5" s="8" customFormat="1" x14ac:dyDescent="0.35">
      <c r="A2381"/>
      <c r="B2381"/>
      <c r="C2381"/>
      <c r="D2381"/>
      <c r="E2381"/>
    </row>
    <row r="2382" spans="1:5" s="8" customFormat="1" x14ac:dyDescent="0.35">
      <c r="A2382"/>
      <c r="B2382"/>
      <c r="C2382"/>
      <c r="D2382"/>
      <c r="E2382"/>
    </row>
    <row r="2383" spans="1:5" s="8" customFormat="1" x14ac:dyDescent="0.35">
      <c r="A2383"/>
      <c r="B2383"/>
      <c r="C2383"/>
      <c r="D2383"/>
      <c r="E2383"/>
    </row>
    <row r="2384" spans="1:5" s="8" customFormat="1" x14ac:dyDescent="0.35">
      <c r="A2384"/>
      <c r="B2384"/>
      <c r="C2384"/>
      <c r="D2384"/>
      <c r="E2384"/>
    </row>
    <row r="2385" spans="1:5" s="8" customFormat="1" x14ac:dyDescent="0.35">
      <c r="A2385"/>
      <c r="B2385"/>
      <c r="C2385"/>
      <c r="D2385"/>
      <c r="E2385"/>
    </row>
    <row r="2386" spans="1:5" s="8" customFormat="1" x14ac:dyDescent="0.35">
      <c r="A2386"/>
      <c r="B2386"/>
      <c r="C2386"/>
      <c r="D2386"/>
      <c r="E2386"/>
    </row>
    <row r="2387" spans="1:5" s="8" customFormat="1" x14ac:dyDescent="0.35">
      <c r="A2387"/>
      <c r="B2387"/>
      <c r="C2387"/>
      <c r="D2387"/>
      <c r="E2387"/>
    </row>
    <row r="2388" spans="1:5" s="8" customFormat="1" x14ac:dyDescent="0.35">
      <c r="A2388"/>
      <c r="B2388"/>
      <c r="C2388"/>
      <c r="D2388"/>
      <c r="E2388"/>
    </row>
    <row r="2389" spans="1:5" s="8" customFormat="1" x14ac:dyDescent="0.35">
      <c r="A2389"/>
      <c r="B2389"/>
      <c r="C2389"/>
      <c r="D2389"/>
      <c r="E2389"/>
    </row>
    <row r="2390" spans="1:5" s="8" customFormat="1" x14ac:dyDescent="0.35">
      <c r="A2390"/>
      <c r="B2390"/>
      <c r="C2390"/>
      <c r="D2390"/>
      <c r="E2390"/>
    </row>
    <row r="2391" spans="1:5" s="8" customFormat="1" x14ac:dyDescent="0.35">
      <c r="A2391"/>
      <c r="B2391"/>
      <c r="C2391"/>
      <c r="D2391"/>
      <c r="E2391"/>
    </row>
    <row r="2392" spans="1:5" s="8" customFormat="1" x14ac:dyDescent="0.35">
      <c r="A2392"/>
      <c r="B2392"/>
      <c r="C2392"/>
      <c r="D2392"/>
      <c r="E2392"/>
    </row>
    <row r="2393" spans="1:5" s="8" customFormat="1" x14ac:dyDescent="0.35">
      <c r="A2393"/>
      <c r="B2393"/>
      <c r="C2393"/>
      <c r="D2393"/>
      <c r="E2393"/>
    </row>
    <row r="2394" spans="1:5" s="8" customFormat="1" x14ac:dyDescent="0.35">
      <c r="A2394"/>
      <c r="B2394"/>
      <c r="C2394"/>
      <c r="D2394"/>
      <c r="E2394"/>
    </row>
    <row r="2395" spans="1:5" s="8" customFormat="1" x14ac:dyDescent="0.35">
      <c r="A2395"/>
      <c r="B2395"/>
      <c r="C2395"/>
      <c r="D2395"/>
      <c r="E2395"/>
    </row>
    <row r="2396" spans="1:5" s="8" customFormat="1" x14ac:dyDescent="0.35">
      <c r="A2396"/>
      <c r="B2396"/>
      <c r="C2396"/>
      <c r="D2396"/>
      <c r="E2396"/>
    </row>
    <row r="2397" spans="1:5" s="8" customFormat="1" x14ac:dyDescent="0.35">
      <c r="A2397"/>
      <c r="B2397"/>
      <c r="C2397"/>
      <c r="D2397"/>
      <c r="E2397"/>
    </row>
    <row r="2398" spans="1:5" s="8" customFormat="1" x14ac:dyDescent="0.35">
      <c r="A2398"/>
      <c r="B2398"/>
      <c r="C2398"/>
      <c r="D2398"/>
      <c r="E2398"/>
    </row>
    <row r="2399" spans="1:5" s="8" customFormat="1" x14ac:dyDescent="0.35">
      <c r="A2399"/>
      <c r="B2399"/>
      <c r="C2399"/>
      <c r="D2399"/>
      <c r="E2399"/>
    </row>
    <row r="2400" spans="1:5" s="8" customFormat="1" x14ac:dyDescent="0.35">
      <c r="A2400"/>
      <c r="B2400"/>
      <c r="C2400"/>
      <c r="D2400"/>
      <c r="E2400"/>
    </row>
    <row r="2401" spans="1:5" s="8" customFormat="1" x14ac:dyDescent="0.35">
      <c r="A2401"/>
      <c r="B2401"/>
      <c r="C2401"/>
      <c r="D2401"/>
      <c r="E2401"/>
    </row>
    <row r="2402" spans="1:5" s="8" customFormat="1" x14ac:dyDescent="0.35">
      <c r="A2402"/>
      <c r="B2402"/>
      <c r="C2402"/>
      <c r="D2402"/>
      <c r="E2402"/>
    </row>
    <row r="2403" spans="1:5" s="8" customFormat="1" x14ac:dyDescent="0.35">
      <c r="A2403"/>
      <c r="B2403"/>
      <c r="C2403"/>
      <c r="D2403"/>
      <c r="E2403"/>
    </row>
    <row r="2404" spans="1:5" s="8" customFormat="1" x14ac:dyDescent="0.35">
      <c r="A2404"/>
      <c r="B2404"/>
      <c r="C2404"/>
      <c r="D2404"/>
      <c r="E2404"/>
    </row>
    <row r="2405" spans="1:5" s="8" customFormat="1" x14ac:dyDescent="0.35">
      <c r="A2405"/>
      <c r="B2405"/>
      <c r="C2405"/>
      <c r="D2405"/>
      <c r="E2405"/>
    </row>
    <row r="2406" spans="1:5" s="8" customFormat="1" x14ac:dyDescent="0.35">
      <c r="A2406"/>
      <c r="B2406"/>
      <c r="C2406"/>
      <c r="D2406"/>
      <c r="E2406"/>
    </row>
    <row r="2407" spans="1:5" s="8" customFormat="1" x14ac:dyDescent="0.35">
      <c r="A2407"/>
      <c r="B2407"/>
      <c r="C2407"/>
      <c r="D2407"/>
      <c r="E2407"/>
    </row>
    <row r="2408" spans="1:5" s="8" customFormat="1" x14ac:dyDescent="0.35">
      <c r="A2408"/>
      <c r="B2408"/>
      <c r="C2408"/>
      <c r="D2408"/>
      <c r="E2408"/>
    </row>
    <row r="2409" spans="1:5" s="8" customFormat="1" x14ac:dyDescent="0.35">
      <c r="A2409"/>
      <c r="B2409"/>
      <c r="C2409"/>
      <c r="D2409"/>
      <c r="E2409"/>
    </row>
    <row r="2410" spans="1:5" s="8" customFormat="1" x14ac:dyDescent="0.35">
      <c r="A2410"/>
      <c r="B2410"/>
      <c r="C2410"/>
      <c r="D2410"/>
      <c r="E2410"/>
    </row>
    <row r="2411" spans="1:5" s="8" customFormat="1" x14ac:dyDescent="0.35">
      <c r="A2411"/>
      <c r="B2411"/>
      <c r="C2411"/>
      <c r="D2411"/>
      <c r="E2411"/>
    </row>
    <row r="2412" spans="1:5" s="8" customFormat="1" x14ac:dyDescent="0.35">
      <c r="A2412"/>
      <c r="B2412"/>
      <c r="C2412"/>
      <c r="D2412"/>
      <c r="E2412"/>
    </row>
    <row r="2413" spans="1:5" s="8" customFormat="1" x14ac:dyDescent="0.35">
      <c r="A2413"/>
      <c r="B2413"/>
      <c r="C2413"/>
      <c r="D2413"/>
      <c r="E2413"/>
    </row>
    <row r="2414" spans="1:5" s="8" customFormat="1" x14ac:dyDescent="0.35">
      <c r="A2414"/>
      <c r="B2414"/>
      <c r="C2414"/>
      <c r="D2414"/>
      <c r="E2414"/>
    </row>
    <row r="2415" spans="1:5" s="8" customFormat="1" x14ac:dyDescent="0.35">
      <c r="A2415"/>
      <c r="B2415"/>
      <c r="C2415"/>
      <c r="D2415"/>
      <c r="E2415"/>
    </row>
    <row r="2416" spans="1:5" s="8" customFormat="1" x14ac:dyDescent="0.35">
      <c r="A2416"/>
      <c r="B2416"/>
      <c r="C2416"/>
      <c r="D2416"/>
      <c r="E2416"/>
    </row>
    <row r="2417" spans="1:5" s="8" customFormat="1" x14ac:dyDescent="0.35">
      <c r="A2417"/>
      <c r="B2417"/>
      <c r="C2417"/>
      <c r="D2417"/>
      <c r="E2417"/>
    </row>
    <row r="2418" spans="1:5" s="8" customFormat="1" x14ac:dyDescent="0.35">
      <c r="A2418"/>
      <c r="B2418"/>
      <c r="C2418"/>
      <c r="D2418"/>
      <c r="E2418"/>
    </row>
    <row r="2419" spans="1:5" s="8" customFormat="1" x14ac:dyDescent="0.35">
      <c r="A2419"/>
      <c r="B2419"/>
      <c r="C2419"/>
      <c r="D2419"/>
      <c r="E2419"/>
    </row>
    <row r="2420" spans="1:5" s="8" customFormat="1" x14ac:dyDescent="0.35">
      <c r="A2420"/>
      <c r="B2420"/>
      <c r="C2420"/>
      <c r="D2420"/>
      <c r="E2420"/>
    </row>
    <row r="2421" spans="1:5" s="8" customFormat="1" x14ac:dyDescent="0.35">
      <c r="A2421"/>
      <c r="B2421"/>
      <c r="C2421"/>
      <c r="D2421"/>
      <c r="E2421"/>
    </row>
    <row r="2422" spans="1:5" s="8" customFormat="1" x14ac:dyDescent="0.35">
      <c r="A2422"/>
      <c r="B2422"/>
      <c r="C2422"/>
      <c r="D2422"/>
      <c r="E2422"/>
    </row>
    <row r="2423" spans="1:5" s="8" customFormat="1" x14ac:dyDescent="0.35">
      <c r="A2423"/>
      <c r="B2423"/>
      <c r="C2423"/>
      <c r="D2423"/>
      <c r="E2423"/>
    </row>
    <row r="2424" spans="1:5" s="8" customFormat="1" x14ac:dyDescent="0.35">
      <c r="A2424"/>
      <c r="B2424"/>
      <c r="C2424"/>
      <c r="D2424"/>
      <c r="E2424"/>
    </row>
    <row r="2425" spans="1:5" s="8" customFormat="1" x14ac:dyDescent="0.35">
      <c r="A2425"/>
      <c r="B2425"/>
      <c r="C2425"/>
      <c r="D2425"/>
      <c r="E2425"/>
    </row>
    <row r="2426" spans="1:5" s="8" customFormat="1" x14ac:dyDescent="0.35">
      <c r="A2426"/>
      <c r="B2426"/>
      <c r="C2426"/>
      <c r="D2426"/>
      <c r="E2426"/>
    </row>
    <row r="2427" spans="1:5" s="8" customFormat="1" x14ac:dyDescent="0.35">
      <c r="A2427"/>
      <c r="B2427"/>
      <c r="C2427"/>
      <c r="D2427"/>
      <c r="E2427"/>
    </row>
    <row r="2428" spans="1:5" s="8" customFormat="1" x14ac:dyDescent="0.35">
      <c r="A2428"/>
      <c r="B2428"/>
      <c r="C2428"/>
      <c r="D2428"/>
      <c r="E2428"/>
    </row>
    <row r="2429" spans="1:5" s="8" customFormat="1" x14ac:dyDescent="0.35">
      <c r="A2429"/>
      <c r="B2429"/>
      <c r="C2429"/>
      <c r="D2429"/>
      <c r="E2429"/>
    </row>
    <row r="2430" spans="1:5" s="8" customFormat="1" x14ac:dyDescent="0.35">
      <c r="A2430"/>
      <c r="B2430"/>
      <c r="C2430"/>
      <c r="D2430"/>
      <c r="E2430"/>
    </row>
    <row r="2431" spans="1:5" s="8" customFormat="1" x14ac:dyDescent="0.35">
      <c r="A2431"/>
      <c r="B2431"/>
      <c r="C2431"/>
      <c r="D2431"/>
      <c r="E2431"/>
    </row>
    <row r="2432" spans="1:5" s="8" customFormat="1" x14ac:dyDescent="0.35">
      <c r="A2432"/>
      <c r="B2432"/>
      <c r="C2432"/>
      <c r="D2432"/>
      <c r="E2432"/>
    </row>
    <row r="2433" spans="1:5" s="8" customFormat="1" x14ac:dyDescent="0.35">
      <c r="A2433"/>
      <c r="B2433"/>
      <c r="C2433"/>
      <c r="D2433"/>
      <c r="E2433"/>
    </row>
    <row r="2434" spans="1:5" s="8" customFormat="1" x14ac:dyDescent="0.35">
      <c r="A2434"/>
      <c r="B2434"/>
      <c r="C2434"/>
      <c r="D2434"/>
      <c r="E2434"/>
    </row>
    <row r="2435" spans="1:5" s="8" customFormat="1" x14ac:dyDescent="0.35">
      <c r="A2435"/>
      <c r="B2435"/>
      <c r="C2435"/>
      <c r="D2435"/>
      <c r="E2435"/>
    </row>
    <row r="2436" spans="1:5" s="8" customFormat="1" x14ac:dyDescent="0.35">
      <c r="A2436"/>
      <c r="B2436"/>
      <c r="C2436"/>
      <c r="D2436"/>
      <c r="E2436"/>
    </row>
    <row r="2437" spans="1:5" s="8" customFormat="1" x14ac:dyDescent="0.35">
      <c r="A2437"/>
      <c r="B2437"/>
      <c r="C2437"/>
      <c r="D2437"/>
      <c r="E2437"/>
    </row>
    <row r="2438" spans="1:5" s="8" customFormat="1" x14ac:dyDescent="0.35">
      <c r="A2438"/>
      <c r="B2438"/>
      <c r="C2438"/>
      <c r="D2438"/>
      <c r="E2438"/>
    </row>
    <row r="2439" spans="1:5" s="8" customFormat="1" x14ac:dyDescent="0.35">
      <c r="A2439"/>
      <c r="B2439"/>
      <c r="C2439"/>
      <c r="D2439"/>
      <c r="E2439"/>
    </row>
    <row r="2440" spans="1:5" s="8" customFormat="1" x14ac:dyDescent="0.35">
      <c r="A2440"/>
      <c r="B2440"/>
      <c r="C2440"/>
      <c r="D2440"/>
      <c r="E2440"/>
    </row>
    <row r="2441" spans="1:5" s="8" customFormat="1" x14ac:dyDescent="0.35">
      <c r="A2441"/>
      <c r="B2441"/>
      <c r="C2441"/>
      <c r="D2441"/>
      <c r="E2441"/>
    </row>
    <row r="2442" spans="1:5" s="8" customFormat="1" x14ac:dyDescent="0.35">
      <c r="A2442"/>
      <c r="B2442"/>
      <c r="C2442"/>
      <c r="D2442"/>
      <c r="E2442"/>
    </row>
    <row r="2443" spans="1:5" s="8" customFormat="1" x14ac:dyDescent="0.35">
      <c r="A2443"/>
      <c r="B2443"/>
      <c r="C2443"/>
      <c r="D2443"/>
      <c r="E2443"/>
    </row>
    <row r="2444" spans="1:5" s="8" customFormat="1" x14ac:dyDescent="0.35">
      <c r="A2444"/>
      <c r="B2444"/>
      <c r="C2444"/>
      <c r="D2444"/>
      <c r="E2444"/>
    </row>
    <row r="2445" spans="1:5" s="8" customFormat="1" x14ac:dyDescent="0.35">
      <c r="A2445"/>
      <c r="B2445"/>
      <c r="C2445"/>
      <c r="D2445"/>
      <c r="E2445"/>
    </row>
    <row r="2446" spans="1:5" s="8" customFormat="1" x14ac:dyDescent="0.35">
      <c r="A2446"/>
      <c r="B2446"/>
      <c r="C2446"/>
      <c r="D2446"/>
      <c r="E2446"/>
    </row>
    <row r="2447" spans="1:5" s="8" customFormat="1" x14ac:dyDescent="0.35">
      <c r="A2447"/>
      <c r="B2447"/>
      <c r="C2447"/>
      <c r="D2447"/>
      <c r="E2447"/>
    </row>
    <row r="2448" spans="1:5" s="8" customFormat="1" x14ac:dyDescent="0.35">
      <c r="A2448"/>
      <c r="B2448"/>
      <c r="C2448"/>
      <c r="D2448"/>
      <c r="E2448"/>
    </row>
    <row r="2449" spans="1:5" s="8" customFormat="1" x14ac:dyDescent="0.35">
      <c r="A2449"/>
      <c r="B2449"/>
      <c r="C2449"/>
      <c r="D2449"/>
      <c r="E2449"/>
    </row>
    <row r="2450" spans="1:5" s="8" customFormat="1" x14ac:dyDescent="0.35">
      <c r="A2450"/>
      <c r="B2450"/>
      <c r="C2450"/>
      <c r="D2450"/>
      <c r="E2450"/>
    </row>
    <row r="2451" spans="1:5" s="8" customFormat="1" x14ac:dyDescent="0.35">
      <c r="A2451"/>
      <c r="B2451"/>
      <c r="C2451"/>
      <c r="D2451"/>
      <c r="E2451"/>
    </row>
    <row r="2452" spans="1:5" s="8" customFormat="1" x14ac:dyDescent="0.35">
      <c r="A2452"/>
      <c r="B2452"/>
      <c r="C2452"/>
      <c r="D2452"/>
      <c r="E2452"/>
    </row>
    <row r="2453" spans="1:5" s="8" customFormat="1" x14ac:dyDescent="0.35">
      <c r="A2453"/>
      <c r="B2453"/>
      <c r="C2453"/>
      <c r="D2453"/>
      <c r="E2453"/>
    </row>
    <row r="2454" spans="1:5" s="8" customFormat="1" x14ac:dyDescent="0.35">
      <c r="A2454"/>
      <c r="B2454"/>
      <c r="C2454"/>
      <c r="D2454"/>
      <c r="E2454"/>
    </row>
    <row r="2455" spans="1:5" s="8" customFormat="1" x14ac:dyDescent="0.35">
      <c r="A2455"/>
      <c r="B2455"/>
      <c r="C2455"/>
      <c r="D2455"/>
      <c r="E2455"/>
    </row>
    <row r="2456" spans="1:5" s="8" customFormat="1" x14ac:dyDescent="0.35">
      <c r="A2456"/>
      <c r="B2456"/>
      <c r="C2456"/>
      <c r="D2456"/>
      <c r="E2456"/>
    </row>
    <row r="2457" spans="1:5" s="8" customFormat="1" x14ac:dyDescent="0.35">
      <c r="A2457"/>
      <c r="B2457"/>
      <c r="C2457"/>
      <c r="D2457"/>
      <c r="E2457"/>
    </row>
    <row r="2458" spans="1:5" s="8" customFormat="1" x14ac:dyDescent="0.35">
      <c r="A2458"/>
      <c r="B2458"/>
      <c r="C2458"/>
      <c r="D2458"/>
      <c r="E2458"/>
    </row>
    <row r="2459" spans="1:5" s="8" customFormat="1" x14ac:dyDescent="0.35">
      <c r="A2459"/>
      <c r="B2459"/>
      <c r="C2459"/>
      <c r="D2459"/>
      <c r="E2459"/>
    </row>
    <row r="2460" spans="1:5" s="8" customFormat="1" x14ac:dyDescent="0.35">
      <c r="A2460"/>
      <c r="B2460"/>
      <c r="C2460"/>
      <c r="D2460"/>
      <c r="E2460"/>
    </row>
    <row r="2461" spans="1:5" s="8" customFormat="1" x14ac:dyDescent="0.35">
      <c r="A2461"/>
      <c r="B2461"/>
      <c r="C2461"/>
      <c r="D2461"/>
      <c r="E2461"/>
    </row>
    <row r="2462" spans="1:5" s="8" customFormat="1" x14ac:dyDescent="0.35">
      <c r="A2462"/>
      <c r="B2462"/>
      <c r="C2462"/>
      <c r="D2462"/>
      <c r="E2462"/>
    </row>
    <row r="2463" spans="1:5" s="8" customFormat="1" x14ac:dyDescent="0.35">
      <c r="A2463"/>
      <c r="B2463"/>
      <c r="C2463"/>
      <c r="D2463"/>
      <c r="E2463"/>
    </row>
    <row r="2464" spans="1:5" s="8" customFormat="1" x14ac:dyDescent="0.35">
      <c r="A2464"/>
      <c r="B2464"/>
      <c r="C2464"/>
      <c r="D2464"/>
      <c r="E2464"/>
    </row>
    <row r="2465" spans="1:5" s="8" customFormat="1" x14ac:dyDescent="0.35">
      <c r="A2465"/>
      <c r="B2465"/>
      <c r="C2465"/>
      <c r="D2465"/>
      <c r="E2465"/>
    </row>
    <row r="2466" spans="1:5" s="8" customFormat="1" x14ac:dyDescent="0.35">
      <c r="A2466"/>
      <c r="B2466"/>
      <c r="C2466"/>
      <c r="D2466"/>
      <c r="E2466"/>
    </row>
    <row r="2467" spans="1:5" s="8" customFormat="1" x14ac:dyDescent="0.35">
      <c r="A2467"/>
      <c r="B2467"/>
      <c r="C2467"/>
      <c r="D2467"/>
      <c r="E2467"/>
    </row>
    <row r="2468" spans="1:5" s="8" customFormat="1" x14ac:dyDescent="0.35">
      <c r="A2468"/>
      <c r="B2468"/>
      <c r="C2468"/>
      <c r="D2468"/>
      <c r="E2468"/>
    </row>
    <row r="2469" spans="1:5" s="8" customFormat="1" x14ac:dyDescent="0.35">
      <c r="A2469"/>
      <c r="B2469"/>
      <c r="C2469"/>
      <c r="D2469"/>
      <c r="E2469"/>
    </row>
    <row r="2470" spans="1:5" s="8" customFormat="1" x14ac:dyDescent="0.35">
      <c r="A2470"/>
      <c r="B2470"/>
      <c r="C2470"/>
      <c r="D2470"/>
      <c r="E2470"/>
    </row>
    <row r="2471" spans="1:5" s="8" customFormat="1" x14ac:dyDescent="0.35">
      <c r="A2471"/>
      <c r="B2471"/>
      <c r="C2471"/>
      <c r="D2471"/>
      <c r="E2471"/>
    </row>
    <row r="2472" spans="1:5" s="8" customFormat="1" x14ac:dyDescent="0.35">
      <c r="A2472"/>
      <c r="B2472"/>
      <c r="C2472"/>
      <c r="D2472"/>
      <c r="E2472"/>
    </row>
    <row r="2473" spans="1:5" s="8" customFormat="1" x14ac:dyDescent="0.35">
      <c r="A2473"/>
      <c r="B2473"/>
      <c r="C2473"/>
      <c r="D2473"/>
      <c r="E2473"/>
    </row>
    <row r="2474" spans="1:5" s="8" customFormat="1" x14ac:dyDescent="0.35">
      <c r="A2474"/>
      <c r="B2474"/>
      <c r="C2474"/>
      <c r="D2474"/>
      <c r="E2474"/>
    </row>
    <row r="2475" spans="1:5" s="8" customFormat="1" x14ac:dyDescent="0.35">
      <c r="A2475"/>
      <c r="B2475"/>
      <c r="C2475"/>
      <c r="D2475"/>
      <c r="E2475"/>
    </row>
    <row r="2476" spans="1:5" s="8" customFormat="1" x14ac:dyDescent="0.35">
      <c r="A2476"/>
      <c r="B2476"/>
      <c r="C2476"/>
      <c r="D2476"/>
      <c r="E2476"/>
    </row>
    <row r="2477" spans="1:5" s="8" customFormat="1" x14ac:dyDescent="0.35">
      <c r="A2477"/>
      <c r="B2477"/>
      <c r="C2477"/>
      <c r="D2477"/>
      <c r="E2477"/>
    </row>
    <row r="2478" spans="1:5" s="8" customFormat="1" x14ac:dyDescent="0.35">
      <c r="A2478"/>
      <c r="B2478"/>
      <c r="C2478"/>
      <c r="D2478"/>
      <c r="E2478"/>
    </row>
    <row r="2479" spans="1:5" s="8" customFormat="1" x14ac:dyDescent="0.35">
      <c r="A2479"/>
      <c r="B2479"/>
      <c r="C2479"/>
      <c r="D2479"/>
      <c r="E2479"/>
    </row>
    <row r="2480" spans="1:5" s="8" customFormat="1" x14ac:dyDescent="0.35">
      <c r="A2480"/>
      <c r="B2480"/>
      <c r="C2480"/>
      <c r="D2480"/>
      <c r="E2480"/>
    </row>
    <row r="2481" spans="1:5" s="8" customFormat="1" x14ac:dyDescent="0.35">
      <c r="A2481"/>
      <c r="B2481"/>
      <c r="C2481"/>
      <c r="D2481"/>
      <c r="E2481"/>
    </row>
    <row r="2482" spans="1:5" s="8" customFormat="1" x14ac:dyDescent="0.35">
      <c r="A2482"/>
      <c r="B2482"/>
      <c r="C2482"/>
      <c r="D2482"/>
      <c r="E2482"/>
    </row>
    <row r="2483" spans="1:5" s="8" customFormat="1" x14ac:dyDescent="0.35">
      <c r="A2483"/>
      <c r="B2483"/>
      <c r="C2483"/>
      <c r="D2483"/>
      <c r="E2483"/>
    </row>
    <row r="2484" spans="1:5" s="8" customFormat="1" x14ac:dyDescent="0.35">
      <c r="A2484"/>
      <c r="B2484"/>
      <c r="C2484"/>
      <c r="D2484"/>
      <c r="E2484"/>
    </row>
    <row r="2485" spans="1:5" s="8" customFormat="1" x14ac:dyDescent="0.35">
      <c r="A2485"/>
      <c r="B2485"/>
      <c r="C2485"/>
      <c r="D2485"/>
      <c r="E2485"/>
    </row>
    <row r="2486" spans="1:5" s="8" customFormat="1" x14ac:dyDescent="0.35">
      <c r="A2486"/>
      <c r="B2486"/>
      <c r="C2486"/>
      <c r="D2486"/>
      <c r="E2486"/>
    </row>
    <row r="2487" spans="1:5" s="8" customFormat="1" x14ac:dyDescent="0.35">
      <c r="A2487"/>
      <c r="B2487"/>
      <c r="C2487"/>
      <c r="D2487"/>
      <c r="E2487"/>
    </row>
    <row r="2488" spans="1:5" s="8" customFormat="1" x14ac:dyDescent="0.35">
      <c r="A2488"/>
      <c r="B2488"/>
      <c r="C2488"/>
      <c r="D2488"/>
      <c r="E2488"/>
    </row>
    <row r="2489" spans="1:5" s="8" customFormat="1" x14ac:dyDescent="0.35">
      <c r="A2489"/>
      <c r="B2489"/>
      <c r="C2489"/>
      <c r="D2489"/>
      <c r="E2489"/>
    </row>
    <row r="2490" spans="1:5" s="8" customFormat="1" x14ac:dyDescent="0.35">
      <c r="A2490"/>
      <c r="B2490"/>
      <c r="C2490"/>
      <c r="D2490"/>
      <c r="E2490"/>
    </row>
    <row r="2491" spans="1:5" s="8" customFormat="1" x14ac:dyDescent="0.35">
      <c r="A2491"/>
      <c r="B2491"/>
      <c r="C2491"/>
      <c r="D2491"/>
      <c r="E2491"/>
    </row>
    <row r="2492" spans="1:5" s="8" customFormat="1" x14ac:dyDescent="0.35">
      <c r="A2492"/>
      <c r="B2492"/>
      <c r="C2492"/>
      <c r="D2492"/>
      <c r="E2492"/>
    </row>
    <row r="2493" spans="1:5" s="8" customFormat="1" x14ac:dyDescent="0.35">
      <c r="A2493"/>
      <c r="B2493"/>
      <c r="C2493"/>
      <c r="D2493"/>
      <c r="E2493"/>
    </row>
    <row r="2494" spans="1:5" s="8" customFormat="1" x14ac:dyDescent="0.35">
      <c r="A2494"/>
      <c r="B2494"/>
      <c r="C2494"/>
      <c r="D2494"/>
      <c r="E2494"/>
    </row>
    <row r="2495" spans="1:5" s="8" customFormat="1" x14ac:dyDescent="0.35">
      <c r="A2495"/>
      <c r="B2495"/>
      <c r="C2495"/>
      <c r="D2495"/>
      <c r="E2495"/>
    </row>
    <row r="2496" spans="1:5" s="8" customFormat="1" x14ac:dyDescent="0.35">
      <c r="A2496"/>
      <c r="B2496"/>
      <c r="C2496"/>
      <c r="D2496"/>
      <c r="E2496"/>
    </row>
    <row r="2497" spans="1:5" s="8" customFormat="1" x14ac:dyDescent="0.35">
      <c r="A2497"/>
      <c r="B2497"/>
      <c r="C2497"/>
      <c r="D2497"/>
      <c r="E2497"/>
    </row>
    <row r="2498" spans="1:5" s="8" customFormat="1" x14ac:dyDescent="0.35">
      <c r="A2498"/>
      <c r="B2498"/>
      <c r="C2498"/>
      <c r="D2498"/>
      <c r="E2498"/>
    </row>
    <row r="2499" spans="1:5" s="8" customFormat="1" x14ac:dyDescent="0.35">
      <c r="A2499"/>
      <c r="B2499"/>
      <c r="C2499"/>
      <c r="D2499"/>
      <c r="E2499"/>
    </row>
    <row r="2500" spans="1:5" s="8" customFormat="1" x14ac:dyDescent="0.35">
      <c r="A2500"/>
      <c r="B2500"/>
      <c r="C2500"/>
      <c r="D2500"/>
      <c r="E2500"/>
    </row>
    <row r="2501" spans="1:5" s="8" customFormat="1" x14ac:dyDescent="0.35">
      <c r="A2501"/>
      <c r="B2501"/>
      <c r="C2501"/>
      <c r="D2501"/>
      <c r="E2501"/>
    </row>
    <row r="2502" spans="1:5" s="8" customFormat="1" x14ac:dyDescent="0.35">
      <c r="A2502"/>
      <c r="B2502"/>
      <c r="C2502"/>
      <c r="D2502"/>
      <c r="E2502"/>
    </row>
    <row r="2503" spans="1:5" s="8" customFormat="1" x14ac:dyDescent="0.35">
      <c r="A2503"/>
      <c r="B2503"/>
      <c r="C2503"/>
      <c r="D2503"/>
      <c r="E2503"/>
    </row>
    <row r="2504" spans="1:5" s="8" customFormat="1" x14ac:dyDescent="0.35">
      <c r="A2504"/>
      <c r="B2504"/>
      <c r="C2504"/>
      <c r="D2504"/>
      <c r="E2504"/>
    </row>
    <row r="2505" spans="1:5" s="8" customFormat="1" x14ac:dyDescent="0.35">
      <c r="A2505"/>
      <c r="B2505"/>
      <c r="C2505"/>
      <c r="D2505"/>
      <c r="E2505"/>
    </row>
    <row r="2506" spans="1:5" s="8" customFormat="1" x14ac:dyDescent="0.35">
      <c r="A2506"/>
      <c r="B2506"/>
      <c r="C2506"/>
      <c r="D2506"/>
      <c r="E2506"/>
    </row>
    <row r="2507" spans="1:5" s="8" customFormat="1" x14ac:dyDescent="0.35">
      <c r="A2507"/>
      <c r="B2507"/>
      <c r="C2507"/>
      <c r="D2507"/>
      <c r="E2507"/>
    </row>
    <row r="2508" spans="1:5" s="8" customFormat="1" x14ac:dyDescent="0.35">
      <c r="A2508"/>
      <c r="B2508"/>
      <c r="C2508"/>
      <c r="D2508"/>
      <c r="E2508"/>
    </row>
    <row r="2509" spans="1:5" s="8" customFormat="1" x14ac:dyDescent="0.35">
      <c r="A2509"/>
      <c r="B2509"/>
      <c r="C2509"/>
      <c r="D2509"/>
      <c r="E2509"/>
    </row>
    <row r="2510" spans="1:5" s="8" customFormat="1" x14ac:dyDescent="0.35">
      <c r="A2510"/>
      <c r="B2510"/>
      <c r="C2510"/>
      <c r="D2510"/>
      <c r="E2510"/>
    </row>
    <row r="2511" spans="1:5" s="8" customFormat="1" x14ac:dyDescent="0.35">
      <c r="A2511"/>
      <c r="B2511"/>
      <c r="C2511"/>
      <c r="D2511"/>
      <c r="E2511"/>
    </row>
    <row r="2512" spans="1:5" s="8" customFormat="1" x14ac:dyDescent="0.35">
      <c r="A2512"/>
      <c r="B2512"/>
      <c r="C2512"/>
      <c r="D2512"/>
      <c r="E2512"/>
    </row>
    <row r="2513" spans="1:5" s="8" customFormat="1" x14ac:dyDescent="0.35">
      <c r="A2513"/>
      <c r="B2513"/>
      <c r="C2513"/>
      <c r="D2513"/>
      <c r="E2513"/>
    </row>
    <row r="2514" spans="1:5" s="8" customFormat="1" x14ac:dyDescent="0.35">
      <c r="A2514"/>
      <c r="B2514"/>
      <c r="C2514"/>
      <c r="D2514"/>
      <c r="E2514"/>
    </row>
    <row r="2515" spans="1:5" s="8" customFormat="1" x14ac:dyDescent="0.35">
      <c r="A2515"/>
      <c r="B2515"/>
      <c r="C2515"/>
      <c r="D2515"/>
      <c r="E2515"/>
    </row>
    <row r="2516" spans="1:5" s="8" customFormat="1" x14ac:dyDescent="0.35">
      <c r="A2516"/>
      <c r="B2516"/>
      <c r="C2516"/>
      <c r="D2516"/>
      <c r="E2516"/>
    </row>
    <row r="2517" spans="1:5" s="8" customFormat="1" x14ac:dyDescent="0.35">
      <c r="A2517"/>
      <c r="B2517"/>
      <c r="C2517"/>
      <c r="D2517"/>
      <c r="E2517"/>
    </row>
    <row r="2518" spans="1:5" s="8" customFormat="1" x14ac:dyDescent="0.35">
      <c r="A2518"/>
      <c r="B2518"/>
      <c r="C2518"/>
      <c r="D2518"/>
      <c r="E2518"/>
    </row>
    <row r="2519" spans="1:5" s="8" customFormat="1" x14ac:dyDescent="0.35">
      <c r="A2519"/>
      <c r="B2519"/>
      <c r="C2519"/>
      <c r="D2519"/>
      <c r="E2519"/>
    </row>
    <row r="2520" spans="1:5" s="8" customFormat="1" x14ac:dyDescent="0.35">
      <c r="A2520"/>
      <c r="B2520"/>
      <c r="C2520"/>
      <c r="D2520"/>
      <c r="E2520"/>
    </row>
    <row r="2521" spans="1:5" s="8" customFormat="1" x14ac:dyDescent="0.35">
      <c r="A2521"/>
      <c r="B2521"/>
      <c r="C2521"/>
      <c r="D2521"/>
      <c r="E2521"/>
    </row>
    <row r="2522" spans="1:5" s="8" customFormat="1" x14ac:dyDescent="0.35">
      <c r="A2522"/>
      <c r="B2522"/>
      <c r="C2522"/>
      <c r="D2522"/>
      <c r="E2522"/>
    </row>
    <row r="2523" spans="1:5" s="8" customFormat="1" x14ac:dyDescent="0.35">
      <c r="A2523"/>
      <c r="B2523"/>
      <c r="C2523"/>
      <c r="D2523"/>
      <c r="E2523"/>
    </row>
    <row r="2524" spans="1:5" s="8" customFormat="1" x14ac:dyDescent="0.35">
      <c r="A2524"/>
      <c r="B2524"/>
      <c r="C2524"/>
      <c r="D2524"/>
      <c r="E2524"/>
    </row>
    <row r="2525" spans="1:5" s="8" customFormat="1" x14ac:dyDescent="0.35">
      <c r="A2525"/>
      <c r="B2525"/>
      <c r="C2525"/>
      <c r="D2525"/>
      <c r="E2525"/>
    </row>
    <row r="2526" spans="1:5" s="8" customFormat="1" x14ac:dyDescent="0.35">
      <c r="A2526"/>
      <c r="B2526"/>
      <c r="C2526"/>
      <c r="D2526"/>
      <c r="E2526"/>
    </row>
    <row r="2527" spans="1:5" s="8" customFormat="1" x14ac:dyDescent="0.35">
      <c r="A2527"/>
      <c r="B2527"/>
      <c r="C2527"/>
      <c r="D2527"/>
      <c r="E2527"/>
    </row>
    <row r="2528" spans="1:5" s="8" customFormat="1" x14ac:dyDescent="0.35">
      <c r="A2528"/>
      <c r="B2528"/>
      <c r="C2528"/>
      <c r="D2528"/>
      <c r="E2528"/>
    </row>
    <row r="2529" spans="1:5" s="8" customFormat="1" x14ac:dyDescent="0.35">
      <c r="A2529"/>
      <c r="B2529"/>
      <c r="C2529"/>
      <c r="D2529"/>
      <c r="E2529"/>
    </row>
    <row r="2530" spans="1:5" s="8" customFormat="1" x14ac:dyDescent="0.35">
      <c r="A2530"/>
      <c r="B2530"/>
      <c r="C2530"/>
      <c r="D2530"/>
      <c r="E2530"/>
    </row>
    <row r="2531" spans="1:5" s="8" customFormat="1" x14ac:dyDescent="0.35">
      <c r="A2531"/>
      <c r="B2531"/>
      <c r="C2531"/>
      <c r="D2531"/>
      <c r="E2531"/>
    </row>
    <row r="2532" spans="1:5" s="8" customFormat="1" x14ac:dyDescent="0.35">
      <c r="A2532"/>
      <c r="B2532"/>
      <c r="C2532"/>
      <c r="D2532"/>
      <c r="E2532"/>
    </row>
    <row r="2533" spans="1:5" s="8" customFormat="1" x14ac:dyDescent="0.35">
      <c r="A2533"/>
      <c r="B2533"/>
      <c r="C2533"/>
      <c r="D2533"/>
      <c r="E2533"/>
    </row>
    <row r="2534" spans="1:5" s="8" customFormat="1" x14ac:dyDescent="0.35">
      <c r="A2534"/>
      <c r="B2534"/>
      <c r="C2534"/>
      <c r="D2534"/>
      <c r="E2534"/>
    </row>
    <row r="2535" spans="1:5" s="8" customFormat="1" x14ac:dyDescent="0.35">
      <c r="A2535"/>
      <c r="B2535"/>
      <c r="C2535"/>
      <c r="D2535"/>
      <c r="E2535"/>
    </row>
    <row r="2536" spans="1:5" s="8" customFormat="1" x14ac:dyDescent="0.35">
      <c r="A2536"/>
      <c r="B2536"/>
      <c r="C2536"/>
      <c r="D2536"/>
      <c r="E2536"/>
    </row>
    <row r="2537" spans="1:5" s="8" customFormat="1" x14ac:dyDescent="0.35">
      <c r="A2537"/>
      <c r="B2537"/>
      <c r="C2537"/>
      <c r="D2537"/>
      <c r="E2537"/>
    </row>
    <row r="2538" spans="1:5" s="8" customFormat="1" x14ac:dyDescent="0.35">
      <c r="A2538"/>
      <c r="B2538"/>
      <c r="C2538"/>
      <c r="D2538"/>
      <c r="E2538"/>
    </row>
    <row r="2539" spans="1:5" s="8" customFormat="1" x14ac:dyDescent="0.35">
      <c r="A2539"/>
      <c r="B2539"/>
      <c r="C2539"/>
      <c r="D2539"/>
      <c r="E2539"/>
    </row>
    <row r="2540" spans="1:5" s="8" customFormat="1" x14ac:dyDescent="0.35">
      <c r="A2540"/>
      <c r="B2540"/>
      <c r="C2540"/>
      <c r="D2540"/>
      <c r="E2540"/>
    </row>
    <row r="2541" spans="1:5" s="8" customFormat="1" x14ac:dyDescent="0.35">
      <c r="A2541"/>
      <c r="B2541"/>
      <c r="C2541"/>
      <c r="D2541"/>
      <c r="E2541"/>
    </row>
    <row r="2542" spans="1:5" s="8" customFormat="1" x14ac:dyDescent="0.35">
      <c r="A2542"/>
      <c r="B2542"/>
      <c r="C2542"/>
      <c r="D2542"/>
      <c r="E2542"/>
    </row>
    <row r="2543" spans="1:5" s="8" customFormat="1" x14ac:dyDescent="0.35">
      <c r="A2543"/>
      <c r="B2543"/>
      <c r="C2543"/>
      <c r="D2543"/>
      <c r="E2543"/>
    </row>
    <row r="2544" spans="1:5" s="8" customFormat="1" x14ac:dyDescent="0.35">
      <c r="A2544"/>
      <c r="B2544"/>
      <c r="C2544"/>
      <c r="D2544"/>
      <c r="E2544"/>
    </row>
    <row r="2545" spans="1:5" s="8" customFormat="1" x14ac:dyDescent="0.35">
      <c r="A2545"/>
      <c r="B2545"/>
      <c r="C2545"/>
      <c r="D2545"/>
      <c r="E2545"/>
    </row>
    <row r="2546" spans="1:5" s="8" customFormat="1" x14ac:dyDescent="0.35">
      <c r="A2546"/>
      <c r="B2546"/>
      <c r="C2546"/>
      <c r="D2546"/>
      <c r="E2546"/>
    </row>
    <row r="2547" spans="1:5" s="8" customFormat="1" x14ac:dyDescent="0.35">
      <c r="A2547"/>
      <c r="B2547"/>
      <c r="C2547"/>
      <c r="D2547"/>
      <c r="E2547"/>
    </row>
    <row r="2548" spans="1:5" s="8" customFormat="1" x14ac:dyDescent="0.35">
      <c r="A2548"/>
      <c r="B2548"/>
      <c r="C2548"/>
      <c r="D2548"/>
      <c r="E2548"/>
    </row>
    <row r="2549" spans="1:5" s="8" customFormat="1" x14ac:dyDescent="0.35">
      <c r="A2549"/>
      <c r="B2549"/>
      <c r="C2549"/>
      <c r="D2549"/>
      <c r="E2549"/>
    </row>
    <row r="2550" spans="1:5" s="8" customFormat="1" x14ac:dyDescent="0.35">
      <c r="A2550"/>
      <c r="B2550"/>
      <c r="C2550"/>
      <c r="D2550"/>
      <c r="E2550"/>
    </row>
    <row r="2551" spans="1:5" s="8" customFormat="1" x14ac:dyDescent="0.35">
      <c r="A2551"/>
      <c r="B2551"/>
      <c r="C2551"/>
      <c r="D2551"/>
      <c r="E2551"/>
    </row>
    <row r="2552" spans="1:5" s="8" customFormat="1" x14ac:dyDescent="0.35">
      <c r="A2552"/>
      <c r="B2552"/>
      <c r="C2552"/>
      <c r="D2552"/>
      <c r="E2552"/>
    </row>
    <row r="2553" spans="1:5" s="8" customFormat="1" x14ac:dyDescent="0.35">
      <c r="A2553"/>
      <c r="B2553"/>
      <c r="C2553"/>
      <c r="D2553"/>
      <c r="E2553"/>
    </row>
    <row r="2554" spans="1:5" s="8" customFormat="1" x14ac:dyDescent="0.35">
      <c r="A2554"/>
      <c r="B2554"/>
      <c r="C2554"/>
      <c r="D2554"/>
      <c r="E2554"/>
    </row>
    <row r="2555" spans="1:5" s="8" customFormat="1" x14ac:dyDescent="0.35">
      <c r="A2555"/>
      <c r="B2555"/>
      <c r="C2555"/>
      <c r="D2555"/>
      <c r="E2555"/>
    </row>
    <row r="2556" spans="1:5" s="8" customFormat="1" x14ac:dyDescent="0.35">
      <c r="A2556"/>
      <c r="B2556"/>
      <c r="C2556"/>
      <c r="D2556"/>
      <c r="E2556"/>
    </row>
    <row r="2557" spans="1:5" s="8" customFormat="1" x14ac:dyDescent="0.35">
      <c r="A2557"/>
      <c r="B2557"/>
      <c r="C2557"/>
      <c r="D2557"/>
      <c r="E2557"/>
    </row>
    <row r="2558" spans="1:5" s="8" customFormat="1" x14ac:dyDescent="0.35">
      <c r="A2558"/>
      <c r="B2558"/>
      <c r="C2558"/>
      <c r="D2558"/>
      <c r="E2558"/>
    </row>
    <row r="2559" spans="1:5" s="8" customFormat="1" x14ac:dyDescent="0.35">
      <c r="A2559"/>
      <c r="B2559"/>
      <c r="C2559"/>
      <c r="D2559"/>
      <c r="E2559"/>
    </row>
    <row r="2560" spans="1:5" s="8" customFormat="1" x14ac:dyDescent="0.35">
      <c r="A2560"/>
      <c r="B2560"/>
      <c r="C2560"/>
      <c r="D2560"/>
      <c r="E2560"/>
    </row>
    <row r="2561" spans="1:5" s="8" customFormat="1" x14ac:dyDescent="0.35">
      <c r="A2561"/>
      <c r="B2561"/>
      <c r="C2561"/>
      <c r="D2561"/>
      <c r="E2561"/>
    </row>
    <row r="2562" spans="1:5" s="8" customFormat="1" x14ac:dyDescent="0.35">
      <c r="A2562"/>
      <c r="B2562"/>
      <c r="C2562"/>
      <c r="D2562"/>
      <c r="E2562"/>
    </row>
    <row r="2563" spans="1:5" s="8" customFormat="1" x14ac:dyDescent="0.35">
      <c r="A2563"/>
      <c r="B2563"/>
      <c r="C2563"/>
      <c r="D2563"/>
      <c r="E2563"/>
    </row>
    <row r="2564" spans="1:5" s="8" customFormat="1" x14ac:dyDescent="0.35">
      <c r="A2564"/>
      <c r="B2564"/>
      <c r="C2564"/>
      <c r="D2564"/>
      <c r="E2564"/>
    </row>
    <row r="2565" spans="1:5" s="8" customFormat="1" x14ac:dyDescent="0.35">
      <c r="A2565"/>
      <c r="B2565"/>
      <c r="C2565"/>
      <c r="D2565"/>
      <c r="E2565"/>
    </row>
    <row r="2566" spans="1:5" s="8" customFormat="1" x14ac:dyDescent="0.35">
      <c r="A2566"/>
      <c r="B2566"/>
      <c r="C2566"/>
      <c r="D2566"/>
      <c r="E2566"/>
    </row>
    <row r="2567" spans="1:5" s="8" customFormat="1" x14ac:dyDescent="0.35">
      <c r="A2567"/>
      <c r="B2567"/>
      <c r="C2567"/>
      <c r="D2567"/>
      <c r="E2567"/>
    </row>
    <row r="2568" spans="1:5" s="8" customFormat="1" x14ac:dyDescent="0.35">
      <c r="A2568"/>
      <c r="B2568"/>
      <c r="C2568"/>
      <c r="D2568"/>
      <c r="E2568"/>
    </row>
    <row r="2569" spans="1:5" s="8" customFormat="1" x14ac:dyDescent="0.35">
      <c r="A2569"/>
      <c r="B2569"/>
      <c r="C2569"/>
      <c r="D2569"/>
      <c r="E2569"/>
    </row>
    <row r="2570" spans="1:5" s="8" customFormat="1" x14ac:dyDescent="0.35">
      <c r="A2570"/>
      <c r="B2570"/>
      <c r="C2570"/>
      <c r="D2570"/>
      <c r="E2570"/>
    </row>
    <row r="2571" spans="1:5" s="8" customFormat="1" x14ac:dyDescent="0.35">
      <c r="A2571"/>
      <c r="B2571"/>
      <c r="C2571"/>
      <c r="D2571"/>
      <c r="E2571"/>
    </row>
    <row r="2572" spans="1:5" s="8" customFormat="1" x14ac:dyDescent="0.35">
      <c r="A2572"/>
      <c r="B2572"/>
      <c r="C2572"/>
      <c r="D2572"/>
      <c r="E2572"/>
    </row>
    <row r="2573" spans="1:5" s="8" customFormat="1" x14ac:dyDescent="0.35">
      <c r="A2573"/>
      <c r="B2573"/>
      <c r="C2573"/>
      <c r="D2573"/>
      <c r="E2573"/>
    </row>
    <row r="2574" spans="1:5" s="8" customFormat="1" x14ac:dyDescent="0.35">
      <c r="A2574"/>
      <c r="B2574"/>
      <c r="C2574"/>
      <c r="D2574"/>
      <c r="E2574"/>
    </row>
    <row r="2575" spans="1:5" s="8" customFormat="1" x14ac:dyDescent="0.35">
      <c r="A2575"/>
      <c r="B2575"/>
      <c r="C2575"/>
      <c r="D2575"/>
      <c r="E2575"/>
    </row>
    <row r="2576" spans="1:5" s="8" customFormat="1" x14ac:dyDescent="0.35">
      <c r="A2576"/>
      <c r="B2576"/>
      <c r="C2576"/>
      <c r="D2576"/>
      <c r="E2576"/>
    </row>
    <row r="2577" spans="1:5" s="8" customFormat="1" x14ac:dyDescent="0.35">
      <c r="A2577"/>
      <c r="B2577"/>
      <c r="C2577"/>
      <c r="D2577"/>
      <c r="E2577"/>
    </row>
    <row r="2578" spans="1:5" s="8" customFormat="1" x14ac:dyDescent="0.35">
      <c r="A2578"/>
      <c r="B2578"/>
      <c r="C2578"/>
      <c r="D2578"/>
      <c r="E2578"/>
    </row>
    <row r="2579" spans="1:5" s="8" customFormat="1" x14ac:dyDescent="0.35">
      <c r="A2579"/>
      <c r="B2579"/>
      <c r="C2579"/>
      <c r="D2579"/>
      <c r="E2579"/>
    </row>
    <row r="2580" spans="1:5" s="8" customFormat="1" x14ac:dyDescent="0.35">
      <c r="A2580"/>
      <c r="B2580"/>
      <c r="C2580"/>
      <c r="D2580"/>
      <c r="E2580"/>
    </row>
    <row r="2581" spans="1:5" s="8" customFormat="1" x14ac:dyDescent="0.35">
      <c r="A2581"/>
      <c r="B2581"/>
      <c r="C2581"/>
      <c r="D2581"/>
      <c r="E2581"/>
    </row>
    <row r="2582" spans="1:5" s="8" customFormat="1" x14ac:dyDescent="0.35">
      <c r="A2582"/>
      <c r="B2582"/>
      <c r="C2582"/>
      <c r="D2582"/>
      <c r="E2582"/>
    </row>
    <row r="2583" spans="1:5" s="8" customFormat="1" x14ac:dyDescent="0.35">
      <c r="A2583"/>
      <c r="B2583"/>
      <c r="C2583"/>
      <c r="D2583"/>
      <c r="E2583"/>
    </row>
    <row r="2584" spans="1:5" s="8" customFormat="1" x14ac:dyDescent="0.35">
      <c r="A2584"/>
      <c r="B2584"/>
      <c r="C2584"/>
      <c r="D2584"/>
      <c r="E2584"/>
    </row>
    <row r="2585" spans="1:5" s="8" customFormat="1" x14ac:dyDescent="0.35">
      <c r="A2585"/>
      <c r="B2585"/>
      <c r="C2585"/>
      <c r="D2585"/>
      <c r="E2585"/>
    </row>
    <row r="2586" spans="1:5" s="8" customFormat="1" x14ac:dyDescent="0.35">
      <c r="A2586"/>
      <c r="B2586"/>
      <c r="C2586"/>
      <c r="D2586"/>
      <c r="E2586"/>
    </row>
    <row r="2587" spans="1:5" s="8" customFormat="1" x14ac:dyDescent="0.35">
      <c r="A2587"/>
      <c r="B2587"/>
      <c r="C2587"/>
      <c r="D2587"/>
      <c r="E2587"/>
    </row>
    <row r="2588" spans="1:5" s="8" customFormat="1" x14ac:dyDescent="0.35">
      <c r="A2588"/>
      <c r="B2588"/>
      <c r="C2588"/>
      <c r="D2588"/>
      <c r="E2588"/>
    </row>
    <row r="2589" spans="1:5" s="8" customFormat="1" x14ac:dyDescent="0.35">
      <c r="A2589"/>
      <c r="B2589"/>
      <c r="C2589"/>
      <c r="D2589"/>
      <c r="E2589"/>
    </row>
    <row r="2590" spans="1:5" s="8" customFormat="1" x14ac:dyDescent="0.35">
      <c r="A2590"/>
      <c r="B2590"/>
      <c r="C2590"/>
      <c r="D2590"/>
      <c r="E2590"/>
    </row>
    <row r="2591" spans="1:5" s="8" customFormat="1" x14ac:dyDescent="0.35">
      <c r="A2591"/>
      <c r="B2591"/>
      <c r="C2591"/>
      <c r="D2591"/>
      <c r="E2591"/>
    </row>
    <row r="2592" spans="1:5" s="8" customFormat="1" x14ac:dyDescent="0.35">
      <c r="A2592"/>
      <c r="B2592"/>
      <c r="C2592"/>
      <c r="D2592"/>
      <c r="E2592"/>
    </row>
    <row r="2593" spans="1:5" s="8" customFormat="1" x14ac:dyDescent="0.35">
      <c r="A2593"/>
      <c r="B2593"/>
      <c r="C2593"/>
      <c r="D2593"/>
      <c r="E2593"/>
    </row>
    <row r="2594" spans="1:5" s="8" customFormat="1" x14ac:dyDescent="0.35">
      <c r="A2594"/>
      <c r="B2594"/>
      <c r="C2594"/>
      <c r="D2594"/>
      <c r="E2594"/>
    </row>
    <row r="2595" spans="1:5" s="8" customFormat="1" x14ac:dyDescent="0.35">
      <c r="A2595"/>
      <c r="B2595"/>
      <c r="C2595"/>
      <c r="D2595"/>
      <c r="E2595"/>
    </row>
    <row r="2596" spans="1:5" s="8" customFormat="1" x14ac:dyDescent="0.35">
      <c r="A2596"/>
      <c r="B2596"/>
      <c r="C2596"/>
      <c r="D2596"/>
      <c r="E2596"/>
    </row>
    <row r="2597" spans="1:5" s="8" customFormat="1" x14ac:dyDescent="0.35">
      <c r="A2597"/>
      <c r="B2597"/>
      <c r="C2597"/>
      <c r="D2597"/>
      <c r="E2597"/>
    </row>
    <row r="2598" spans="1:5" s="8" customFormat="1" x14ac:dyDescent="0.35">
      <c r="A2598"/>
      <c r="B2598"/>
      <c r="C2598"/>
      <c r="D2598"/>
      <c r="E2598"/>
    </row>
    <row r="2599" spans="1:5" s="8" customFormat="1" x14ac:dyDescent="0.35">
      <c r="A2599"/>
      <c r="B2599"/>
      <c r="C2599"/>
      <c r="D2599"/>
      <c r="E2599"/>
    </row>
    <row r="2600" spans="1:5" s="8" customFormat="1" x14ac:dyDescent="0.35">
      <c r="A2600"/>
      <c r="B2600"/>
      <c r="C2600"/>
      <c r="D2600"/>
      <c r="E2600"/>
    </row>
    <row r="2601" spans="1:5" s="8" customFormat="1" x14ac:dyDescent="0.35">
      <c r="A2601"/>
      <c r="B2601"/>
      <c r="C2601"/>
      <c r="D2601"/>
      <c r="E2601"/>
    </row>
    <row r="2602" spans="1:5" s="8" customFormat="1" x14ac:dyDescent="0.35">
      <c r="A2602"/>
      <c r="B2602"/>
      <c r="C2602"/>
      <c r="D2602"/>
      <c r="E2602"/>
    </row>
    <row r="2603" spans="1:5" s="8" customFormat="1" x14ac:dyDescent="0.35">
      <c r="A2603"/>
      <c r="B2603"/>
      <c r="C2603"/>
      <c r="D2603"/>
      <c r="E2603"/>
    </row>
    <row r="2604" spans="1:5" s="8" customFormat="1" x14ac:dyDescent="0.35">
      <c r="A2604"/>
      <c r="B2604"/>
      <c r="C2604"/>
      <c r="D2604"/>
      <c r="E2604"/>
    </row>
    <row r="2605" spans="1:5" s="8" customFormat="1" x14ac:dyDescent="0.35">
      <c r="A2605"/>
      <c r="B2605"/>
      <c r="C2605"/>
      <c r="D2605"/>
      <c r="E2605"/>
    </row>
    <row r="2606" spans="1:5" s="8" customFormat="1" x14ac:dyDescent="0.35">
      <c r="A2606"/>
      <c r="B2606"/>
      <c r="C2606"/>
      <c r="D2606"/>
      <c r="E2606"/>
    </row>
    <row r="2607" spans="1:5" s="8" customFormat="1" x14ac:dyDescent="0.35">
      <c r="A2607"/>
      <c r="B2607"/>
      <c r="C2607"/>
      <c r="D2607"/>
      <c r="E2607"/>
    </row>
    <row r="2608" spans="1:5" s="8" customFormat="1" x14ac:dyDescent="0.35">
      <c r="A2608"/>
      <c r="B2608"/>
      <c r="C2608"/>
      <c r="D2608"/>
      <c r="E2608"/>
    </row>
    <row r="2609" spans="1:5" s="8" customFormat="1" x14ac:dyDescent="0.35">
      <c r="A2609"/>
      <c r="B2609"/>
      <c r="C2609"/>
      <c r="D2609"/>
      <c r="E2609"/>
    </row>
    <row r="2610" spans="1:5" s="8" customFormat="1" x14ac:dyDescent="0.35">
      <c r="A2610"/>
      <c r="B2610"/>
      <c r="C2610"/>
      <c r="D2610"/>
      <c r="E2610"/>
    </row>
    <row r="2611" spans="1:5" s="8" customFormat="1" x14ac:dyDescent="0.35">
      <c r="A2611"/>
      <c r="B2611"/>
      <c r="C2611"/>
      <c r="D2611"/>
      <c r="E2611"/>
    </row>
    <row r="2612" spans="1:5" s="8" customFormat="1" x14ac:dyDescent="0.35">
      <c r="A2612"/>
      <c r="B2612"/>
      <c r="C2612"/>
      <c r="D2612"/>
      <c r="E2612"/>
    </row>
    <row r="2613" spans="1:5" s="8" customFormat="1" x14ac:dyDescent="0.35">
      <c r="A2613"/>
      <c r="B2613"/>
      <c r="C2613"/>
      <c r="D2613"/>
      <c r="E2613"/>
    </row>
    <row r="2614" spans="1:5" s="8" customFormat="1" x14ac:dyDescent="0.35">
      <c r="A2614"/>
      <c r="B2614"/>
      <c r="C2614"/>
      <c r="D2614"/>
      <c r="E2614"/>
    </row>
    <row r="2615" spans="1:5" s="8" customFormat="1" x14ac:dyDescent="0.35">
      <c r="A2615"/>
      <c r="B2615"/>
      <c r="C2615"/>
      <c r="D2615"/>
      <c r="E2615"/>
    </row>
    <row r="2616" spans="1:5" s="8" customFormat="1" x14ac:dyDescent="0.35">
      <c r="A2616"/>
      <c r="B2616"/>
      <c r="C2616"/>
      <c r="D2616"/>
      <c r="E2616"/>
    </row>
    <row r="2617" spans="1:5" s="8" customFormat="1" x14ac:dyDescent="0.35">
      <c r="A2617"/>
      <c r="B2617"/>
      <c r="C2617"/>
      <c r="D2617"/>
      <c r="E2617"/>
    </row>
    <row r="2618" spans="1:5" s="8" customFormat="1" x14ac:dyDescent="0.35">
      <c r="A2618"/>
      <c r="B2618"/>
      <c r="C2618"/>
      <c r="D2618"/>
      <c r="E2618"/>
    </row>
    <row r="2619" spans="1:5" s="8" customFormat="1" x14ac:dyDescent="0.35">
      <c r="A2619"/>
      <c r="B2619"/>
      <c r="C2619"/>
      <c r="D2619"/>
      <c r="E2619"/>
    </row>
    <row r="2620" spans="1:5" s="8" customFormat="1" x14ac:dyDescent="0.35">
      <c r="A2620"/>
      <c r="B2620"/>
      <c r="C2620"/>
      <c r="D2620"/>
      <c r="E2620"/>
    </row>
    <row r="2621" spans="1:5" s="8" customFormat="1" x14ac:dyDescent="0.35">
      <c r="A2621"/>
      <c r="B2621"/>
      <c r="C2621"/>
      <c r="D2621"/>
      <c r="E2621"/>
    </row>
    <row r="2622" spans="1:5" s="8" customFormat="1" x14ac:dyDescent="0.35">
      <c r="A2622"/>
      <c r="B2622"/>
      <c r="C2622"/>
      <c r="D2622"/>
      <c r="E2622"/>
    </row>
    <row r="2623" spans="1:5" s="8" customFormat="1" x14ac:dyDescent="0.35">
      <c r="A2623"/>
      <c r="B2623"/>
      <c r="C2623"/>
      <c r="D2623"/>
      <c r="E2623"/>
    </row>
    <row r="2624" spans="1:5" s="8" customFormat="1" x14ac:dyDescent="0.35">
      <c r="A2624"/>
      <c r="B2624"/>
      <c r="C2624"/>
      <c r="D2624"/>
      <c r="E2624"/>
    </row>
    <row r="2625" spans="1:5" s="8" customFormat="1" x14ac:dyDescent="0.35">
      <c r="A2625"/>
      <c r="B2625"/>
      <c r="C2625"/>
      <c r="D2625"/>
      <c r="E2625"/>
    </row>
    <row r="2626" spans="1:5" s="8" customFormat="1" x14ac:dyDescent="0.35">
      <c r="A2626"/>
      <c r="B2626"/>
      <c r="C2626"/>
      <c r="D2626"/>
      <c r="E2626"/>
    </row>
    <row r="2627" spans="1:5" s="8" customFormat="1" x14ac:dyDescent="0.35">
      <c r="A2627"/>
      <c r="B2627"/>
      <c r="C2627"/>
      <c r="D2627"/>
      <c r="E2627"/>
    </row>
    <row r="2628" spans="1:5" s="8" customFormat="1" x14ac:dyDescent="0.35">
      <c r="A2628"/>
      <c r="B2628"/>
      <c r="C2628"/>
      <c r="D2628"/>
      <c r="E2628"/>
    </row>
    <row r="2629" spans="1:5" s="8" customFormat="1" x14ac:dyDescent="0.35">
      <c r="A2629"/>
      <c r="B2629"/>
      <c r="C2629"/>
      <c r="D2629"/>
      <c r="E2629"/>
    </row>
    <row r="2630" spans="1:5" s="8" customFormat="1" x14ac:dyDescent="0.35">
      <c r="A2630"/>
      <c r="B2630"/>
      <c r="C2630"/>
      <c r="D2630"/>
      <c r="E2630"/>
    </row>
    <row r="2631" spans="1:5" s="8" customFormat="1" x14ac:dyDescent="0.35">
      <c r="A2631"/>
      <c r="B2631"/>
      <c r="C2631"/>
      <c r="D2631"/>
      <c r="E2631"/>
    </row>
    <row r="2632" spans="1:5" s="8" customFormat="1" x14ac:dyDescent="0.35">
      <c r="A2632"/>
      <c r="B2632"/>
      <c r="C2632"/>
      <c r="D2632"/>
      <c r="E2632"/>
    </row>
    <row r="2633" spans="1:5" s="8" customFormat="1" x14ac:dyDescent="0.35">
      <c r="A2633"/>
      <c r="B2633"/>
      <c r="C2633"/>
      <c r="D2633"/>
      <c r="E2633"/>
    </row>
    <row r="2634" spans="1:5" s="8" customFormat="1" x14ac:dyDescent="0.35">
      <c r="A2634"/>
      <c r="B2634"/>
      <c r="C2634"/>
      <c r="D2634"/>
      <c r="E2634"/>
    </row>
    <row r="2635" spans="1:5" s="8" customFormat="1" x14ac:dyDescent="0.35">
      <c r="A2635"/>
      <c r="B2635"/>
      <c r="C2635"/>
      <c r="D2635"/>
      <c r="E2635"/>
    </row>
    <row r="2636" spans="1:5" s="8" customFormat="1" x14ac:dyDescent="0.35">
      <c r="A2636"/>
      <c r="B2636"/>
      <c r="C2636"/>
      <c r="D2636"/>
      <c r="E2636"/>
    </row>
    <row r="2637" spans="1:5" s="8" customFormat="1" x14ac:dyDescent="0.35">
      <c r="A2637"/>
      <c r="B2637"/>
      <c r="C2637"/>
      <c r="D2637"/>
      <c r="E2637"/>
    </row>
    <row r="2638" spans="1:5" s="8" customFormat="1" x14ac:dyDescent="0.35">
      <c r="A2638"/>
      <c r="B2638"/>
      <c r="C2638"/>
      <c r="D2638"/>
      <c r="E2638"/>
    </row>
    <row r="2639" spans="1:5" s="8" customFormat="1" x14ac:dyDescent="0.35">
      <c r="A2639"/>
      <c r="B2639"/>
      <c r="C2639"/>
      <c r="D2639"/>
      <c r="E2639"/>
    </row>
    <row r="2640" spans="1:5" s="8" customFormat="1" x14ac:dyDescent="0.35">
      <c r="A2640"/>
      <c r="B2640"/>
      <c r="C2640"/>
      <c r="D2640"/>
      <c r="E2640"/>
    </row>
    <row r="2641" spans="1:5" s="8" customFormat="1" x14ac:dyDescent="0.35">
      <c r="A2641"/>
      <c r="B2641"/>
      <c r="C2641"/>
      <c r="D2641"/>
      <c r="E2641"/>
    </row>
    <row r="2642" spans="1:5" s="8" customFormat="1" x14ac:dyDescent="0.35">
      <c r="A2642"/>
      <c r="B2642"/>
      <c r="C2642"/>
      <c r="D2642"/>
      <c r="E2642"/>
    </row>
    <row r="2643" spans="1:5" s="8" customFormat="1" x14ac:dyDescent="0.35">
      <c r="A2643"/>
      <c r="B2643"/>
      <c r="C2643"/>
      <c r="D2643"/>
      <c r="E2643"/>
    </row>
    <row r="2644" spans="1:5" s="8" customFormat="1" x14ac:dyDescent="0.35">
      <c r="A2644"/>
      <c r="B2644"/>
      <c r="C2644"/>
      <c r="D2644"/>
      <c r="E2644"/>
    </row>
    <row r="2645" spans="1:5" s="8" customFormat="1" x14ac:dyDescent="0.35">
      <c r="A2645"/>
      <c r="B2645"/>
      <c r="C2645"/>
      <c r="D2645"/>
      <c r="E2645"/>
    </row>
    <row r="2646" spans="1:5" s="8" customFormat="1" x14ac:dyDescent="0.35">
      <c r="A2646"/>
      <c r="B2646"/>
      <c r="C2646"/>
      <c r="D2646"/>
      <c r="E2646"/>
    </row>
    <row r="2647" spans="1:5" s="8" customFormat="1" x14ac:dyDescent="0.35">
      <c r="A2647"/>
      <c r="B2647"/>
      <c r="C2647"/>
      <c r="D2647"/>
      <c r="E2647"/>
    </row>
    <row r="2648" spans="1:5" s="8" customFormat="1" x14ac:dyDescent="0.35">
      <c r="A2648"/>
      <c r="B2648"/>
      <c r="C2648"/>
      <c r="D2648"/>
      <c r="E2648"/>
    </row>
    <row r="2649" spans="1:5" s="8" customFormat="1" x14ac:dyDescent="0.35">
      <c r="A2649"/>
      <c r="B2649"/>
      <c r="C2649"/>
      <c r="D2649"/>
      <c r="E2649"/>
    </row>
    <row r="2650" spans="1:5" s="8" customFormat="1" x14ac:dyDescent="0.35">
      <c r="A2650"/>
      <c r="B2650"/>
      <c r="C2650"/>
      <c r="D2650"/>
      <c r="E2650"/>
    </row>
    <row r="2651" spans="1:5" s="8" customFormat="1" x14ac:dyDescent="0.35">
      <c r="A2651"/>
      <c r="B2651"/>
      <c r="C2651"/>
      <c r="D2651"/>
      <c r="E2651"/>
    </row>
    <row r="2652" spans="1:5" s="8" customFormat="1" x14ac:dyDescent="0.35">
      <c r="A2652"/>
      <c r="B2652"/>
      <c r="C2652"/>
      <c r="D2652"/>
      <c r="E2652"/>
    </row>
    <row r="2653" spans="1:5" s="8" customFormat="1" x14ac:dyDescent="0.35">
      <c r="A2653"/>
      <c r="B2653"/>
      <c r="C2653"/>
      <c r="D2653"/>
      <c r="E2653"/>
    </row>
    <row r="2654" spans="1:5" s="8" customFormat="1" x14ac:dyDescent="0.35">
      <c r="A2654"/>
      <c r="B2654"/>
      <c r="C2654"/>
      <c r="D2654"/>
      <c r="E2654"/>
    </row>
    <row r="2655" spans="1:5" s="8" customFormat="1" x14ac:dyDescent="0.35">
      <c r="A2655"/>
      <c r="B2655"/>
      <c r="C2655"/>
      <c r="D2655"/>
      <c r="E2655"/>
    </row>
    <row r="2656" spans="1:5" s="8" customFormat="1" x14ac:dyDescent="0.35">
      <c r="A2656"/>
      <c r="B2656"/>
      <c r="C2656"/>
      <c r="D2656"/>
      <c r="E2656"/>
    </row>
    <row r="2657" spans="1:5" s="8" customFormat="1" x14ac:dyDescent="0.35">
      <c r="A2657"/>
      <c r="B2657"/>
      <c r="C2657"/>
      <c r="D2657"/>
      <c r="E2657"/>
    </row>
    <row r="2658" spans="1:5" s="8" customFormat="1" x14ac:dyDescent="0.35">
      <c r="A2658"/>
      <c r="B2658"/>
      <c r="C2658"/>
      <c r="D2658"/>
      <c r="E2658"/>
    </row>
    <row r="2659" spans="1:5" s="8" customFormat="1" x14ac:dyDescent="0.35">
      <c r="A2659"/>
      <c r="B2659"/>
      <c r="C2659"/>
      <c r="D2659"/>
      <c r="E2659"/>
    </row>
    <row r="2660" spans="1:5" s="8" customFormat="1" x14ac:dyDescent="0.35">
      <c r="A2660"/>
      <c r="B2660"/>
      <c r="C2660"/>
      <c r="D2660"/>
      <c r="E2660"/>
    </row>
    <row r="2661" spans="1:5" s="8" customFormat="1" x14ac:dyDescent="0.35">
      <c r="A2661"/>
      <c r="B2661"/>
      <c r="C2661"/>
      <c r="D2661"/>
      <c r="E2661"/>
    </row>
    <row r="2662" spans="1:5" s="8" customFormat="1" x14ac:dyDescent="0.35">
      <c r="A2662"/>
      <c r="B2662"/>
      <c r="C2662"/>
      <c r="D2662"/>
      <c r="E2662"/>
    </row>
    <row r="2663" spans="1:5" s="8" customFormat="1" x14ac:dyDescent="0.35">
      <c r="A2663"/>
      <c r="B2663"/>
      <c r="C2663"/>
      <c r="D2663"/>
      <c r="E2663"/>
    </row>
    <row r="2664" spans="1:5" s="8" customFormat="1" x14ac:dyDescent="0.35">
      <c r="A2664"/>
      <c r="B2664"/>
      <c r="C2664"/>
      <c r="D2664"/>
      <c r="E2664"/>
    </row>
    <row r="2665" spans="1:5" s="8" customFormat="1" x14ac:dyDescent="0.35">
      <c r="A2665"/>
      <c r="B2665"/>
      <c r="C2665"/>
      <c r="D2665"/>
      <c r="E2665"/>
    </row>
    <row r="2666" spans="1:5" s="8" customFormat="1" x14ac:dyDescent="0.35">
      <c r="A2666"/>
      <c r="B2666"/>
      <c r="C2666"/>
      <c r="D2666"/>
      <c r="E2666"/>
    </row>
    <row r="2667" spans="1:5" s="8" customFormat="1" x14ac:dyDescent="0.35">
      <c r="A2667"/>
      <c r="B2667"/>
      <c r="C2667"/>
      <c r="D2667"/>
      <c r="E2667"/>
    </row>
    <row r="2668" spans="1:5" s="8" customFormat="1" x14ac:dyDescent="0.35">
      <c r="A2668"/>
      <c r="B2668"/>
      <c r="C2668"/>
      <c r="D2668"/>
      <c r="E2668"/>
    </row>
    <row r="2669" spans="1:5" s="8" customFormat="1" x14ac:dyDescent="0.35">
      <c r="A2669"/>
      <c r="B2669"/>
      <c r="C2669"/>
      <c r="D2669"/>
      <c r="E2669"/>
    </row>
    <row r="2670" spans="1:5" s="8" customFormat="1" x14ac:dyDescent="0.35">
      <c r="A2670"/>
      <c r="B2670"/>
      <c r="C2670"/>
      <c r="D2670"/>
      <c r="E2670"/>
    </row>
    <row r="2671" spans="1:5" s="8" customFormat="1" x14ac:dyDescent="0.35">
      <c r="A2671"/>
      <c r="B2671"/>
      <c r="C2671"/>
      <c r="D2671"/>
      <c r="E2671"/>
    </row>
    <row r="2672" spans="1:5" s="8" customFormat="1" x14ac:dyDescent="0.35">
      <c r="A2672"/>
      <c r="B2672"/>
      <c r="C2672"/>
      <c r="D2672"/>
      <c r="E2672"/>
    </row>
    <row r="2673" spans="1:5" s="8" customFormat="1" x14ac:dyDescent="0.35">
      <c r="A2673"/>
      <c r="B2673"/>
      <c r="C2673"/>
      <c r="D2673"/>
      <c r="E2673"/>
    </row>
    <row r="2674" spans="1:5" s="8" customFormat="1" x14ac:dyDescent="0.35">
      <c r="A2674"/>
      <c r="B2674"/>
      <c r="C2674"/>
      <c r="D2674"/>
      <c r="E2674"/>
    </row>
    <row r="2675" spans="1:5" s="8" customFormat="1" x14ac:dyDescent="0.35">
      <c r="A2675"/>
      <c r="B2675"/>
      <c r="C2675"/>
      <c r="D2675"/>
      <c r="E2675"/>
    </row>
    <row r="2676" spans="1:5" s="8" customFormat="1" x14ac:dyDescent="0.35">
      <c r="A2676"/>
      <c r="B2676"/>
      <c r="C2676"/>
      <c r="D2676"/>
      <c r="E2676"/>
    </row>
    <row r="2677" spans="1:5" s="8" customFormat="1" x14ac:dyDescent="0.35">
      <c r="A2677"/>
      <c r="B2677"/>
      <c r="C2677"/>
      <c r="D2677"/>
      <c r="E2677"/>
    </row>
    <row r="2678" spans="1:5" s="8" customFormat="1" x14ac:dyDescent="0.35">
      <c r="A2678"/>
      <c r="B2678"/>
      <c r="C2678"/>
      <c r="D2678"/>
      <c r="E2678"/>
    </row>
    <row r="2679" spans="1:5" s="8" customFormat="1" x14ac:dyDescent="0.35">
      <c r="A2679"/>
      <c r="B2679"/>
      <c r="C2679"/>
      <c r="D2679"/>
      <c r="E2679"/>
    </row>
    <row r="2680" spans="1:5" s="8" customFormat="1" x14ac:dyDescent="0.35">
      <c r="A2680"/>
      <c r="B2680"/>
      <c r="C2680"/>
      <c r="D2680"/>
      <c r="E2680"/>
    </row>
    <row r="2681" spans="1:5" s="8" customFormat="1" x14ac:dyDescent="0.35">
      <c r="A2681"/>
      <c r="B2681"/>
      <c r="C2681"/>
      <c r="D2681"/>
      <c r="E2681"/>
    </row>
    <row r="2682" spans="1:5" s="8" customFormat="1" x14ac:dyDescent="0.35">
      <c r="A2682"/>
      <c r="B2682"/>
      <c r="C2682"/>
      <c r="D2682"/>
      <c r="E2682"/>
    </row>
    <row r="2683" spans="1:5" s="8" customFormat="1" x14ac:dyDescent="0.35">
      <c r="A2683"/>
      <c r="B2683"/>
      <c r="C2683"/>
      <c r="D2683"/>
      <c r="E2683"/>
    </row>
    <row r="2684" spans="1:5" s="8" customFormat="1" x14ac:dyDescent="0.35">
      <c r="A2684"/>
      <c r="B2684"/>
      <c r="C2684"/>
      <c r="D2684"/>
      <c r="E2684"/>
    </row>
    <row r="2685" spans="1:5" s="8" customFormat="1" x14ac:dyDescent="0.35">
      <c r="A2685"/>
      <c r="B2685"/>
      <c r="C2685"/>
      <c r="D2685"/>
      <c r="E2685"/>
    </row>
    <row r="2686" spans="1:5" s="8" customFormat="1" x14ac:dyDescent="0.35">
      <c r="A2686"/>
      <c r="B2686"/>
      <c r="C2686"/>
      <c r="D2686"/>
      <c r="E2686"/>
    </row>
    <row r="2687" spans="1:5" s="8" customFormat="1" x14ac:dyDescent="0.35">
      <c r="A2687"/>
      <c r="B2687"/>
      <c r="C2687"/>
      <c r="D2687"/>
      <c r="E2687"/>
    </row>
    <row r="2688" spans="1:5" s="8" customFormat="1" x14ac:dyDescent="0.35">
      <c r="A2688"/>
      <c r="B2688"/>
      <c r="C2688"/>
      <c r="D2688"/>
      <c r="E2688"/>
    </row>
    <row r="2689" spans="1:5" s="8" customFormat="1" x14ac:dyDescent="0.35">
      <c r="A2689"/>
      <c r="B2689"/>
      <c r="C2689"/>
      <c r="D2689"/>
      <c r="E2689"/>
    </row>
    <row r="2690" spans="1:5" s="8" customFormat="1" x14ac:dyDescent="0.35">
      <c r="A2690"/>
      <c r="B2690"/>
      <c r="C2690"/>
      <c r="D2690"/>
      <c r="E2690"/>
    </row>
    <row r="2691" spans="1:5" s="8" customFormat="1" x14ac:dyDescent="0.35">
      <c r="A2691"/>
      <c r="B2691"/>
      <c r="C2691"/>
      <c r="D2691"/>
      <c r="E2691"/>
    </row>
    <row r="2692" spans="1:5" s="8" customFormat="1" x14ac:dyDescent="0.35">
      <c r="A2692"/>
      <c r="B2692"/>
      <c r="C2692"/>
      <c r="D2692"/>
      <c r="E2692"/>
    </row>
    <row r="2693" spans="1:5" s="8" customFormat="1" x14ac:dyDescent="0.35">
      <c r="A2693"/>
      <c r="B2693"/>
      <c r="C2693"/>
      <c r="D2693"/>
      <c r="E2693"/>
    </row>
    <row r="2694" spans="1:5" s="8" customFormat="1" x14ac:dyDescent="0.35">
      <c r="A2694"/>
      <c r="B2694"/>
      <c r="C2694"/>
      <c r="D2694"/>
      <c r="E2694"/>
    </row>
    <row r="2695" spans="1:5" s="8" customFormat="1" x14ac:dyDescent="0.35">
      <c r="A2695"/>
      <c r="B2695"/>
      <c r="C2695"/>
      <c r="D2695"/>
      <c r="E2695"/>
    </row>
    <row r="2696" spans="1:5" s="8" customFormat="1" x14ac:dyDescent="0.35">
      <c r="A2696"/>
      <c r="B2696"/>
      <c r="C2696"/>
      <c r="D2696"/>
      <c r="E2696"/>
    </row>
    <row r="2697" spans="1:5" s="8" customFormat="1" x14ac:dyDescent="0.35">
      <c r="A2697"/>
      <c r="B2697"/>
      <c r="C2697"/>
      <c r="D2697"/>
      <c r="E2697"/>
    </row>
    <row r="2698" spans="1:5" s="8" customFormat="1" x14ac:dyDescent="0.35">
      <c r="A2698"/>
      <c r="B2698"/>
      <c r="C2698"/>
      <c r="D2698"/>
      <c r="E2698"/>
    </row>
    <row r="2699" spans="1:5" s="8" customFormat="1" x14ac:dyDescent="0.35">
      <c r="A2699"/>
      <c r="B2699"/>
      <c r="C2699"/>
      <c r="D2699"/>
      <c r="E2699"/>
    </row>
    <row r="2700" spans="1:5" s="8" customFormat="1" x14ac:dyDescent="0.35">
      <c r="A2700"/>
      <c r="B2700"/>
      <c r="C2700"/>
      <c r="D2700"/>
      <c r="E2700"/>
    </row>
    <row r="2701" spans="1:5" s="8" customFormat="1" x14ac:dyDescent="0.35">
      <c r="A2701"/>
      <c r="B2701"/>
      <c r="C2701"/>
      <c r="D2701"/>
      <c r="E2701"/>
    </row>
    <row r="2702" spans="1:5" s="8" customFormat="1" x14ac:dyDescent="0.35">
      <c r="A2702"/>
      <c r="B2702"/>
      <c r="C2702"/>
      <c r="D2702"/>
      <c r="E2702"/>
    </row>
    <row r="2703" spans="1:5" s="8" customFormat="1" x14ac:dyDescent="0.35">
      <c r="A2703"/>
      <c r="B2703"/>
      <c r="C2703"/>
      <c r="D2703"/>
      <c r="E2703"/>
    </row>
    <row r="2704" spans="1:5" s="8" customFormat="1" x14ac:dyDescent="0.35">
      <c r="A2704"/>
      <c r="B2704"/>
      <c r="C2704"/>
      <c r="D2704"/>
      <c r="E2704"/>
    </row>
    <row r="2705" spans="1:5" s="8" customFormat="1" x14ac:dyDescent="0.35">
      <c r="A2705"/>
      <c r="B2705"/>
      <c r="C2705"/>
      <c r="D2705"/>
      <c r="E2705"/>
    </row>
    <row r="2706" spans="1:5" s="8" customFormat="1" x14ac:dyDescent="0.35">
      <c r="A2706"/>
      <c r="B2706"/>
      <c r="C2706"/>
      <c r="D2706"/>
      <c r="E2706"/>
    </row>
    <row r="2707" spans="1:5" s="8" customFormat="1" x14ac:dyDescent="0.35">
      <c r="A2707"/>
      <c r="B2707"/>
      <c r="C2707"/>
      <c r="D2707"/>
      <c r="E2707"/>
    </row>
    <row r="2708" spans="1:5" s="8" customFormat="1" x14ac:dyDescent="0.35">
      <c r="A2708"/>
      <c r="B2708"/>
      <c r="C2708"/>
      <c r="D2708"/>
      <c r="E2708"/>
    </row>
    <row r="2709" spans="1:5" s="8" customFormat="1" x14ac:dyDescent="0.35">
      <c r="A2709"/>
      <c r="B2709"/>
      <c r="C2709"/>
      <c r="D2709"/>
      <c r="E2709"/>
    </row>
    <row r="2710" spans="1:5" s="8" customFormat="1" x14ac:dyDescent="0.35">
      <c r="A2710"/>
      <c r="B2710"/>
      <c r="C2710"/>
      <c r="D2710"/>
      <c r="E2710"/>
    </row>
    <row r="2711" spans="1:5" s="8" customFormat="1" x14ac:dyDescent="0.35">
      <c r="A2711"/>
      <c r="B2711"/>
      <c r="C2711"/>
      <c r="D2711"/>
      <c r="E2711"/>
    </row>
    <row r="2712" spans="1:5" s="8" customFormat="1" x14ac:dyDescent="0.35">
      <c r="A2712"/>
      <c r="B2712"/>
      <c r="C2712"/>
      <c r="D2712"/>
      <c r="E2712"/>
    </row>
    <row r="2713" spans="1:5" s="8" customFormat="1" x14ac:dyDescent="0.35">
      <c r="A2713"/>
      <c r="B2713"/>
      <c r="C2713"/>
      <c r="D2713"/>
      <c r="E2713"/>
    </row>
    <row r="2714" spans="1:5" s="8" customFormat="1" x14ac:dyDescent="0.35">
      <c r="A2714"/>
      <c r="B2714"/>
      <c r="C2714"/>
      <c r="D2714"/>
      <c r="E2714"/>
    </row>
    <row r="2715" spans="1:5" s="8" customFormat="1" x14ac:dyDescent="0.35">
      <c r="A2715"/>
      <c r="B2715"/>
      <c r="C2715"/>
      <c r="D2715"/>
      <c r="E2715"/>
    </row>
    <row r="2716" spans="1:5" s="8" customFormat="1" x14ac:dyDescent="0.35">
      <c r="A2716"/>
      <c r="B2716"/>
      <c r="C2716"/>
      <c r="D2716"/>
      <c r="E2716"/>
    </row>
    <row r="2717" spans="1:5" s="8" customFormat="1" x14ac:dyDescent="0.35">
      <c r="A2717"/>
      <c r="B2717"/>
      <c r="C2717"/>
      <c r="D2717"/>
      <c r="E2717"/>
    </row>
    <row r="2718" spans="1:5" s="8" customFormat="1" x14ac:dyDescent="0.35">
      <c r="A2718"/>
      <c r="B2718"/>
      <c r="C2718"/>
      <c r="D2718"/>
      <c r="E2718"/>
    </row>
    <row r="2719" spans="1:5" s="8" customFormat="1" x14ac:dyDescent="0.35">
      <c r="A2719"/>
      <c r="B2719"/>
      <c r="C2719"/>
      <c r="D2719"/>
      <c r="E2719"/>
    </row>
    <row r="2720" spans="1:5" s="8" customFormat="1" x14ac:dyDescent="0.35">
      <c r="A2720"/>
      <c r="B2720"/>
      <c r="C2720"/>
      <c r="D2720"/>
      <c r="E2720"/>
    </row>
    <row r="2721" spans="1:5" s="8" customFormat="1" x14ac:dyDescent="0.35">
      <c r="A2721"/>
      <c r="B2721"/>
      <c r="C2721"/>
      <c r="D2721"/>
      <c r="E2721"/>
    </row>
    <row r="2722" spans="1:5" s="8" customFormat="1" x14ac:dyDescent="0.35">
      <c r="A2722"/>
      <c r="B2722"/>
      <c r="C2722"/>
      <c r="D2722"/>
      <c r="E2722"/>
    </row>
    <row r="2723" spans="1:5" s="8" customFormat="1" x14ac:dyDescent="0.35">
      <c r="A2723"/>
      <c r="B2723"/>
      <c r="C2723"/>
      <c r="D2723"/>
      <c r="E2723"/>
    </row>
    <row r="2724" spans="1:5" s="8" customFormat="1" x14ac:dyDescent="0.35">
      <c r="A2724"/>
      <c r="B2724"/>
      <c r="C2724"/>
      <c r="D2724"/>
      <c r="E2724"/>
    </row>
    <row r="2725" spans="1:5" s="8" customFormat="1" x14ac:dyDescent="0.35">
      <c r="A2725"/>
      <c r="B2725"/>
      <c r="C2725"/>
      <c r="D2725"/>
      <c r="E2725"/>
    </row>
    <row r="2726" spans="1:5" s="8" customFormat="1" x14ac:dyDescent="0.35">
      <c r="A2726"/>
      <c r="B2726"/>
      <c r="C2726"/>
      <c r="D2726"/>
      <c r="E2726"/>
    </row>
    <row r="2727" spans="1:5" s="8" customFormat="1" x14ac:dyDescent="0.35">
      <c r="A2727"/>
      <c r="B2727"/>
      <c r="C2727"/>
      <c r="D2727"/>
      <c r="E2727"/>
    </row>
    <row r="2728" spans="1:5" s="8" customFormat="1" x14ac:dyDescent="0.35">
      <c r="A2728"/>
      <c r="B2728"/>
      <c r="C2728"/>
      <c r="D2728"/>
      <c r="E2728"/>
    </row>
    <row r="2729" spans="1:5" s="8" customFormat="1" x14ac:dyDescent="0.35">
      <c r="A2729"/>
      <c r="B2729"/>
      <c r="C2729"/>
      <c r="D2729"/>
      <c r="E2729"/>
    </row>
    <row r="2730" spans="1:5" s="8" customFormat="1" x14ac:dyDescent="0.35">
      <c r="A2730"/>
      <c r="B2730"/>
      <c r="C2730"/>
      <c r="D2730"/>
      <c r="E2730"/>
    </row>
    <row r="2731" spans="1:5" s="8" customFormat="1" x14ac:dyDescent="0.35">
      <c r="A2731"/>
      <c r="B2731"/>
      <c r="C2731"/>
      <c r="D2731"/>
      <c r="E2731"/>
    </row>
    <row r="2732" spans="1:5" s="8" customFormat="1" x14ac:dyDescent="0.35">
      <c r="A2732"/>
      <c r="B2732"/>
      <c r="C2732"/>
      <c r="D2732"/>
      <c r="E2732"/>
    </row>
    <row r="2733" spans="1:5" s="8" customFormat="1" x14ac:dyDescent="0.35">
      <c r="A2733"/>
      <c r="B2733"/>
      <c r="C2733"/>
      <c r="D2733"/>
      <c r="E2733"/>
    </row>
    <row r="2734" spans="1:5" s="8" customFormat="1" x14ac:dyDescent="0.35">
      <c r="A2734"/>
      <c r="B2734"/>
      <c r="C2734"/>
      <c r="D2734"/>
      <c r="E2734"/>
    </row>
    <row r="2735" spans="1:5" s="8" customFormat="1" x14ac:dyDescent="0.35">
      <c r="A2735"/>
      <c r="B2735"/>
      <c r="C2735"/>
      <c r="D2735"/>
      <c r="E2735"/>
    </row>
    <row r="2736" spans="1:5" s="8" customFormat="1" x14ac:dyDescent="0.35">
      <c r="A2736"/>
      <c r="B2736"/>
      <c r="C2736"/>
      <c r="D2736"/>
      <c r="E2736"/>
    </row>
    <row r="2737" spans="1:5" s="8" customFormat="1" x14ac:dyDescent="0.35">
      <c r="A2737"/>
      <c r="B2737"/>
      <c r="C2737"/>
      <c r="D2737"/>
      <c r="E2737"/>
    </row>
    <row r="2738" spans="1:5" s="8" customFormat="1" x14ac:dyDescent="0.35">
      <c r="A2738"/>
      <c r="B2738"/>
      <c r="C2738"/>
      <c r="D2738"/>
      <c r="E2738"/>
    </row>
    <row r="2739" spans="1:5" s="8" customFormat="1" x14ac:dyDescent="0.35">
      <c r="A2739"/>
      <c r="B2739"/>
      <c r="C2739"/>
      <c r="D2739"/>
      <c r="E2739"/>
    </row>
    <row r="2740" spans="1:5" s="8" customFormat="1" x14ac:dyDescent="0.35">
      <c r="A2740"/>
      <c r="B2740"/>
      <c r="C2740"/>
      <c r="D2740"/>
      <c r="E2740"/>
    </row>
    <row r="2741" spans="1:5" s="8" customFormat="1" x14ac:dyDescent="0.35">
      <c r="A2741"/>
      <c r="B2741"/>
      <c r="C2741"/>
      <c r="D2741"/>
      <c r="E2741"/>
    </row>
    <row r="2742" spans="1:5" s="8" customFormat="1" x14ac:dyDescent="0.35">
      <c r="A2742"/>
      <c r="B2742"/>
      <c r="C2742"/>
      <c r="D2742"/>
      <c r="E2742"/>
    </row>
    <row r="2743" spans="1:5" s="8" customFormat="1" x14ac:dyDescent="0.35">
      <c r="A2743"/>
      <c r="B2743"/>
      <c r="C2743"/>
      <c r="D2743"/>
      <c r="E2743"/>
    </row>
    <row r="2744" spans="1:5" s="8" customFormat="1" x14ac:dyDescent="0.35">
      <c r="A2744"/>
      <c r="B2744"/>
      <c r="C2744"/>
      <c r="D2744"/>
      <c r="E2744"/>
    </row>
    <row r="2745" spans="1:5" s="8" customFormat="1" x14ac:dyDescent="0.35">
      <c r="A2745"/>
      <c r="B2745"/>
      <c r="C2745"/>
      <c r="D2745"/>
      <c r="E2745"/>
    </row>
    <row r="2746" spans="1:5" s="8" customFormat="1" x14ac:dyDescent="0.35">
      <c r="A2746"/>
      <c r="B2746"/>
      <c r="C2746"/>
      <c r="D2746"/>
      <c r="E2746"/>
    </row>
    <row r="2747" spans="1:5" s="8" customFormat="1" x14ac:dyDescent="0.35">
      <c r="A2747"/>
      <c r="B2747"/>
      <c r="C2747"/>
      <c r="D2747"/>
      <c r="E2747"/>
    </row>
    <row r="2748" spans="1:5" s="8" customFormat="1" x14ac:dyDescent="0.35">
      <c r="A2748"/>
      <c r="B2748"/>
      <c r="C2748"/>
      <c r="D2748"/>
      <c r="E2748"/>
    </row>
    <row r="2749" spans="1:5" s="8" customFormat="1" x14ac:dyDescent="0.35">
      <c r="A2749"/>
      <c r="B2749"/>
      <c r="C2749"/>
      <c r="D2749"/>
      <c r="E2749"/>
    </row>
    <row r="2750" spans="1:5" s="8" customFormat="1" x14ac:dyDescent="0.35">
      <c r="A2750"/>
      <c r="B2750"/>
      <c r="C2750"/>
      <c r="D2750"/>
      <c r="E2750"/>
    </row>
    <row r="2751" spans="1:5" s="8" customFormat="1" x14ac:dyDescent="0.35">
      <c r="A2751"/>
      <c r="B2751"/>
      <c r="C2751"/>
      <c r="D2751"/>
      <c r="E2751"/>
    </row>
    <row r="2752" spans="1:5" s="8" customFormat="1" x14ac:dyDescent="0.35">
      <c r="A2752"/>
      <c r="B2752"/>
      <c r="C2752"/>
      <c r="D2752"/>
      <c r="E2752"/>
    </row>
    <row r="2753" spans="1:5" s="8" customFormat="1" x14ac:dyDescent="0.35">
      <c r="A2753"/>
      <c r="B2753"/>
      <c r="C2753"/>
      <c r="D2753"/>
      <c r="E2753"/>
    </row>
    <row r="2754" spans="1:5" s="8" customFormat="1" x14ac:dyDescent="0.35">
      <c r="A2754"/>
      <c r="B2754"/>
      <c r="C2754"/>
      <c r="D2754"/>
      <c r="E2754"/>
    </row>
    <row r="2755" spans="1:5" s="8" customFormat="1" x14ac:dyDescent="0.35">
      <c r="A2755"/>
      <c r="B2755"/>
      <c r="C2755"/>
      <c r="D2755"/>
      <c r="E2755"/>
    </row>
    <row r="2756" spans="1:5" s="8" customFormat="1" x14ac:dyDescent="0.35">
      <c r="A2756"/>
      <c r="B2756"/>
      <c r="C2756"/>
      <c r="D2756"/>
      <c r="E2756"/>
    </row>
    <row r="2757" spans="1:5" s="8" customFormat="1" x14ac:dyDescent="0.35">
      <c r="A2757"/>
      <c r="B2757"/>
      <c r="C2757"/>
      <c r="D2757"/>
      <c r="E2757"/>
    </row>
    <row r="2758" spans="1:5" s="8" customFormat="1" x14ac:dyDescent="0.35">
      <c r="A2758"/>
      <c r="B2758"/>
      <c r="C2758"/>
      <c r="D2758"/>
      <c r="E2758"/>
    </row>
    <row r="2759" spans="1:5" s="8" customFormat="1" x14ac:dyDescent="0.35">
      <c r="A2759"/>
      <c r="B2759"/>
      <c r="C2759"/>
      <c r="D2759"/>
      <c r="E2759"/>
    </row>
    <row r="2760" spans="1:5" s="8" customFormat="1" x14ac:dyDescent="0.35">
      <c r="A2760"/>
      <c r="B2760"/>
      <c r="C2760"/>
      <c r="D2760"/>
      <c r="E2760"/>
    </row>
    <row r="2761" spans="1:5" s="8" customFormat="1" x14ac:dyDescent="0.35">
      <c r="A2761"/>
      <c r="B2761"/>
      <c r="C2761"/>
      <c r="D2761"/>
      <c r="E2761"/>
    </row>
    <row r="2762" spans="1:5" s="8" customFormat="1" x14ac:dyDescent="0.35">
      <c r="A2762"/>
      <c r="B2762"/>
      <c r="C2762"/>
      <c r="D2762"/>
      <c r="E2762"/>
    </row>
    <row r="2763" spans="1:5" s="8" customFormat="1" x14ac:dyDescent="0.35">
      <c r="A2763"/>
      <c r="B2763"/>
      <c r="C2763"/>
      <c r="D2763"/>
      <c r="E2763"/>
    </row>
    <row r="2764" spans="1:5" s="8" customFormat="1" x14ac:dyDescent="0.35">
      <c r="A2764"/>
      <c r="B2764"/>
      <c r="C2764"/>
      <c r="D2764"/>
      <c r="E2764"/>
    </row>
    <row r="2765" spans="1:5" s="8" customFormat="1" x14ac:dyDescent="0.35">
      <c r="A2765"/>
      <c r="B2765"/>
      <c r="C2765"/>
      <c r="D2765"/>
      <c r="E2765"/>
    </row>
    <row r="2766" spans="1:5" s="8" customFormat="1" x14ac:dyDescent="0.35">
      <c r="A2766"/>
      <c r="B2766"/>
      <c r="C2766"/>
      <c r="D2766"/>
      <c r="E2766"/>
    </row>
    <row r="2767" spans="1:5" s="8" customFormat="1" x14ac:dyDescent="0.35">
      <c r="A2767"/>
      <c r="B2767"/>
      <c r="C2767"/>
      <c r="D2767"/>
      <c r="E2767"/>
    </row>
    <row r="2768" spans="1:5" s="8" customFormat="1" x14ac:dyDescent="0.35">
      <c r="A2768"/>
      <c r="B2768"/>
      <c r="C2768"/>
      <c r="D2768"/>
      <c r="E2768"/>
    </row>
    <row r="2769" spans="1:5" s="8" customFormat="1" x14ac:dyDescent="0.35">
      <c r="A2769"/>
      <c r="B2769"/>
      <c r="C2769"/>
      <c r="D2769"/>
      <c r="E2769"/>
    </row>
    <row r="2770" spans="1:5" s="8" customFormat="1" x14ac:dyDescent="0.35">
      <c r="A2770"/>
      <c r="B2770"/>
      <c r="C2770"/>
      <c r="D2770"/>
      <c r="E2770"/>
    </row>
    <row r="2771" spans="1:5" s="8" customFormat="1" x14ac:dyDescent="0.35">
      <c r="A2771"/>
      <c r="B2771"/>
      <c r="C2771"/>
      <c r="D2771"/>
      <c r="E2771"/>
    </row>
    <row r="2772" spans="1:5" s="8" customFormat="1" x14ac:dyDescent="0.35">
      <c r="A2772"/>
      <c r="B2772"/>
      <c r="C2772"/>
      <c r="D2772"/>
      <c r="E2772"/>
    </row>
    <row r="2773" spans="1:5" s="8" customFormat="1" x14ac:dyDescent="0.35">
      <c r="A2773"/>
      <c r="B2773"/>
      <c r="C2773"/>
      <c r="D2773"/>
      <c r="E2773"/>
    </row>
    <row r="2774" spans="1:5" s="8" customFormat="1" x14ac:dyDescent="0.35">
      <c r="A2774"/>
      <c r="B2774"/>
      <c r="C2774"/>
      <c r="D2774"/>
      <c r="E2774"/>
    </row>
    <row r="2775" spans="1:5" s="8" customFormat="1" x14ac:dyDescent="0.35">
      <c r="A2775"/>
      <c r="B2775"/>
      <c r="C2775"/>
      <c r="D2775"/>
      <c r="E2775"/>
    </row>
    <row r="2776" spans="1:5" s="8" customFormat="1" x14ac:dyDescent="0.35">
      <c r="A2776"/>
      <c r="B2776"/>
      <c r="C2776"/>
      <c r="D2776"/>
      <c r="E2776"/>
    </row>
    <row r="2777" spans="1:5" s="8" customFormat="1" x14ac:dyDescent="0.35">
      <c r="A2777"/>
      <c r="B2777"/>
      <c r="C2777"/>
      <c r="D2777"/>
      <c r="E2777"/>
    </row>
    <row r="2778" spans="1:5" s="8" customFormat="1" x14ac:dyDescent="0.35">
      <c r="A2778"/>
      <c r="B2778"/>
      <c r="C2778"/>
      <c r="D2778"/>
      <c r="E2778"/>
    </row>
    <row r="2779" spans="1:5" s="8" customFormat="1" x14ac:dyDescent="0.35">
      <c r="A2779"/>
      <c r="B2779"/>
      <c r="C2779"/>
      <c r="D2779"/>
      <c r="E2779"/>
    </row>
    <row r="2780" spans="1:5" s="8" customFormat="1" x14ac:dyDescent="0.35">
      <c r="A2780"/>
      <c r="B2780"/>
      <c r="C2780"/>
      <c r="D2780"/>
      <c r="E2780"/>
    </row>
    <row r="2781" spans="1:5" s="8" customFormat="1" x14ac:dyDescent="0.35">
      <c r="A2781"/>
      <c r="B2781"/>
      <c r="C2781"/>
      <c r="D2781"/>
      <c r="E2781"/>
    </row>
    <row r="2782" spans="1:5" s="8" customFormat="1" x14ac:dyDescent="0.35">
      <c r="A2782"/>
      <c r="B2782"/>
      <c r="C2782"/>
      <c r="D2782"/>
      <c r="E2782"/>
    </row>
    <row r="2783" spans="1:5" s="8" customFormat="1" x14ac:dyDescent="0.35">
      <c r="A2783"/>
      <c r="B2783"/>
      <c r="C2783"/>
      <c r="D2783"/>
      <c r="E2783"/>
    </row>
    <row r="2784" spans="1:5" s="8" customFormat="1" x14ac:dyDescent="0.35">
      <c r="A2784"/>
      <c r="B2784"/>
      <c r="C2784"/>
      <c r="D2784"/>
      <c r="E2784"/>
    </row>
    <row r="2785" spans="1:5" s="8" customFormat="1" x14ac:dyDescent="0.35">
      <c r="A2785"/>
      <c r="B2785"/>
      <c r="C2785"/>
      <c r="D2785"/>
      <c r="E2785"/>
    </row>
    <row r="2786" spans="1:5" s="8" customFormat="1" x14ac:dyDescent="0.35">
      <c r="A2786"/>
      <c r="B2786"/>
      <c r="C2786"/>
      <c r="D2786"/>
      <c r="E2786"/>
    </row>
    <row r="2787" spans="1:5" s="8" customFormat="1" x14ac:dyDescent="0.35">
      <c r="A2787"/>
      <c r="B2787"/>
      <c r="C2787"/>
      <c r="D2787"/>
      <c r="E2787"/>
    </row>
    <row r="2788" spans="1:5" s="8" customFormat="1" x14ac:dyDescent="0.35">
      <c r="A2788"/>
      <c r="B2788"/>
      <c r="C2788"/>
      <c r="D2788"/>
      <c r="E2788"/>
    </row>
    <row r="2789" spans="1:5" s="8" customFormat="1" x14ac:dyDescent="0.35">
      <c r="A2789"/>
      <c r="B2789"/>
      <c r="C2789"/>
      <c r="D2789"/>
      <c r="E2789"/>
    </row>
    <row r="2790" spans="1:5" s="8" customFormat="1" x14ac:dyDescent="0.35">
      <c r="A2790"/>
      <c r="B2790"/>
      <c r="C2790"/>
      <c r="D2790"/>
      <c r="E2790"/>
    </row>
    <row r="2791" spans="1:5" s="8" customFormat="1" x14ac:dyDescent="0.35">
      <c r="A2791"/>
      <c r="B2791"/>
      <c r="C2791"/>
      <c r="D2791"/>
      <c r="E2791"/>
    </row>
    <row r="2792" spans="1:5" s="8" customFormat="1" x14ac:dyDescent="0.35">
      <c r="A2792"/>
      <c r="B2792"/>
      <c r="C2792"/>
      <c r="D2792"/>
      <c r="E2792"/>
    </row>
    <row r="2793" spans="1:5" s="8" customFormat="1" x14ac:dyDescent="0.35">
      <c r="A2793"/>
      <c r="B2793"/>
      <c r="C2793"/>
      <c r="D2793"/>
      <c r="E2793"/>
    </row>
    <row r="2794" spans="1:5" s="8" customFormat="1" x14ac:dyDescent="0.35">
      <c r="A2794"/>
      <c r="B2794"/>
      <c r="C2794"/>
      <c r="D2794"/>
      <c r="E2794"/>
    </row>
    <row r="2795" spans="1:5" s="8" customFormat="1" x14ac:dyDescent="0.35">
      <c r="A2795"/>
      <c r="B2795"/>
      <c r="C2795"/>
      <c r="D2795"/>
      <c r="E2795"/>
    </row>
    <row r="2796" spans="1:5" s="8" customFormat="1" x14ac:dyDescent="0.35">
      <c r="A2796"/>
      <c r="B2796"/>
      <c r="C2796"/>
      <c r="D2796"/>
      <c r="E2796"/>
    </row>
    <row r="2797" spans="1:5" s="8" customFormat="1" x14ac:dyDescent="0.35">
      <c r="A2797"/>
      <c r="B2797"/>
      <c r="C2797"/>
      <c r="D2797"/>
      <c r="E2797"/>
    </row>
    <row r="2798" spans="1:5" s="8" customFormat="1" x14ac:dyDescent="0.35">
      <c r="A2798"/>
      <c r="B2798"/>
      <c r="C2798"/>
      <c r="D2798"/>
      <c r="E2798"/>
    </row>
    <row r="2799" spans="1:5" s="8" customFormat="1" x14ac:dyDescent="0.35">
      <c r="A2799"/>
      <c r="B2799"/>
      <c r="C2799"/>
      <c r="D2799"/>
      <c r="E2799"/>
    </row>
    <row r="2800" spans="1:5" s="8" customFormat="1" x14ac:dyDescent="0.35">
      <c r="A2800"/>
      <c r="B2800"/>
      <c r="C2800"/>
      <c r="D2800"/>
      <c r="E2800"/>
    </row>
    <row r="2801" spans="1:5" s="8" customFormat="1" x14ac:dyDescent="0.35">
      <c r="A2801"/>
      <c r="B2801"/>
      <c r="C2801"/>
      <c r="D2801"/>
      <c r="E2801"/>
    </row>
    <row r="2802" spans="1:5" s="8" customFormat="1" x14ac:dyDescent="0.35">
      <c r="A2802"/>
      <c r="B2802"/>
      <c r="C2802"/>
      <c r="D2802"/>
      <c r="E2802"/>
    </row>
    <row r="2803" spans="1:5" s="8" customFormat="1" x14ac:dyDescent="0.35">
      <c r="A2803"/>
      <c r="B2803"/>
      <c r="C2803"/>
      <c r="D2803"/>
      <c r="E2803"/>
    </row>
    <row r="2804" spans="1:5" s="8" customFormat="1" x14ac:dyDescent="0.35">
      <c r="A2804"/>
      <c r="B2804"/>
      <c r="C2804"/>
      <c r="D2804"/>
      <c r="E2804"/>
    </row>
    <row r="2805" spans="1:5" s="8" customFormat="1" x14ac:dyDescent="0.35">
      <c r="A2805"/>
      <c r="B2805"/>
      <c r="C2805"/>
      <c r="D2805"/>
      <c r="E2805"/>
    </row>
    <row r="2806" spans="1:5" s="8" customFormat="1" x14ac:dyDescent="0.35">
      <c r="A2806"/>
      <c r="B2806"/>
      <c r="C2806"/>
      <c r="D2806"/>
      <c r="E2806"/>
    </row>
    <row r="2807" spans="1:5" s="8" customFormat="1" x14ac:dyDescent="0.35">
      <c r="A2807"/>
      <c r="B2807"/>
      <c r="C2807"/>
      <c r="D2807"/>
      <c r="E2807"/>
    </row>
    <row r="2808" spans="1:5" s="8" customFormat="1" x14ac:dyDescent="0.35">
      <c r="A2808"/>
      <c r="B2808"/>
      <c r="C2808"/>
      <c r="D2808"/>
      <c r="E2808"/>
    </row>
    <row r="2809" spans="1:5" s="8" customFormat="1" x14ac:dyDescent="0.35">
      <c r="A2809"/>
      <c r="B2809"/>
      <c r="C2809"/>
      <c r="D2809"/>
      <c r="E2809"/>
    </row>
    <row r="2810" spans="1:5" s="8" customFormat="1" x14ac:dyDescent="0.35">
      <c r="A2810"/>
      <c r="B2810"/>
      <c r="C2810"/>
      <c r="D2810"/>
      <c r="E2810"/>
    </row>
    <row r="2811" spans="1:5" s="8" customFormat="1" x14ac:dyDescent="0.35">
      <c r="A2811"/>
      <c r="B2811"/>
      <c r="C2811"/>
      <c r="D2811"/>
      <c r="E2811"/>
    </row>
    <row r="2812" spans="1:5" s="8" customFormat="1" x14ac:dyDescent="0.35">
      <c r="A2812"/>
      <c r="B2812"/>
      <c r="C2812"/>
      <c r="D2812"/>
      <c r="E2812"/>
    </row>
    <row r="2813" spans="1:5" s="8" customFormat="1" x14ac:dyDescent="0.35">
      <c r="A2813"/>
      <c r="B2813"/>
      <c r="C2813"/>
      <c r="D2813"/>
      <c r="E2813"/>
    </row>
    <row r="2814" spans="1:5" s="8" customFormat="1" x14ac:dyDescent="0.35">
      <c r="A2814"/>
      <c r="B2814"/>
      <c r="C2814"/>
      <c r="D2814"/>
      <c r="E2814"/>
    </row>
    <row r="2815" spans="1:5" s="8" customFormat="1" x14ac:dyDescent="0.35">
      <c r="A2815"/>
      <c r="B2815"/>
      <c r="C2815"/>
      <c r="D2815"/>
      <c r="E2815"/>
    </row>
    <row r="2816" spans="1:5" s="8" customFormat="1" x14ac:dyDescent="0.35">
      <c r="A2816"/>
      <c r="B2816"/>
      <c r="C2816"/>
      <c r="D2816"/>
      <c r="E2816"/>
    </row>
    <row r="2817" spans="1:5" s="8" customFormat="1" x14ac:dyDescent="0.35">
      <c r="A2817"/>
      <c r="B2817"/>
      <c r="C2817"/>
      <c r="D2817"/>
      <c r="E2817"/>
    </row>
    <row r="2818" spans="1:5" s="8" customFormat="1" x14ac:dyDescent="0.35">
      <c r="A2818"/>
      <c r="B2818"/>
      <c r="C2818"/>
      <c r="D2818"/>
      <c r="E2818"/>
    </row>
    <row r="2819" spans="1:5" s="8" customFormat="1" x14ac:dyDescent="0.35">
      <c r="A2819"/>
      <c r="B2819"/>
      <c r="C2819"/>
      <c r="D2819"/>
      <c r="E2819"/>
    </row>
    <row r="2820" spans="1:5" s="8" customFormat="1" x14ac:dyDescent="0.35">
      <c r="A2820"/>
      <c r="B2820"/>
      <c r="C2820"/>
      <c r="D2820"/>
      <c r="E2820"/>
    </row>
    <row r="2821" spans="1:5" s="8" customFormat="1" x14ac:dyDescent="0.35">
      <c r="A2821"/>
      <c r="B2821"/>
      <c r="C2821"/>
      <c r="D2821"/>
      <c r="E2821"/>
    </row>
    <row r="2822" spans="1:5" s="8" customFormat="1" x14ac:dyDescent="0.35">
      <c r="A2822"/>
      <c r="B2822"/>
      <c r="C2822"/>
      <c r="D2822"/>
      <c r="E2822"/>
    </row>
    <row r="2823" spans="1:5" s="8" customFormat="1" x14ac:dyDescent="0.35">
      <c r="A2823"/>
      <c r="B2823"/>
      <c r="C2823"/>
      <c r="D2823"/>
      <c r="E2823"/>
    </row>
    <row r="2824" spans="1:5" s="8" customFormat="1" x14ac:dyDescent="0.35">
      <c r="A2824"/>
      <c r="B2824"/>
      <c r="C2824"/>
      <c r="D2824"/>
      <c r="E2824"/>
    </row>
    <row r="2825" spans="1:5" s="8" customFormat="1" x14ac:dyDescent="0.35">
      <c r="A2825"/>
      <c r="B2825"/>
      <c r="C2825"/>
      <c r="D2825"/>
      <c r="E2825"/>
    </row>
    <row r="2826" spans="1:5" s="8" customFormat="1" x14ac:dyDescent="0.35">
      <c r="A2826"/>
      <c r="B2826"/>
      <c r="C2826"/>
      <c r="D2826"/>
      <c r="E2826"/>
    </row>
    <row r="2827" spans="1:5" s="8" customFormat="1" x14ac:dyDescent="0.35">
      <c r="A2827"/>
      <c r="B2827"/>
      <c r="C2827"/>
      <c r="D2827"/>
      <c r="E2827"/>
    </row>
    <row r="2828" spans="1:5" s="8" customFormat="1" x14ac:dyDescent="0.35">
      <c r="A2828"/>
      <c r="B2828"/>
      <c r="C2828"/>
      <c r="D2828"/>
      <c r="E2828"/>
    </row>
    <row r="2829" spans="1:5" s="8" customFormat="1" x14ac:dyDescent="0.35">
      <c r="A2829"/>
      <c r="B2829"/>
      <c r="C2829"/>
      <c r="D2829"/>
      <c r="E2829"/>
    </row>
    <row r="2830" spans="1:5" s="8" customFormat="1" x14ac:dyDescent="0.35">
      <c r="A2830"/>
      <c r="B2830"/>
      <c r="C2830"/>
      <c r="D2830"/>
      <c r="E2830"/>
    </row>
    <row r="2831" spans="1:5" s="8" customFormat="1" x14ac:dyDescent="0.35">
      <c r="A2831"/>
      <c r="B2831"/>
      <c r="C2831"/>
      <c r="D2831"/>
      <c r="E2831"/>
    </row>
    <row r="2832" spans="1:5" s="8" customFormat="1" x14ac:dyDescent="0.35">
      <c r="A2832"/>
      <c r="B2832"/>
      <c r="C2832"/>
      <c r="D2832"/>
      <c r="E2832"/>
    </row>
    <row r="2833" spans="1:5" s="8" customFormat="1" x14ac:dyDescent="0.35">
      <c r="A2833"/>
      <c r="B2833"/>
      <c r="C2833"/>
      <c r="D2833"/>
      <c r="E2833"/>
    </row>
    <row r="2834" spans="1:5" s="8" customFormat="1" x14ac:dyDescent="0.35">
      <c r="A2834"/>
      <c r="B2834"/>
      <c r="C2834"/>
      <c r="D2834"/>
      <c r="E2834"/>
    </row>
    <row r="2835" spans="1:5" s="8" customFormat="1" x14ac:dyDescent="0.35">
      <c r="A2835"/>
      <c r="B2835"/>
      <c r="C2835"/>
      <c r="D2835"/>
      <c r="E2835"/>
    </row>
    <row r="2836" spans="1:5" s="8" customFormat="1" x14ac:dyDescent="0.35">
      <c r="A2836"/>
      <c r="B2836"/>
      <c r="C2836"/>
      <c r="D2836"/>
      <c r="E2836"/>
    </row>
    <row r="2837" spans="1:5" s="8" customFormat="1" x14ac:dyDescent="0.35">
      <c r="A2837"/>
      <c r="B2837"/>
      <c r="C2837"/>
      <c r="D2837"/>
      <c r="E2837"/>
    </row>
    <row r="2838" spans="1:5" s="8" customFormat="1" x14ac:dyDescent="0.35">
      <c r="A2838"/>
      <c r="B2838"/>
      <c r="C2838"/>
      <c r="D2838"/>
      <c r="E2838"/>
    </row>
    <row r="2839" spans="1:5" s="8" customFormat="1" x14ac:dyDescent="0.35">
      <c r="A2839"/>
      <c r="B2839"/>
      <c r="C2839"/>
      <c r="D2839"/>
      <c r="E2839"/>
    </row>
    <row r="2840" spans="1:5" s="8" customFormat="1" x14ac:dyDescent="0.35">
      <c r="A2840"/>
      <c r="B2840"/>
      <c r="C2840"/>
      <c r="D2840"/>
      <c r="E2840"/>
    </row>
    <row r="2841" spans="1:5" s="8" customFormat="1" x14ac:dyDescent="0.35">
      <c r="A2841"/>
      <c r="B2841"/>
      <c r="C2841"/>
      <c r="D2841"/>
      <c r="E2841"/>
    </row>
    <row r="2842" spans="1:5" s="8" customFormat="1" x14ac:dyDescent="0.35">
      <c r="A2842"/>
      <c r="B2842"/>
      <c r="C2842"/>
      <c r="D2842"/>
      <c r="E2842"/>
    </row>
    <row r="2843" spans="1:5" s="8" customFormat="1" x14ac:dyDescent="0.35">
      <c r="A2843"/>
      <c r="B2843"/>
      <c r="C2843"/>
      <c r="D2843"/>
      <c r="E2843"/>
    </row>
    <row r="2844" spans="1:5" s="8" customFormat="1" x14ac:dyDescent="0.35">
      <c r="A2844"/>
      <c r="B2844"/>
      <c r="C2844"/>
      <c r="D2844"/>
      <c r="E2844"/>
    </row>
    <row r="2845" spans="1:5" s="8" customFormat="1" x14ac:dyDescent="0.35">
      <c r="A2845"/>
      <c r="B2845"/>
      <c r="C2845"/>
      <c r="D2845"/>
      <c r="E2845"/>
    </row>
    <row r="2846" spans="1:5" s="8" customFormat="1" x14ac:dyDescent="0.35">
      <c r="A2846"/>
      <c r="B2846"/>
      <c r="C2846"/>
      <c r="D2846"/>
      <c r="E2846"/>
    </row>
    <row r="2847" spans="1:5" s="8" customFormat="1" x14ac:dyDescent="0.35">
      <c r="A2847"/>
      <c r="B2847"/>
      <c r="C2847"/>
      <c r="D2847"/>
      <c r="E2847"/>
    </row>
    <row r="2848" spans="1:5" s="8" customFormat="1" x14ac:dyDescent="0.35">
      <c r="A2848"/>
      <c r="B2848"/>
      <c r="C2848"/>
      <c r="D2848"/>
      <c r="E2848"/>
    </row>
    <row r="2849" spans="1:5" s="8" customFormat="1" x14ac:dyDescent="0.35">
      <c r="A2849"/>
      <c r="B2849"/>
      <c r="C2849"/>
      <c r="D2849"/>
      <c r="E2849"/>
    </row>
    <row r="2850" spans="1:5" s="8" customFormat="1" x14ac:dyDescent="0.35">
      <c r="A2850"/>
      <c r="B2850"/>
      <c r="C2850"/>
      <c r="D2850"/>
      <c r="E2850"/>
    </row>
    <row r="2851" spans="1:5" s="8" customFormat="1" x14ac:dyDescent="0.35">
      <c r="A2851"/>
      <c r="B2851"/>
      <c r="C2851"/>
      <c r="D2851"/>
      <c r="E2851"/>
    </row>
    <row r="2852" spans="1:5" s="8" customFormat="1" x14ac:dyDescent="0.35">
      <c r="A2852"/>
      <c r="B2852"/>
      <c r="C2852"/>
      <c r="D2852"/>
      <c r="E2852"/>
    </row>
    <row r="2853" spans="1:5" s="8" customFormat="1" x14ac:dyDescent="0.35">
      <c r="A2853"/>
      <c r="B2853"/>
      <c r="C2853"/>
      <c r="D2853"/>
      <c r="E2853"/>
    </row>
    <row r="2854" spans="1:5" s="8" customFormat="1" x14ac:dyDescent="0.35">
      <c r="A2854"/>
      <c r="B2854"/>
      <c r="C2854"/>
      <c r="D2854"/>
      <c r="E2854"/>
    </row>
    <row r="2855" spans="1:5" s="8" customFormat="1" x14ac:dyDescent="0.35">
      <c r="A2855"/>
      <c r="B2855"/>
      <c r="C2855"/>
      <c r="D2855"/>
      <c r="E2855"/>
    </row>
    <row r="2856" spans="1:5" s="8" customFormat="1" x14ac:dyDescent="0.35">
      <c r="A2856"/>
      <c r="B2856"/>
      <c r="C2856"/>
      <c r="D2856"/>
      <c r="E2856"/>
    </row>
    <row r="2857" spans="1:5" s="8" customFormat="1" x14ac:dyDescent="0.35">
      <c r="A2857"/>
      <c r="B2857"/>
      <c r="C2857"/>
      <c r="D2857"/>
      <c r="E2857"/>
    </row>
    <row r="2858" spans="1:5" s="8" customFormat="1" x14ac:dyDescent="0.35">
      <c r="A2858"/>
      <c r="B2858"/>
      <c r="C2858"/>
      <c r="D2858"/>
      <c r="E2858"/>
    </row>
    <row r="2859" spans="1:5" s="8" customFormat="1" x14ac:dyDescent="0.35">
      <c r="A2859"/>
      <c r="B2859"/>
      <c r="C2859"/>
      <c r="D2859"/>
      <c r="E2859"/>
    </row>
    <row r="2860" spans="1:5" s="8" customFormat="1" x14ac:dyDescent="0.35">
      <c r="A2860"/>
      <c r="B2860"/>
      <c r="C2860"/>
      <c r="D2860"/>
      <c r="E2860"/>
    </row>
    <row r="2861" spans="1:5" s="8" customFormat="1" x14ac:dyDescent="0.35">
      <c r="A2861"/>
      <c r="B2861"/>
      <c r="C2861"/>
      <c r="D2861"/>
      <c r="E2861"/>
    </row>
    <row r="2862" spans="1:5" s="8" customFormat="1" x14ac:dyDescent="0.35">
      <c r="A2862"/>
      <c r="B2862"/>
      <c r="C2862"/>
      <c r="D2862"/>
      <c r="E2862"/>
    </row>
    <row r="2863" spans="1:5" s="8" customFormat="1" x14ac:dyDescent="0.35">
      <c r="A2863"/>
      <c r="B2863"/>
      <c r="C2863"/>
      <c r="D2863"/>
      <c r="E2863"/>
    </row>
    <row r="2864" spans="1:5" s="8" customFormat="1" x14ac:dyDescent="0.35">
      <c r="A2864"/>
      <c r="B2864"/>
      <c r="C2864"/>
      <c r="D2864"/>
      <c r="E2864"/>
    </row>
    <row r="2865" spans="1:5" s="8" customFormat="1" x14ac:dyDescent="0.35">
      <c r="A2865"/>
      <c r="B2865"/>
      <c r="C2865"/>
      <c r="D2865"/>
      <c r="E2865"/>
    </row>
    <row r="2866" spans="1:5" s="8" customFormat="1" x14ac:dyDescent="0.35">
      <c r="A2866"/>
      <c r="B2866"/>
      <c r="C2866"/>
      <c r="D2866"/>
      <c r="E2866"/>
    </row>
    <row r="2867" spans="1:5" s="8" customFormat="1" x14ac:dyDescent="0.35">
      <c r="A2867"/>
      <c r="B2867"/>
      <c r="C2867"/>
      <c r="D2867"/>
      <c r="E2867"/>
    </row>
    <row r="2868" spans="1:5" s="8" customFormat="1" x14ac:dyDescent="0.35">
      <c r="A2868"/>
      <c r="B2868"/>
      <c r="C2868"/>
      <c r="D2868"/>
      <c r="E2868"/>
    </row>
    <row r="2869" spans="1:5" s="8" customFormat="1" x14ac:dyDescent="0.35">
      <c r="A2869"/>
      <c r="B2869"/>
      <c r="C2869"/>
      <c r="D2869"/>
      <c r="E2869"/>
    </row>
    <row r="2870" spans="1:5" s="8" customFormat="1" x14ac:dyDescent="0.35">
      <c r="A2870"/>
      <c r="B2870"/>
      <c r="C2870"/>
      <c r="D2870"/>
      <c r="E2870"/>
    </row>
    <row r="2871" spans="1:5" s="8" customFormat="1" x14ac:dyDescent="0.35">
      <c r="A2871"/>
      <c r="B2871"/>
      <c r="C2871"/>
      <c r="D2871"/>
      <c r="E2871"/>
    </row>
    <row r="2872" spans="1:5" s="8" customFormat="1" x14ac:dyDescent="0.35">
      <c r="A2872"/>
      <c r="B2872"/>
      <c r="C2872"/>
      <c r="D2872"/>
      <c r="E2872"/>
    </row>
    <row r="2873" spans="1:5" s="8" customFormat="1" x14ac:dyDescent="0.35">
      <c r="A2873"/>
      <c r="B2873"/>
      <c r="C2873"/>
      <c r="D2873"/>
      <c r="E2873"/>
    </row>
    <row r="2874" spans="1:5" s="8" customFormat="1" x14ac:dyDescent="0.35">
      <c r="A2874"/>
      <c r="B2874"/>
      <c r="C2874"/>
      <c r="D2874"/>
      <c r="E2874"/>
    </row>
    <row r="2875" spans="1:5" s="8" customFormat="1" x14ac:dyDescent="0.35">
      <c r="A2875"/>
      <c r="B2875"/>
      <c r="C2875"/>
      <c r="D2875"/>
      <c r="E2875"/>
    </row>
    <row r="2876" spans="1:5" s="8" customFormat="1" x14ac:dyDescent="0.35">
      <c r="A2876"/>
      <c r="B2876"/>
      <c r="C2876"/>
      <c r="D2876"/>
      <c r="E2876"/>
    </row>
    <row r="2877" spans="1:5" s="8" customFormat="1" x14ac:dyDescent="0.35">
      <c r="A2877"/>
      <c r="B2877"/>
      <c r="C2877"/>
      <c r="D2877"/>
      <c r="E2877"/>
    </row>
    <row r="2878" spans="1:5" s="8" customFormat="1" x14ac:dyDescent="0.35">
      <c r="A2878"/>
      <c r="B2878"/>
      <c r="C2878"/>
      <c r="D2878"/>
      <c r="E2878"/>
    </row>
    <row r="2879" spans="1:5" s="8" customFormat="1" x14ac:dyDescent="0.35">
      <c r="A2879"/>
      <c r="B2879"/>
      <c r="C2879"/>
      <c r="D2879"/>
      <c r="E2879"/>
    </row>
    <row r="2880" spans="1:5" s="8" customFormat="1" x14ac:dyDescent="0.35">
      <c r="A2880"/>
      <c r="B2880"/>
      <c r="C2880"/>
      <c r="D2880"/>
      <c r="E2880"/>
    </row>
    <row r="2881" spans="1:5" s="8" customFormat="1" x14ac:dyDescent="0.35">
      <c r="A2881"/>
      <c r="B2881"/>
      <c r="C2881"/>
      <c r="D2881"/>
      <c r="E2881"/>
    </row>
    <row r="2882" spans="1:5" s="8" customFormat="1" x14ac:dyDescent="0.35">
      <c r="A2882"/>
      <c r="B2882"/>
      <c r="C2882"/>
      <c r="D2882"/>
      <c r="E2882"/>
    </row>
    <row r="2883" spans="1:5" s="8" customFormat="1" x14ac:dyDescent="0.35">
      <c r="A2883"/>
      <c r="B2883"/>
      <c r="C2883"/>
      <c r="D2883"/>
      <c r="E2883"/>
    </row>
    <row r="2884" spans="1:5" s="8" customFormat="1" x14ac:dyDescent="0.35">
      <c r="A2884"/>
      <c r="B2884"/>
      <c r="C2884"/>
      <c r="D2884"/>
      <c r="E2884"/>
    </row>
    <row r="2885" spans="1:5" s="8" customFormat="1" x14ac:dyDescent="0.35">
      <c r="A2885"/>
      <c r="B2885"/>
      <c r="C2885"/>
      <c r="D2885"/>
      <c r="E2885"/>
    </row>
    <row r="2886" spans="1:5" s="8" customFormat="1" x14ac:dyDescent="0.35">
      <c r="A2886"/>
      <c r="B2886"/>
      <c r="C2886"/>
      <c r="D2886"/>
      <c r="E2886"/>
    </row>
    <row r="2887" spans="1:5" s="8" customFormat="1" x14ac:dyDescent="0.35">
      <c r="A2887"/>
      <c r="B2887"/>
      <c r="C2887"/>
      <c r="D2887"/>
      <c r="E2887"/>
    </row>
    <row r="2888" spans="1:5" s="8" customFormat="1" x14ac:dyDescent="0.35">
      <c r="A2888"/>
      <c r="B2888"/>
      <c r="C2888"/>
      <c r="D2888"/>
      <c r="E2888"/>
    </row>
    <row r="2889" spans="1:5" s="8" customFormat="1" x14ac:dyDescent="0.35">
      <c r="A2889"/>
      <c r="B2889"/>
      <c r="C2889"/>
      <c r="D2889"/>
      <c r="E2889"/>
    </row>
    <row r="2890" spans="1:5" s="8" customFormat="1" x14ac:dyDescent="0.35">
      <c r="A2890"/>
      <c r="B2890"/>
      <c r="C2890"/>
      <c r="D2890"/>
      <c r="E2890"/>
    </row>
    <row r="2891" spans="1:5" s="8" customFormat="1" x14ac:dyDescent="0.35">
      <c r="A2891"/>
      <c r="B2891"/>
      <c r="C2891"/>
      <c r="D2891"/>
      <c r="E2891"/>
    </row>
    <row r="2892" spans="1:5" s="8" customFormat="1" x14ac:dyDescent="0.35">
      <c r="A2892"/>
      <c r="B2892"/>
      <c r="C2892"/>
      <c r="D2892"/>
      <c r="E2892"/>
    </row>
    <row r="2893" spans="1:5" s="8" customFormat="1" x14ac:dyDescent="0.35">
      <c r="A2893"/>
      <c r="B2893"/>
      <c r="C2893"/>
      <c r="D2893"/>
      <c r="E2893"/>
    </row>
    <row r="2894" spans="1:5" s="8" customFormat="1" x14ac:dyDescent="0.35">
      <c r="A2894"/>
      <c r="B2894"/>
      <c r="C2894"/>
      <c r="D2894"/>
      <c r="E2894"/>
    </row>
    <row r="2895" spans="1:5" s="8" customFormat="1" x14ac:dyDescent="0.35">
      <c r="A2895"/>
      <c r="B2895"/>
      <c r="C2895"/>
      <c r="D2895"/>
      <c r="E2895"/>
    </row>
    <row r="2896" spans="1:5" s="8" customFormat="1" x14ac:dyDescent="0.35">
      <c r="A2896"/>
      <c r="B2896"/>
      <c r="C2896"/>
      <c r="D2896"/>
      <c r="E2896"/>
    </row>
    <row r="2897" spans="1:5" s="8" customFormat="1" x14ac:dyDescent="0.35">
      <c r="A2897"/>
      <c r="B2897"/>
      <c r="C2897"/>
      <c r="D2897"/>
      <c r="E2897"/>
    </row>
    <row r="2898" spans="1:5" s="8" customFormat="1" x14ac:dyDescent="0.35">
      <c r="A2898"/>
      <c r="B2898"/>
      <c r="C2898"/>
      <c r="D2898"/>
      <c r="E2898"/>
    </row>
    <row r="2899" spans="1:5" s="8" customFormat="1" x14ac:dyDescent="0.35">
      <c r="A2899"/>
      <c r="B2899"/>
      <c r="C2899"/>
      <c r="D2899"/>
      <c r="E2899"/>
    </row>
    <row r="2900" spans="1:5" s="8" customFormat="1" x14ac:dyDescent="0.35">
      <c r="A2900"/>
      <c r="B2900"/>
      <c r="C2900"/>
      <c r="D2900"/>
      <c r="E2900"/>
    </row>
    <row r="2901" spans="1:5" s="8" customFormat="1" x14ac:dyDescent="0.35">
      <c r="A2901"/>
      <c r="B2901"/>
      <c r="C2901"/>
      <c r="D2901"/>
      <c r="E2901"/>
    </row>
    <row r="2902" spans="1:5" s="8" customFormat="1" x14ac:dyDescent="0.35">
      <c r="A2902"/>
      <c r="B2902"/>
      <c r="C2902"/>
      <c r="D2902"/>
      <c r="E2902"/>
    </row>
    <row r="2903" spans="1:5" s="8" customFormat="1" x14ac:dyDescent="0.35">
      <c r="A2903"/>
      <c r="B2903"/>
      <c r="C2903"/>
      <c r="D2903"/>
      <c r="E2903"/>
    </row>
    <row r="2904" spans="1:5" s="8" customFormat="1" x14ac:dyDescent="0.35">
      <c r="A2904"/>
      <c r="B2904"/>
      <c r="C2904"/>
      <c r="D2904"/>
      <c r="E2904"/>
    </row>
    <row r="2905" spans="1:5" s="8" customFormat="1" x14ac:dyDescent="0.35">
      <c r="A2905"/>
      <c r="B2905"/>
      <c r="C2905"/>
      <c r="D2905"/>
      <c r="E2905"/>
    </row>
    <row r="2906" spans="1:5" s="8" customFormat="1" x14ac:dyDescent="0.35">
      <c r="A2906"/>
      <c r="B2906"/>
      <c r="C2906"/>
      <c r="D2906"/>
      <c r="E2906"/>
    </row>
    <row r="2907" spans="1:5" s="8" customFormat="1" x14ac:dyDescent="0.35">
      <c r="A2907"/>
      <c r="B2907"/>
      <c r="C2907"/>
      <c r="D2907"/>
      <c r="E2907"/>
    </row>
    <row r="2908" spans="1:5" s="8" customFormat="1" x14ac:dyDescent="0.35">
      <c r="A2908"/>
      <c r="B2908"/>
      <c r="C2908"/>
      <c r="D2908"/>
      <c r="E2908"/>
    </row>
    <row r="2909" spans="1:5" s="8" customFormat="1" x14ac:dyDescent="0.35">
      <c r="A2909"/>
      <c r="B2909"/>
      <c r="C2909"/>
      <c r="D2909"/>
      <c r="E2909"/>
    </row>
    <row r="2910" spans="1:5" s="8" customFormat="1" x14ac:dyDescent="0.35">
      <c r="A2910"/>
      <c r="B2910"/>
      <c r="C2910"/>
      <c r="D2910"/>
      <c r="E2910"/>
    </row>
    <row r="2911" spans="1:5" s="8" customFormat="1" x14ac:dyDescent="0.35">
      <c r="A2911"/>
      <c r="B2911"/>
      <c r="C2911"/>
      <c r="D2911"/>
      <c r="E2911"/>
    </row>
    <row r="2912" spans="1:5" s="8" customFormat="1" x14ac:dyDescent="0.35">
      <c r="A2912"/>
      <c r="B2912"/>
      <c r="C2912"/>
      <c r="D2912"/>
      <c r="E2912"/>
    </row>
    <row r="2913" spans="1:5" s="8" customFormat="1" x14ac:dyDescent="0.35">
      <c r="A2913"/>
      <c r="B2913"/>
      <c r="C2913"/>
      <c r="D2913"/>
      <c r="E2913"/>
    </row>
    <row r="2914" spans="1:5" s="8" customFormat="1" x14ac:dyDescent="0.35">
      <c r="A2914"/>
      <c r="B2914"/>
      <c r="C2914"/>
      <c r="D2914"/>
      <c r="E2914"/>
    </row>
    <row r="2915" spans="1:5" s="8" customFormat="1" x14ac:dyDescent="0.35">
      <c r="A2915"/>
      <c r="B2915"/>
      <c r="C2915"/>
      <c r="D2915"/>
      <c r="E2915"/>
    </row>
    <row r="2916" spans="1:5" s="8" customFormat="1" x14ac:dyDescent="0.35">
      <c r="A2916"/>
      <c r="B2916"/>
      <c r="C2916"/>
      <c r="D2916"/>
      <c r="E2916"/>
    </row>
    <row r="2917" spans="1:5" s="8" customFormat="1" x14ac:dyDescent="0.35">
      <c r="A2917"/>
      <c r="B2917"/>
      <c r="C2917"/>
      <c r="D2917"/>
      <c r="E2917"/>
    </row>
    <row r="2918" spans="1:5" s="8" customFormat="1" x14ac:dyDescent="0.35">
      <c r="A2918"/>
      <c r="B2918"/>
      <c r="C2918"/>
      <c r="D2918"/>
      <c r="E2918"/>
    </row>
    <row r="2919" spans="1:5" s="8" customFormat="1" x14ac:dyDescent="0.35">
      <c r="A2919"/>
      <c r="B2919"/>
      <c r="C2919"/>
      <c r="D2919"/>
      <c r="E2919"/>
    </row>
    <row r="2920" spans="1:5" s="8" customFormat="1" x14ac:dyDescent="0.35">
      <c r="A2920"/>
      <c r="B2920"/>
      <c r="C2920"/>
      <c r="D2920"/>
      <c r="E2920"/>
    </row>
    <row r="2921" spans="1:5" s="8" customFormat="1" x14ac:dyDescent="0.35">
      <c r="A2921"/>
      <c r="B2921"/>
      <c r="C2921"/>
      <c r="D2921"/>
      <c r="E2921"/>
    </row>
    <row r="2922" spans="1:5" s="8" customFormat="1" x14ac:dyDescent="0.35">
      <c r="A2922"/>
      <c r="B2922"/>
      <c r="C2922"/>
      <c r="D2922"/>
      <c r="E2922"/>
    </row>
    <row r="2923" spans="1:5" s="8" customFormat="1" x14ac:dyDescent="0.35">
      <c r="A2923"/>
      <c r="B2923"/>
      <c r="C2923"/>
      <c r="D2923"/>
      <c r="E2923"/>
    </row>
    <row r="2924" spans="1:5" s="8" customFormat="1" x14ac:dyDescent="0.35">
      <c r="A2924"/>
      <c r="B2924"/>
      <c r="C2924"/>
      <c r="D2924"/>
      <c r="E2924"/>
    </row>
    <row r="2925" spans="1:5" s="8" customFormat="1" x14ac:dyDescent="0.35">
      <c r="A2925"/>
      <c r="B2925"/>
      <c r="C2925"/>
      <c r="D2925"/>
      <c r="E2925"/>
    </row>
    <row r="2926" spans="1:5" s="8" customFormat="1" x14ac:dyDescent="0.35">
      <c r="A2926"/>
      <c r="B2926"/>
      <c r="C2926"/>
      <c r="D2926"/>
      <c r="E2926"/>
    </row>
    <row r="2927" spans="1:5" s="8" customFormat="1" x14ac:dyDescent="0.35">
      <c r="A2927"/>
      <c r="B2927"/>
      <c r="C2927"/>
      <c r="D2927"/>
      <c r="E2927"/>
    </row>
    <row r="2928" spans="1:5" s="8" customFormat="1" x14ac:dyDescent="0.35">
      <c r="A2928"/>
      <c r="B2928"/>
      <c r="C2928"/>
      <c r="D2928"/>
      <c r="E2928"/>
    </row>
    <row r="2929" spans="1:5" s="8" customFormat="1" x14ac:dyDescent="0.35">
      <c r="A2929"/>
      <c r="B2929"/>
      <c r="C2929"/>
      <c r="D2929"/>
      <c r="E2929"/>
    </row>
    <row r="2930" spans="1:5" s="8" customFormat="1" x14ac:dyDescent="0.35">
      <c r="A2930"/>
      <c r="B2930"/>
      <c r="C2930"/>
      <c r="D2930"/>
      <c r="E2930"/>
    </row>
    <row r="2931" spans="1:5" s="8" customFormat="1" x14ac:dyDescent="0.35">
      <c r="A2931"/>
      <c r="B2931"/>
      <c r="C2931"/>
      <c r="D2931"/>
      <c r="E2931"/>
    </row>
    <row r="2932" spans="1:5" s="8" customFormat="1" x14ac:dyDescent="0.35">
      <c r="A2932"/>
      <c r="B2932"/>
      <c r="C2932"/>
      <c r="D2932"/>
      <c r="E2932"/>
    </row>
    <row r="2933" spans="1:5" s="8" customFormat="1" x14ac:dyDescent="0.35">
      <c r="A2933"/>
      <c r="B2933"/>
      <c r="C2933"/>
      <c r="D2933"/>
      <c r="E2933"/>
    </row>
    <row r="2934" spans="1:5" s="8" customFormat="1" x14ac:dyDescent="0.35">
      <c r="A2934"/>
      <c r="B2934"/>
      <c r="C2934"/>
      <c r="D2934"/>
      <c r="E2934"/>
    </row>
    <row r="2935" spans="1:5" s="8" customFormat="1" x14ac:dyDescent="0.35">
      <c r="A2935"/>
      <c r="B2935"/>
      <c r="C2935"/>
      <c r="D2935"/>
      <c r="E2935"/>
    </row>
    <row r="2936" spans="1:5" s="8" customFormat="1" x14ac:dyDescent="0.35">
      <c r="A2936"/>
      <c r="B2936"/>
      <c r="C2936"/>
      <c r="D2936"/>
      <c r="E2936"/>
    </row>
    <row r="2937" spans="1:5" s="8" customFormat="1" x14ac:dyDescent="0.35">
      <c r="A2937"/>
      <c r="B2937"/>
      <c r="C2937"/>
      <c r="D2937"/>
      <c r="E2937"/>
    </row>
    <row r="2938" spans="1:5" s="8" customFormat="1" x14ac:dyDescent="0.35">
      <c r="A2938"/>
      <c r="B2938"/>
      <c r="C2938"/>
      <c r="D2938"/>
      <c r="E2938"/>
    </row>
    <row r="2939" spans="1:5" s="8" customFormat="1" x14ac:dyDescent="0.35">
      <c r="A2939"/>
      <c r="B2939"/>
      <c r="C2939"/>
      <c r="D2939"/>
      <c r="E2939"/>
    </row>
    <row r="2940" spans="1:5" s="8" customFormat="1" x14ac:dyDescent="0.35">
      <c r="A2940"/>
      <c r="B2940"/>
      <c r="C2940"/>
      <c r="D2940"/>
      <c r="E2940"/>
    </row>
    <row r="2941" spans="1:5" s="8" customFormat="1" x14ac:dyDescent="0.35">
      <c r="A2941"/>
      <c r="B2941"/>
      <c r="C2941"/>
      <c r="D2941"/>
      <c r="E2941"/>
    </row>
    <row r="2942" spans="1:5" s="8" customFormat="1" x14ac:dyDescent="0.35">
      <c r="A2942"/>
      <c r="B2942"/>
      <c r="C2942"/>
      <c r="D2942"/>
      <c r="E2942"/>
    </row>
    <row r="2943" spans="1:5" s="8" customFormat="1" x14ac:dyDescent="0.35">
      <c r="A2943"/>
      <c r="B2943"/>
      <c r="C2943"/>
      <c r="D2943"/>
      <c r="E2943"/>
    </row>
    <row r="2944" spans="1:5" s="8" customFormat="1" x14ac:dyDescent="0.35">
      <c r="A2944"/>
      <c r="B2944"/>
      <c r="C2944"/>
      <c r="D2944"/>
      <c r="E2944"/>
    </row>
    <row r="2945" spans="1:5" s="8" customFormat="1" x14ac:dyDescent="0.35">
      <c r="A2945"/>
      <c r="B2945"/>
      <c r="C2945"/>
      <c r="D2945"/>
      <c r="E2945"/>
    </row>
    <row r="2946" spans="1:5" s="8" customFormat="1" x14ac:dyDescent="0.35">
      <c r="A2946"/>
      <c r="B2946"/>
      <c r="C2946"/>
      <c r="D2946"/>
      <c r="E2946"/>
    </row>
    <row r="2947" spans="1:5" s="8" customFormat="1" x14ac:dyDescent="0.35">
      <c r="A2947"/>
      <c r="B2947"/>
      <c r="C2947"/>
      <c r="D2947"/>
      <c r="E2947"/>
    </row>
    <row r="2948" spans="1:5" s="8" customFormat="1" x14ac:dyDescent="0.35">
      <c r="A2948"/>
      <c r="B2948"/>
      <c r="C2948"/>
      <c r="D2948"/>
      <c r="E2948"/>
    </row>
    <row r="2949" spans="1:5" s="8" customFormat="1" x14ac:dyDescent="0.35">
      <c r="A2949"/>
      <c r="B2949"/>
      <c r="C2949"/>
      <c r="D2949"/>
      <c r="E2949"/>
    </row>
    <row r="2950" spans="1:5" s="8" customFormat="1" x14ac:dyDescent="0.35">
      <c r="A2950"/>
      <c r="B2950"/>
      <c r="C2950"/>
      <c r="D2950"/>
      <c r="E2950"/>
    </row>
    <row r="2951" spans="1:5" s="8" customFormat="1" x14ac:dyDescent="0.35">
      <c r="A2951"/>
      <c r="B2951"/>
      <c r="C2951"/>
      <c r="D2951"/>
      <c r="E2951"/>
    </row>
    <row r="2952" spans="1:5" s="8" customFormat="1" x14ac:dyDescent="0.35">
      <c r="A2952"/>
      <c r="B2952"/>
      <c r="C2952"/>
      <c r="D2952"/>
      <c r="E2952"/>
    </row>
    <row r="2953" spans="1:5" s="8" customFormat="1" x14ac:dyDescent="0.35">
      <c r="A2953"/>
      <c r="B2953"/>
      <c r="C2953"/>
      <c r="D2953"/>
      <c r="E2953"/>
    </row>
    <row r="2954" spans="1:5" s="8" customFormat="1" x14ac:dyDescent="0.35">
      <c r="A2954"/>
      <c r="B2954"/>
      <c r="C2954"/>
      <c r="D2954"/>
      <c r="E2954"/>
    </row>
    <row r="2955" spans="1:5" s="8" customFormat="1" x14ac:dyDescent="0.35">
      <c r="A2955"/>
      <c r="B2955"/>
      <c r="C2955"/>
      <c r="D2955"/>
      <c r="E2955"/>
    </row>
    <row r="2956" spans="1:5" s="8" customFormat="1" x14ac:dyDescent="0.35">
      <c r="A2956"/>
      <c r="B2956"/>
      <c r="C2956"/>
      <c r="D2956"/>
      <c r="E2956"/>
    </row>
    <row r="2957" spans="1:5" s="8" customFormat="1" x14ac:dyDescent="0.35">
      <c r="A2957"/>
      <c r="B2957"/>
      <c r="C2957"/>
      <c r="D2957"/>
      <c r="E2957"/>
    </row>
    <row r="2958" spans="1:5" s="8" customFormat="1" x14ac:dyDescent="0.35">
      <c r="A2958"/>
      <c r="B2958"/>
      <c r="C2958"/>
      <c r="D2958"/>
      <c r="E2958"/>
    </row>
    <row r="2959" spans="1:5" s="8" customFormat="1" x14ac:dyDescent="0.35">
      <c r="A2959"/>
      <c r="B2959"/>
      <c r="C2959"/>
      <c r="D2959"/>
      <c r="E2959"/>
    </row>
    <row r="2960" spans="1:5" s="8" customFormat="1" x14ac:dyDescent="0.35">
      <c r="A2960"/>
      <c r="B2960"/>
      <c r="C2960"/>
      <c r="D2960"/>
      <c r="E2960"/>
    </row>
    <row r="2961" spans="1:5" s="8" customFormat="1" x14ac:dyDescent="0.35">
      <c r="A2961"/>
      <c r="B2961"/>
      <c r="C2961"/>
      <c r="D2961"/>
      <c r="E2961"/>
    </row>
    <row r="2962" spans="1:5" s="8" customFormat="1" x14ac:dyDescent="0.35">
      <c r="A2962"/>
      <c r="B2962"/>
      <c r="C2962"/>
      <c r="D2962"/>
      <c r="E2962"/>
    </row>
    <row r="2963" spans="1:5" s="8" customFormat="1" x14ac:dyDescent="0.35">
      <c r="A2963"/>
      <c r="B2963"/>
      <c r="C2963"/>
      <c r="D2963"/>
      <c r="E2963"/>
    </row>
    <row r="2964" spans="1:5" s="8" customFormat="1" x14ac:dyDescent="0.35">
      <c r="A2964"/>
      <c r="B2964"/>
      <c r="C2964"/>
      <c r="D2964"/>
      <c r="E2964"/>
    </row>
    <row r="2965" spans="1:5" s="8" customFormat="1" x14ac:dyDescent="0.35">
      <c r="A2965"/>
      <c r="B2965"/>
      <c r="C2965"/>
      <c r="D2965"/>
      <c r="E2965"/>
    </row>
    <row r="2966" spans="1:5" s="8" customFormat="1" x14ac:dyDescent="0.35">
      <c r="A2966"/>
      <c r="B2966"/>
      <c r="C2966"/>
      <c r="D2966"/>
      <c r="E2966"/>
    </row>
    <row r="2967" spans="1:5" s="8" customFormat="1" x14ac:dyDescent="0.35">
      <c r="A2967"/>
      <c r="B2967"/>
      <c r="C2967"/>
      <c r="D2967"/>
      <c r="E2967"/>
    </row>
    <row r="2968" spans="1:5" s="8" customFormat="1" x14ac:dyDescent="0.35">
      <c r="A2968"/>
      <c r="B2968"/>
      <c r="C2968"/>
      <c r="D2968"/>
      <c r="E2968"/>
    </row>
    <row r="2969" spans="1:5" s="8" customFormat="1" x14ac:dyDescent="0.35">
      <c r="A2969"/>
      <c r="B2969"/>
      <c r="C2969"/>
      <c r="D2969"/>
      <c r="E2969"/>
    </row>
    <row r="2970" spans="1:5" s="8" customFormat="1" x14ac:dyDescent="0.35">
      <c r="A2970"/>
      <c r="B2970"/>
      <c r="C2970"/>
      <c r="D2970"/>
      <c r="E2970"/>
    </row>
    <row r="2971" spans="1:5" s="8" customFormat="1" x14ac:dyDescent="0.35">
      <c r="A2971"/>
      <c r="B2971"/>
      <c r="C2971"/>
      <c r="D2971"/>
      <c r="E2971"/>
    </row>
    <row r="2972" spans="1:5" s="8" customFormat="1" x14ac:dyDescent="0.35">
      <c r="A2972"/>
      <c r="B2972"/>
      <c r="C2972"/>
      <c r="D2972"/>
      <c r="E2972"/>
    </row>
    <row r="2973" spans="1:5" s="8" customFormat="1" x14ac:dyDescent="0.35">
      <c r="A2973"/>
      <c r="B2973"/>
      <c r="C2973"/>
      <c r="D2973"/>
      <c r="E2973"/>
    </row>
    <row r="2974" spans="1:5" s="8" customFormat="1" x14ac:dyDescent="0.35">
      <c r="A2974"/>
      <c r="B2974"/>
      <c r="C2974"/>
      <c r="D2974"/>
      <c r="E2974"/>
    </row>
    <row r="2975" spans="1:5" s="8" customFormat="1" x14ac:dyDescent="0.35">
      <c r="A2975"/>
      <c r="B2975"/>
      <c r="C2975"/>
      <c r="D2975"/>
      <c r="E2975"/>
    </row>
    <row r="2976" spans="1:5" s="8" customFormat="1" x14ac:dyDescent="0.35">
      <c r="A2976"/>
      <c r="B2976"/>
      <c r="C2976"/>
      <c r="D2976"/>
      <c r="E2976"/>
    </row>
    <row r="2977" spans="1:5" s="8" customFormat="1" x14ac:dyDescent="0.35">
      <c r="A2977"/>
      <c r="B2977"/>
      <c r="C2977"/>
      <c r="D2977"/>
      <c r="E2977"/>
    </row>
    <row r="2978" spans="1:5" s="8" customFormat="1" x14ac:dyDescent="0.35">
      <c r="A2978"/>
      <c r="B2978"/>
      <c r="C2978"/>
      <c r="D2978"/>
      <c r="E2978"/>
    </row>
    <row r="2979" spans="1:5" s="8" customFormat="1" x14ac:dyDescent="0.35">
      <c r="A2979"/>
      <c r="B2979"/>
      <c r="C2979"/>
      <c r="D2979"/>
      <c r="E2979"/>
    </row>
    <row r="2980" spans="1:5" s="8" customFormat="1" x14ac:dyDescent="0.35">
      <c r="A2980"/>
      <c r="B2980"/>
      <c r="C2980"/>
      <c r="D2980"/>
      <c r="E2980"/>
    </row>
    <row r="2981" spans="1:5" s="8" customFormat="1" x14ac:dyDescent="0.35">
      <c r="A2981"/>
      <c r="B2981"/>
      <c r="C2981"/>
      <c r="D2981"/>
      <c r="E2981"/>
    </row>
    <row r="2982" spans="1:5" s="8" customFormat="1" x14ac:dyDescent="0.35">
      <c r="A2982"/>
      <c r="B2982"/>
      <c r="C2982"/>
      <c r="D2982"/>
      <c r="E2982"/>
    </row>
    <row r="2983" spans="1:5" s="8" customFormat="1" x14ac:dyDescent="0.35">
      <c r="A2983"/>
      <c r="B2983"/>
      <c r="C2983"/>
      <c r="D2983"/>
      <c r="E2983"/>
    </row>
    <row r="2984" spans="1:5" s="8" customFormat="1" x14ac:dyDescent="0.35">
      <c r="A2984"/>
      <c r="B2984"/>
      <c r="C2984"/>
      <c r="D2984"/>
      <c r="E2984"/>
    </row>
    <row r="2985" spans="1:5" s="8" customFormat="1" x14ac:dyDescent="0.35">
      <c r="A2985"/>
      <c r="B2985"/>
      <c r="C2985"/>
      <c r="D2985"/>
      <c r="E2985"/>
    </row>
    <row r="2986" spans="1:5" s="8" customFormat="1" x14ac:dyDescent="0.35">
      <c r="A2986"/>
      <c r="B2986"/>
      <c r="C2986"/>
      <c r="D2986"/>
      <c r="E2986"/>
    </row>
    <row r="2987" spans="1:5" s="8" customFormat="1" x14ac:dyDescent="0.35">
      <c r="A2987"/>
      <c r="B2987"/>
      <c r="C2987"/>
      <c r="D2987"/>
      <c r="E2987"/>
    </row>
    <row r="2988" spans="1:5" s="8" customFormat="1" x14ac:dyDescent="0.35">
      <c r="A2988"/>
      <c r="B2988"/>
      <c r="C2988"/>
      <c r="D2988"/>
      <c r="E2988"/>
    </row>
    <row r="2989" spans="1:5" s="8" customFormat="1" x14ac:dyDescent="0.35">
      <c r="A2989"/>
      <c r="B2989"/>
      <c r="C2989"/>
      <c r="D2989"/>
      <c r="E2989"/>
    </row>
    <row r="2990" spans="1:5" s="8" customFormat="1" x14ac:dyDescent="0.35">
      <c r="A2990"/>
      <c r="B2990"/>
      <c r="C2990"/>
      <c r="D2990"/>
      <c r="E2990"/>
    </row>
    <row r="2991" spans="1:5" s="8" customFormat="1" x14ac:dyDescent="0.35">
      <c r="A2991"/>
      <c r="B2991"/>
      <c r="C2991"/>
      <c r="D2991"/>
      <c r="E2991"/>
    </row>
    <row r="2992" spans="1:5" s="8" customFormat="1" x14ac:dyDescent="0.35">
      <c r="A2992"/>
      <c r="B2992"/>
      <c r="C2992"/>
      <c r="D2992"/>
      <c r="E2992"/>
    </row>
    <row r="2993" spans="1:5" s="8" customFormat="1" x14ac:dyDescent="0.35">
      <c r="A2993"/>
      <c r="B2993"/>
      <c r="C2993"/>
      <c r="D2993"/>
      <c r="E2993"/>
    </row>
    <row r="2994" spans="1:5" s="8" customFormat="1" x14ac:dyDescent="0.35">
      <c r="A2994"/>
      <c r="B2994"/>
      <c r="C2994"/>
      <c r="D2994"/>
      <c r="E2994"/>
    </row>
    <row r="2995" spans="1:5" s="8" customFormat="1" x14ac:dyDescent="0.35">
      <c r="A2995"/>
      <c r="B2995"/>
      <c r="C2995"/>
      <c r="D2995"/>
      <c r="E2995"/>
    </row>
    <row r="2996" spans="1:5" s="8" customFormat="1" x14ac:dyDescent="0.35">
      <c r="A2996"/>
      <c r="B2996"/>
      <c r="C2996"/>
      <c r="D2996"/>
      <c r="E2996"/>
    </row>
    <row r="2997" spans="1:5" s="8" customFormat="1" x14ac:dyDescent="0.35">
      <c r="A2997"/>
      <c r="B2997"/>
      <c r="C2997"/>
      <c r="D2997"/>
      <c r="E2997"/>
    </row>
    <row r="2998" spans="1:5" s="8" customFormat="1" x14ac:dyDescent="0.35">
      <c r="A2998"/>
      <c r="B2998"/>
      <c r="C2998"/>
      <c r="D2998"/>
      <c r="E2998"/>
    </row>
    <row r="2999" spans="1:5" s="8" customFormat="1" x14ac:dyDescent="0.35">
      <c r="A2999"/>
      <c r="B2999"/>
      <c r="C2999"/>
      <c r="D2999"/>
      <c r="E2999"/>
    </row>
    <row r="3000" spans="1:5" s="8" customFormat="1" x14ac:dyDescent="0.35">
      <c r="A3000"/>
      <c r="B3000"/>
      <c r="C3000"/>
      <c r="D3000"/>
      <c r="E3000"/>
    </row>
    <row r="3001" spans="1:5" s="8" customFormat="1" x14ac:dyDescent="0.35">
      <c r="A3001"/>
      <c r="B3001"/>
      <c r="C3001"/>
      <c r="D3001"/>
      <c r="E3001"/>
    </row>
    <row r="3002" spans="1:5" s="8" customFormat="1" x14ac:dyDescent="0.35">
      <c r="A3002"/>
      <c r="B3002"/>
      <c r="C3002"/>
      <c r="D3002"/>
      <c r="E3002"/>
    </row>
    <row r="3003" spans="1:5" s="8" customFormat="1" x14ac:dyDescent="0.35">
      <c r="A3003"/>
      <c r="B3003"/>
      <c r="C3003"/>
      <c r="D3003"/>
      <c r="E3003"/>
    </row>
    <row r="3004" spans="1:5" s="8" customFormat="1" x14ac:dyDescent="0.35">
      <c r="A3004"/>
      <c r="B3004"/>
      <c r="C3004"/>
      <c r="D3004"/>
      <c r="E3004"/>
    </row>
    <row r="3005" spans="1:5" s="8" customFormat="1" x14ac:dyDescent="0.35">
      <c r="A3005"/>
      <c r="B3005"/>
      <c r="C3005"/>
      <c r="D3005"/>
      <c r="E3005"/>
    </row>
    <row r="3006" spans="1:5" s="8" customFormat="1" x14ac:dyDescent="0.35">
      <c r="A3006"/>
      <c r="B3006"/>
      <c r="C3006"/>
      <c r="D3006"/>
      <c r="E3006"/>
    </row>
    <row r="3007" spans="1:5" s="8" customFormat="1" x14ac:dyDescent="0.35">
      <c r="A3007"/>
      <c r="B3007"/>
      <c r="C3007"/>
      <c r="D3007"/>
      <c r="E3007"/>
    </row>
    <row r="3008" spans="1:5" s="8" customFormat="1" x14ac:dyDescent="0.35">
      <c r="A3008"/>
      <c r="B3008"/>
      <c r="C3008"/>
      <c r="D3008"/>
      <c r="E3008"/>
    </row>
    <row r="3009" spans="1:5" s="8" customFormat="1" x14ac:dyDescent="0.35">
      <c r="A3009"/>
      <c r="B3009"/>
      <c r="C3009"/>
      <c r="D3009"/>
      <c r="E3009"/>
    </row>
    <row r="3010" spans="1:5" s="8" customFormat="1" x14ac:dyDescent="0.35">
      <c r="A3010"/>
      <c r="B3010"/>
      <c r="C3010"/>
      <c r="D3010"/>
      <c r="E3010"/>
    </row>
    <row r="3011" spans="1:5" s="8" customFormat="1" x14ac:dyDescent="0.35">
      <c r="A3011"/>
      <c r="B3011"/>
      <c r="C3011"/>
      <c r="D3011"/>
      <c r="E3011"/>
    </row>
    <row r="3012" spans="1:5" s="8" customFormat="1" x14ac:dyDescent="0.35">
      <c r="A3012"/>
      <c r="B3012"/>
      <c r="C3012"/>
      <c r="D3012"/>
      <c r="E3012"/>
    </row>
    <row r="3013" spans="1:5" s="8" customFormat="1" x14ac:dyDescent="0.35">
      <c r="A3013"/>
      <c r="B3013"/>
      <c r="C3013"/>
      <c r="D3013"/>
      <c r="E3013"/>
    </row>
    <row r="3014" spans="1:5" s="8" customFormat="1" x14ac:dyDescent="0.35">
      <c r="A3014"/>
      <c r="B3014"/>
      <c r="C3014"/>
      <c r="D3014"/>
      <c r="E3014"/>
    </row>
    <row r="3015" spans="1:5" s="8" customFormat="1" x14ac:dyDescent="0.35">
      <c r="A3015"/>
      <c r="B3015"/>
      <c r="C3015"/>
      <c r="D3015"/>
      <c r="E3015"/>
    </row>
    <row r="3016" spans="1:5" s="8" customFormat="1" x14ac:dyDescent="0.35">
      <c r="A3016"/>
      <c r="B3016"/>
      <c r="C3016"/>
      <c r="D3016"/>
      <c r="E3016"/>
    </row>
    <row r="3017" spans="1:5" s="8" customFormat="1" x14ac:dyDescent="0.35">
      <c r="A3017"/>
      <c r="B3017"/>
      <c r="C3017"/>
      <c r="D3017"/>
      <c r="E3017"/>
    </row>
    <row r="3018" spans="1:5" s="8" customFormat="1" x14ac:dyDescent="0.35">
      <c r="A3018"/>
      <c r="B3018"/>
      <c r="C3018"/>
      <c r="D3018"/>
      <c r="E3018"/>
    </row>
    <row r="3019" spans="1:5" s="8" customFormat="1" x14ac:dyDescent="0.35">
      <c r="A3019"/>
      <c r="B3019"/>
      <c r="C3019"/>
      <c r="D3019"/>
      <c r="E3019"/>
    </row>
    <row r="3020" spans="1:5" s="8" customFormat="1" x14ac:dyDescent="0.35">
      <c r="A3020"/>
      <c r="B3020"/>
      <c r="C3020"/>
      <c r="D3020"/>
      <c r="E3020"/>
    </row>
    <row r="3021" spans="1:5" s="8" customFormat="1" x14ac:dyDescent="0.35">
      <c r="A3021"/>
      <c r="B3021"/>
      <c r="C3021"/>
      <c r="D3021"/>
      <c r="E3021"/>
    </row>
    <row r="3022" spans="1:5" s="8" customFormat="1" x14ac:dyDescent="0.35">
      <c r="A3022"/>
      <c r="B3022"/>
      <c r="C3022"/>
      <c r="D3022"/>
      <c r="E3022"/>
    </row>
    <row r="3023" spans="1:5" s="8" customFormat="1" x14ac:dyDescent="0.35">
      <c r="A3023"/>
      <c r="B3023"/>
      <c r="C3023"/>
      <c r="D3023"/>
      <c r="E3023"/>
    </row>
    <row r="3024" spans="1:5" s="8" customFormat="1" x14ac:dyDescent="0.35">
      <c r="A3024"/>
      <c r="B3024"/>
      <c r="C3024"/>
      <c r="D3024"/>
      <c r="E3024"/>
    </row>
    <row r="3025" spans="1:5" s="8" customFormat="1" x14ac:dyDescent="0.35">
      <c r="A3025"/>
      <c r="B3025"/>
      <c r="C3025"/>
      <c r="D3025"/>
      <c r="E3025"/>
    </row>
    <row r="3026" spans="1:5" s="8" customFormat="1" x14ac:dyDescent="0.35">
      <c r="A3026"/>
      <c r="B3026"/>
      <c r="C3026"/>
      <c r="D3026"/>
      <c r="E3026"/>
    </row>
    <row r="3027" spans="1:5" s="8" customFormat="1" x14ac:dyDescent="0.35">
      <c r="A3027"/>
      <c r="B3027"/>
      <c r="C3027"/>
      <c r="D3027"/>
      <c r="E3027"/>
    </row>
    <row r="3028" spans="1:5" s="8" customFormat="1" x14ac:dyDescent="0.35">
      <c r="A3028"/>
      <c r="B3028"/>
      <c r="C3028"/>
      <c r="D3028"/>
      <c r="E3028"/>
    </row>
    <row r="3029" spans="1:5" s="8" customFormat="1" x14ac:dyDescent="0.35">
      <c r="A3029"/>
      <c r="B3029"/>
      <c r="C3029"/>
      <c r="D3029"/>
      <c r="E3029"/>
    </row>
    <row r="3030" spans="1:5" s="8" customFormat="1" x14ac:dyDescent="0.35">
      <c r="A3030"/>
      <c r="B3030"/>
      <c r="C3030"/>
      <c r="D3030"/>
      <c r="E3030"/>
    </row>
    <row r="3031" spans="1:5" s="8" customFormat="1" x14ac:dyDescent="0.35">
      <c r="A3031"/>
      <c r="B3031"/>
      <c r="C3031"/>
      <c r="D3031"/>
      <c r="E3031"/>
    </row>
    <row r="3032" spans="1:5" s="8" customFormat="1" x14ac:dyDescent="0.35">
      <c r="A3032"/>
      <c r="B3032"/>
      <c r="C3032"/>
      <c r="D3032"/>
      <c r="E3032"/>
    </row>
    <row r="3033" spans="1:5" s="8" customFormat="1" x14ac:dyDescent="0.35">
      <c r="A3033"/>
      <c r="B3033"/>
      <c r="C3033"/>
      <c r="D3033"/>
      <c r="E3033"/>
    </row>
    <row r="3034" spans="1:5" s="8" customFormat="1" x14ac:dyDescent="0.35">
      <c r="A3034"/>
      <c r="B3034"/>
      <c r="C3034"/>
      <c r="D3034"/>
      <c r="E3034"/>
    </row>
    <row r="3035" spans="1:5" s="8" customFormat="1" x14ac:dyDescent="0.35">
      <c r="A3035"/>
      <c r="B3035"/>
      <c r="C3035"/>
      <c r="D3035"/>
      <c r="E3035"/>
    </row>
    <row r="3036" spans="1:5" s="8" customFormat="1" x14ac:dyDescent="0.35">
      <c r="A3036"/>
      <c r="B3036"/>
      <c r="C3036"/>
      <c r="D3036"/>
      <c r="E3036"/>
    </row>
    <row r="3037" spans="1:5" s="8" customFormat="1" x14ac:dyDescent="0.35">
      <c r="A3037"/>
      <c r="B3037"/>
      <c r="C3037"/>
      <c r="D3037"/>
      <c r="E3037"/>
    </row>
    <row r="3038" spans="1:5" s="8" customFormat="1" x14ac:dyDescent="0.35">
      <c r="A3038"/>
      <c r="B3038"/>
      <c r="C3038"/>
      <c r="D3038"/>
      <c r="E3038"/>
    </row>
    <row r="3039" spans="1:5" s="8" customFormat="1" x14ac:dyDescent="0.35">
      <c r="A3039"/>
      <c r="B3039"/>
      <c r="C3039"/>
      <c r="D3039"/>
      <c r="E3039"/>
    </row>
    <row r="3040" spans="1:5" s="8" customFormat="1" x14ac:dyDescent="0.35">
      <c r="A3040"/>
      <c r="B3040"/>
      <c r="C3040"/>
      <c r="D3040"/>
      <c r="E3040"/>
    </row>
    <row r="3041" spans="1:5" s="8" customFormat="1" x14ac:dyDescent="0.35">
      <c r="A3041"/>
      <c r="B3041"/>
      <c r="C3041"/>
      <c r="D3041"/>
      <c r="E3041"/>
    </row>
    <row r="3042" spans="1:5" s="8" customFormat="1" x14ac:dyDescent="0.35">
      <c r="A3042"/>
      <c r="B3042"/>
      <c r="C3042"/>
      <c r="D3042"/>
      <c r="E3042"/>
    </row>
    <row r="3043" spans="1:5" s="8" customFormat="1" x14ac:dyDescent="0.35">
      <c r="A3043"/>
      <c r="B3043"/>
      <c r="C3043"/>
      <c r="D3043"/>
      <c r="E3043"/>
    </row>
    <row r="3044" spans="1:5" s="8" customFormat="1" x14ac:dyDescent="0.35">
      <c r="A3044"/>
      <c r="B3044"/>
      <c r="C3044"/>
      <c r="D3044"/>
      <c r="E3044"/>
    </row>
    <row r="3045" spans="1:5" s="8" customFormat="1" x14ac:dyDescent="0.35">
      <c r="A3045"/>
      <c r="B3045"/>
      <c r="C3045"/>
      <c r="D3045"/>
      <c r="E3045"/>
    </row>
    <row r="3046" spans="1:5" s="8" customFormat="1" x14ac:dyDescent="0.35">
      <c r="A3046"/>
      <c r="B3046"/>
      <c r="C3046"/>
      <c r="D3046"/>
      <c r="E3046"/>
    </row>
    <row r="3047" spans="1:5" s="8" customFormat="1" x14ac:dyDescent="0.35">
      <c r="A3047"/>
      <c r="B3047"/>
      <c r="C3047"/>
      <c r="D3047"/>
      <c r="E3047"/>
    </row>
    <row r="3048" spans="1:5" s="8" customFormat="1" x14ac:dyDescent="0.35">
      <c r="A3048"/>
      <c r="B3048"/>
      <c r="C3048"/>
      <c r="D3048"/>
      <c r="E3048"/>
    </row>
    <row r="3049" spans="1:5" s="8" customFormat="1" x14ac:dyDescent="0.35">
      <c r="A3049"/>
      <c r="B3049"/>
      <c r="C3049"/>
      <c r="D3049"/>
      <c r="E3049"/>
    </row>
    <row r="3050" spans="1:5" s="8" customFormat="1" x14ac:dyDescent="0.35">
      <c r="A3050"/>
      <c r="B3050"/>
      <c r="C3050"/>
      <c r="D3050"/>
      <c r="E3050"/>
    </row>
    <row r="3051" spans="1:5" s="8" customFormat="1" x14ac:dyDescent="0.35">
      <c r="A3051"/>
      <c r="B3051"/>
      <c r="C3051"/>
      <c r="D3051"/>
      <c r="E3051"/>
    </row>
    <row r="3052" spans="1:5" s="8" customFormat="1" x14ac:dyDescent="0.35">
      <c r="A3052"/>
      <c r="B3052"/>
      <c r="C3052"/>
      <c r="D3052"/>
      <c r="E3052"/>
    </row>
    <row r="3053" spans="1:5" s="8" customFormat="1" x14ac:dyDescent="0.35">
      <c r="A3053"/>
      <c r="B3053"/>
      <c r="C3053"/>
      <c r="D3053"/>
      <c r="E3053"/>
    </row>
    <row r="3054" spans="1:5" s="8" customFormat="1" x14ac:dyDescent="0.35">
      <c r="A3054"/>
      <c r="B3054"/>
      <c r="C3054"/>
      <c r="D3054"/>
      <c r="E3054"/>
    </row>
    <row r="3055" spans="1:5" s="8" customFormat="1" x14ac:dyDescent="0.35">
      <c r="A3055"/>
      <c r="B3055"/>
      <c r="C3055"/>
      <c r="D3055"/>
      <c r="E3055"/>
    </row>
    <row r="3056" spans="1:5" s="8" customFormat="1" x14ac:dyDescent="0.35">
      <c r="A3056"/>
      <c r="B3056"/>
      <c r="C3056"/>
      <c r="D3056"/>
      <c r="E3056"/>
    </row>
    <row r="3057" spans="1:5" s="8" customFormat="1" x14ac:dyDescent="0.35">
      <c r="A3057"/>
      <c r="B3057"/>
      <c r="C3057"/>
      <c r="D3057"/>
      <c r="E3057"/>
    </row>
    <row r="3058" spans="1:5" s="8" customFormat="1" x14ac:dyDescent="0.35">
      <c r="A3058"/>
      <c r="B3058"/>
      <c r="C3058"/>
      <c r="D3058"/>
      <c r="E3058"/>
    </row>
    <row r="3059" spans="1:5" s="8" customFormat="1" x14ac:dyDescent="0.35">
      <c r="A3059"/>
      <c r="B3059"/>
      <c r="C3059"/>
      <c r="D3059"/>
      <c r="E3059"/>
    </row>
    <row r="3060" spans="1:5" s="8" customFormat="1" x14ac:dyDescent="0.35">
      <c r="A3060"/>
      <c r="B3060"/>
      <c r="C3060"/>
      <c r="D3060"/>
      <c r="E3060"/>
    </row>
    <row r="3061" spans="1:5" s="8" customFormat="1" x14ac:dyDescent="0.35">
      <c r="A3061"/>
      <c r="B3061"/>
      <c r="C3061"/>
      <c r="D3061"/>
      <c r="E3061"/>
    </row>
    <row r="3062" spans="1:5" s="8" customFormat="1" x14ac:dyDescent="0.35">
      <c r="A3062"/>
      <c r="B3062"/>
      <c r="C3062"/>
      <c r="D3062"/>
      <c r="E3062"/>
    </row>
    <row r="3063" spans="1:5" s="8" customFormat="1" x14ac:dyDescent="0.35">
      <c r="A3063"/>
      <c r="B3063"/>
      <c r="C3063"/>
      <c r="D3063"/>
      <c r="E3063"/>
    </row>
    <row r="3064" spans="1:5" s="8" customFormat="1" x14ac:dyDescent="0.35">
      <c r="A3064"/>
      <c r="B3064"/>
      <c r="C3064"/>
      <c r="D3064"/>
      <c r="E3064"/>
    </row>
    <row r="3065" spans="1:5" s="8" customFormat="1" x14ac:dyDescent="0.35">
      <c r="A3065"/>
      <c r="B3065"/>
      <c r="C3065"/>
      <c r="D3065"/>
      <c r="E3065"/>
    </row>
    <row r="3066" spans="1:5" s="8" customFormat="1" x14ac:dyDescent="0.35">
      <c r="A3066"/>
      <c r="B3066"/>
      <c r="C3066"/>
      <c r="D3066"/>
      <c r="E3066"/>
    </row>
    <row r="3067" spans="1:5" s="8" customFormat="1" x14ac:dyDescent="0.35">
      <c r="A3067"/>
      <c r="B3067"/>
      <c r="C3067"/>
      <c r="D3067"/>
      <c r="E3067"/>
    </row>
    <row r="3068" spans="1:5" s="8" customFormat="1" x14ac:dyDescent="0.35">
      <c r="A3068"/>
      <c r="B3068"/>
      <c r="C3068"/>
      <c r="D3068"/>
      <c r="E3068"/>
    </row>
    <row r="3069" spans="1:5" s="8" customFormat="1" x14ac:dyDescent="0.35">
      <c r="A3069"/>
      <c r="B3069"/>
      <c r="C3069"/>
      <c r="D3069"/>
      <c r="E3069"/>
    </row>
    <row r="3070" spans="1:5" s="8" customFormat="1" x14ac:dyDescent="0.35">
      <c r="A3070"/>
      <c r="B3070"/>
      <c r="C3070"/>
      <c r="D3070"/>
      <c r="E3070"/>
    </row>
    <row r="3071" spans="1:5" s="8" customFormat="1" x14ac:dyDescent="0.35">
      <c r="A3071"/>
      <c r="B3071"/>
      <c r="C3071"/>
      <c r="D3071"/>
      <c r="E3071"/>
    </row>
    <row r="3072" spans="1:5" s="8" customFormat="1" x14ac:dyDescent="0.35">
      <c r="A3072"/>
      <c r="B3072"/>
      <c r="C3072"/>
      <c r="D3072"/>
      <c r="E3072"/>
    </row>
    <row r="3073" spans="1:5" s="8" customFormat="1" x14ac:dyDescent="0.35">
      <c r="A3073"/>
      <c r="B3073"/>
      <c r="C3073"/>
      <c r="D3073"/>
      <c r="E3073"/>
    </row>
    <row r="3074" spans="1:5" s="8" customFormat="1" x14ac:dyDescent="0.35">
      <c r="A3074"/>
      <c r="B3074"/>
      <c r="C3074"/>
      <c r="D3074"/>
      <c r="E3074"/>
    </row>
    <row r="3075" spans="1:5" s="8" customFormat="1" x14ac:dyDescent="0.35">
      <c r="A3075"/>
      <c r="B3075"/>
      <c r="C3075"/>
      <c r="D3075"/>
      <c r="E3075"/>
    </row>
    <row r="3076" spans="1:5" s="8" customFormat="1" x14ac:dyDescent="0.35">
      <c r="A3076"/>
      <c r="B3076"/>
      <c r="C3076"/>
      <c r="D3076"/>
      <c r="E3076"/>
    </row>
    <row r="3077" spans="1:5" s="8" customFormat="1" x14ac:dyDescent="0.35">
      <c r="A3077"/>
      <c r="B3077"/>
      <c r="C3077"/>
      <c r="D3077"/>
      <c r="E3077"/>
    </row>
    <row r="3078" spans="1:5" s="8" customFormat="1" x14ac:dyDescent="0.35">
      <c r="A3078"/>
      <c r="B3078"/>
      <c r="C3078"/>
      <c r="D3078"/>
      <c r="E3078"/>
    </row>
    <row r="3079" spans="1:5" s="8" customFormat="1" x14ac:dyDescent="0.35">
      <c r="A3079"/>
      <c r="B3079"/>
      <c r="C3079"/>
      <c r="D3079"/>
      <c r="E3079"/>
    </row>
    <row r="3080" spans="1:5" s="8" customFormat="1" x14ac:dyDescent="0.35">
      <c r="A3080"/>
      <c r="B3080"/>
      <c r="C3080"/>
      <c r="D3080"/>
      <c r="E3080"/>
    </row>
    <row r="3081" spans="1:5" s="8" customFormat="1" x14ac:dyDescent="0.35">
      <c r="A3081"/>
      <c r="B3081"/>
      <c r="C3081"/>
      <c r="D3081"/>
      <c r="E3081"/>
    </row>
    <row r="3082" spans="1:5" s="8" customFormat="1" x14ac:dyDescent="0.35">
      <c r="A3082"/>
      <c r="B3082"/>
      <c r="C3082"/>
      <c r="D3082"/>
      <c r="E3082"/>
    </row>
    <row r="3083" spans="1:5" s="8" customFormat="1" x14ac:dyDescent="0.35">
      <c r="A3083"/>
      <c r="B3083"/>
      <c r="C3083"/>
      <c r="D3083"/>
      <c r="E3083"/>
    </row>
    <row r="3084" spans="1:5" s="8" customFormat="1" x14ac:dyDescent="0.35">
      <c r="A3084"/>
      <c r="B3084"/>
      <c r="C3084"/>
      <c r="D3084"/>
      <c r="E3084"/>
    </row>
    <row r="3085" spans="1:5" s="8" customFormat="1" x14ac:dyDescent="0.35">
      <c r="A3085"/>
      <c r="B3085"/>
      <c r="C3085"/>
      <c r="D3085"/>
      <c r="E3085"/>
    </row>
    <row r="3086" spans="1:5" s="8" customFormat="1" x14ac:dyDescent="0.35">
      <c r="A3086"/>
      <c r="B3086"/>
      <c r="C3086"/>
      <c r="D3086"/>
      <c r="E3086"/>
    </row>
    <row r="3087" spans="1:5" s="8" customFormat="1" x14ac:dyDescent="0.35">
      <c r="A3087"/>
      <c r="B3087"/>
      <c r="C3087"/>
      <c r="D3087"/>
      <c r="E3087"/>
    </row>
    <row r="3088" spans="1:5" s="8" customFormat="1" x14ac:dyDescent="0.35">
      <c r="A3088"/>
      <c r="B3088"/>
      <c r="C3088"/>
      <c r="D3088"/>
      <c r="E3088"/>
    </row>
    <row r="3089" spans="1:5" s="8" customFormat="1" x14ac:dyDescent="0.35">
      <c r="A3089"/>
      <c r="B3089"/>
      <c r="C3089"/>
      <c r="D3089"/>
      <c r="E3089"/>
    </row>
    <row r="3090" spans="1:5" s="8" customFormat="1" x14ac:dyDescent="0.35">
      <c r="A3090"/>
      <c r="B3090"/>
      <c r="C3090"/>
      <c r="D3090"/>
      <c r="E3090"/>
    </row>
    <row r="3091" spans="1:5" s="8" customFormat="1" x14ac:dyDescent="0.35">
      <c r="A3091"/>
      <c r="B3091"/>
      <c r="C3091"/>
      <c r="D3091"/>
      <c r="E3091"/>
    </row>
    <row r="3092" spans="1:5" s="8" customFormat="1" x14ac:dyDescent="0.35">
      <c r="A3092"/>
      <c r="B3092"/>
      <c r="C3092"/>
      <c r="D3092"/>
      <c r="E3092"/>
    </row>
    <row r="3093" spans="1:5" s="8" customFormat="1" x14ac:dyDescent="0.35">
      <c r="A3093"/>
      <c r="B3093"/>
      <c r="C3093"/>
      <c r="D3093"/>
      <c r="E3093"/>
    </row>
    <row r="3094" spans="1:5" s="8" customFormat="1" x14ac:dyDescent="0.35">
      <c r="A3094"/>
      <c r="B3094"/>
      <c r="C3094"/>
      <c r="D3094"/>
      <c r="E3094"/>
    </row>
    <row r="3095" spans="1:5" s="8" customFormat="1" x14ac:dyDescent="0.35">
      <c r="A3095"/>
      <c r="B3095"/>
      <c r="C3095"/>
      <c r="D3095"/>
      <c r="E3095"/>
    </row>
    <row r="3096" spans="1:5" s="8" customFormat="1" x14ac:dyDescent="0.35">
      <c r="A3096"/>
      <c r="B3096"/>
      <c r="C3096"/>
      <c r="D3096"/>
      <c r="E3096"/>
    </row>
    <row r="3097" spans="1:5" s="8" customFormat="1" x14ac:dyDescent="0.35">
      <c r="A3097"/>
      <c r="B3097"/>
      <c r="C3097"/>
      <c r="D3097"/>
      <c r="E3097"/>
    </row>
    <row r="3098" spans="1:5" s="8" customFormat="1" x14ac:dyDescent="0.35">
      <c r="A3098"/>
      <c r="B3098"/>
      <c r="C3098"/>
      <c r="D3098"/>
      <c r="E3098"/>
    </row>
    <row r="3099" spans="1:5" s="8" customFormat="1" x14ac:dyDescent="0.35">
      <c r="A3099"/>
      <c r="B3099"/>
      <c r="C3099"/>
      <c r="D3099"/>
      <c r="E3099"/>
    </row>
    <row r="3100" spans="1:5" s="8" customFormat="1" x14ac:dyDescent="0.35">
      <c r="A3100"/>
      <c r="B3100"/>
      <c r="C3100"/>
      <c r="D3100"/>
      <c r="E3100"/>
    </row>
    <row r="3101" spans="1:5" s="8" customFormat="1" x14ac:dyDescent="0.35">
      <c r="A3101"/>
      <c r="B3101"/>
      <c r="C3101"/>
      <c r="D3101"/>
      <c r="E3101"/>
    </row>
    <row r="3102" spans="1:5" s="8" customFormat="1" x14ac:dyDescent="0.35">
      <c r="A3102"/>
      <c r="B3102"/>
      <c r="C3102"/>
      <c r="D3102"/>
      <c r="E3102"/>
    </row>
    <row r="3103" spans="1:5" s="8" customFormat="1" x14ac:dyDescent="0.35">
      <c r="A3103"/>
      <c r="B3103"/>
      <c r="C3103"/>
      <c r="D3103"/>
      <c r="E3103"/>
    </row>
    <row r="3104" spans="1:5" s="8" customFormat="1" x14ac:dyDescent="0.35">
      <c r="A3104"/>
      <c r="B3104"/>
      <c r="C3104"/>
      <c r="D3104"/>
      <c r="E3104"/>
    </row>
    <row r="3105" spans="1:5" s="8" customFormat="1" x14ac:dyDescent="0.35">
      <c r="A3105"/>
      <c r="B3105"/>
      <c r="C3105"/>
      <c r="D3105"/>
      <c r="E3105"/>
    </row>
    <row r="3106" spans="1:5" s="8" customFormat="1" x14ac:dyDescent="0.35">
      <c r="A3106"/>
      <c r="B3106"/>
      <c r="C3106"/>
      <c r="D3106"/>
      <c r="E3106"/>
    </row>
    <row r="3107" spans="1:5" s="8" customFormat="1" x14ac:dyDescent="0.35">
      <c r="A3107"/>
      <c r="B3107"/>
      <c r="C3107"/>
      <c r="D3107"/>
      <c r="E3107"/>
    </row>
    <row r="3108" spans="1:5" s="8" customFormat="1" x14ac:dyDescent="0.35">
      <c r="A3108"/>
      <c r="B3108"/>
      <c r="C3108"/>
      <c r="D3108"/>
      <c r="E3108"/>
    </row>
    <row r="3109" spans="1:5" s="8" customFormat="1" x14ac:dyDescent="0.35">
      <c r="A3109"/>
      <c r="B3109"/>
      <c r="C3109"/>
      <c r="D3109"/>
      <c r="E3109"/>
    </row>
    <row r="3110" spans="1:5" s="8" customFormat="1" x14ac:dyDescent="0.35">
      <c r="A3110"/>
      <c r="B3110"/>
      <c r="C3110"/>
      <c r="D3110"/>
      <c r="E3110"/>
    </row>
    <row r="3111" spans="1:5" s="8" customFormat="1" x14ac:dyDescent="0.35">
      <c r="A3111"/>
      <c r="B3111"/>
      <c r="C3111"/>
      <c r="D3111"/>
      <c r="E3111"/>
    </row>
    <row r="3112" spans="1:5" s="8" customFormat="1" x14ac:dyDescent="0.35">
      <c r="A3112"/>
      <c r="B3112"/>
      <c r="C3112"/>
      <c r="D3112"/>
      <c r="E3112"/>
    </row>
    <row r="3113" spans="1:5" s="8" customFormat="1" x14ac:dyDescent="0.35">
      <c r="A3113"/>
      <c r="B3113"/>
      <c r="C3113"/>
      <c r="D3113"/>
      <c r="E3113"/>
    </row>
    <row r="3114" spans="1:5" s="8" customFormat="1" x14ac:dyDescent="0.35">
      <c r="A3114"/>
      <c r="B3114"/>
      <c r="C3114"/>
      <c r="D3114"/>
      <c r="E3114"/>
    </row>
    <row r="3115" spans="1:5" s="8" customFormat="1" x14ac:dyDescent="0.35">
      <c r="A3115"/>
      <c r="B3115"/>
      <c r="C3115"/>
      <c r="D3115"/>
      <c r="E3115"/>
    </row>
    <row r="3116" spans="1:5" s="8" customFormat="1" x14ac:dyDescent="0.35">
      <c r="A3116"/>
      <c r="B3116"/>
      <c r="C3116"/>
      <c r="D3116"/>
      <c r="E3116"/>
    </row>
    <row r="3117" spans="1:5" s="8" customFormat="1" x14ac:dyDescent="0.35">
      <c r="A3117"/>
      <c r="B3117"/>
      <c r="C3117"/>
      <c r="D3117"/>
      <c r="E3117"/>
    </row>
    <row r="3118" spans="1:5" s="8" customFormat="1" x14ac:dyDescent="0.35">
      <c r="A3118"/>
      <c r="B3118"/>
      <c r="C3118"/>
      <c r="D3118"/>
      <c r="E3118"/>
    </row>
    <row r="3119" spans="1:5" s="8" customFormat="1" x14ac:dyDescent="0.35">
      <c r="A3119"/>
      <c r="B3119"/>
      <c r="C3119"/>
      <c r="D3119"/>
      <c r="E3119"/>
    </row>
    <row r="3120" spans="1:5" s="8" customFormat="1" x14ac:dyDescent="0.35">
      <c r="A3120"/>
      <c r="B3120"/>
      <c r="C3120"/>
      <c r="D3120"/>
      <c r="E3120"/>
    </row>
    <row r="3121" spans="1:5" s="8" customFormat="1" x14ac:dyDescent="0.35">
      <c r="A3121"/>
      <c r="B3121"/>
      <c r="C3121"/>
      <c r="D3121"/>
      <c r="E3121"/>
    </row>
    <row r="3122" spans="1:5" s="8" customFormat="1" x14ac:dyDescent="0.35">
      <c r="A3122"/>
      <c r="B3122"/>
      <c r="C3122"/>
      <c r="D3122"/>
      <c r="E3122"/>
    </row>
    <row r="3123" spans="1:5" s="8" customFormat="1" x14ac:dyDescent="0.35">
      <c r="A3123"/>
      <c r="B3123"/>
      <c r="C3123"/>
      <c r="D3123"/>
      <c r="E3123"/>
    </row>
    <row r="3124" spans="1:5" s="8" customFormat="1" x14ac:dyDescent="0.35">
      <c r="A3124"/>
      <c r="B3124"/>
      <c r="C3124"/>
      <c r="D3124"/>
      <c r="E3124"/>
    </row>
    <row r="3125" spans="1:5" s="8" customFormat="1" x14ac:dyDescent="0.35">
      <c r="A3125"/>
      <c r="B3125"/>
      <c r="C3125"/>
      <c r="D3125"/>
      <c r="E3125"/>
    </row>
    <row r="3126" spans="1:5" s="8" customFormat="1" x14ac:dyDescent="0.35">
      <c r="A3126"/>
      <c r="B3126"/>
      <c r="C3126"/>
      <c r="D3126"/>
      <c r="E3126"/>
    </row>
    <row r="3127" spans="1:5" s="8" customFormat="1" x14ac:dyDescent="0.35">
      <c r="A3127"/>
      <c r="B3127"/>
      <c r="C3127"/>
      <c r="D3127"/>
      <c r="E3127"/>
    </row>
    <row r="3128" spans="1:5" s="8" customFormat="1" x14ac:dyDescent="0.35">
      <c r="A3128"/>
      <c r="B3128"/>
      <c r="C3128"/>
      <c r="D3128"/>
      <c r="E3128"/>
    </row>
    <row r="3129" spans="1:5" s="8" customFormat="1" x14ac:dyDescent="0.35">
      <c r="A3129"/>
      <c r="B3129"/>
      <c r="C3129"/>
      <c r="D3129"/>
      <c r="E3129"/>
    </row>
    <row r="3130" spans="1:5" s="8" customFormat="1" x14ac:dyDescent="0.35">
      <c r="A3130"/>
      <c r="B3130"/>
      <c r="C3130"/>
      <c r="D3130"/>
      <c r="E3130"/>
    </row>
    <row r="3131" spans="1:5" s="8" customFormat="1" x14ac:dyDescent="0.35">
      <c r="A3131"/>
      <c r="B3131"/>
      <c r="C3131"/>
      <c r="D3131"/>
      <c r="E3131"/>
    </row>
    <row r="3132" spans="1:5" s="8" customFormat="1" x14ac:dyDescent="0.35">
      <c r="A3132"/>
      <c r="B3132"/>
      <c r="C3132"/>
      <c r="D3132"/>
      <c r="E3132"/>
    </row>
    <row r="3133" spans="1:5" s="8" customFormat="1" x14ac:dyDescent="0.35">
      <c r="A3133"/>
      <c r="B3133"/>
      <c r="C3133"/>
      <c r="D3133"/>
      <c r="E3133"/>
    </row>
    <row r="3134" spans="1:5" s="8" customFormat="1" x14ac:dyDescent="0.35">
      <c r="A3134"/>
      <c r="B3134"/>
      <c r="C3134"/>
      <c r="D3134"/>
      <c r="E3134"/>
    </row>
    <row r="3135" spans="1:5" s="8" customFormat="1" x14ac:dyDescent="0.35">
      <c r="A3135"/>
      <c r="B3135"/>
      <c r="C3135"/>
      <c r="D3135"/>
      <c r="E3135"/>
    </row>
    <row r="3136" spans="1:5" s="8" customFormat="1" x14ac:dyDescent="0.35">
      <c r="A3136"/>
      <c r="B3136"/>
      <c r="C3136"/>
      <c r="D3136"/>
      <c r="E3136"/>
    </row>
    <row r="3137" spans="1:5" s="8" customFormat="1" x14ac:dyDescent="0.35">
      <c r="A3137"/>
      <c r="B3137"/>
      <c r="C3137"/>
      <c r="D3137"/>
      <c r="E3137"/>
    </row>
    <row r="3138" spans="1:5" s="8" customFormat="1" x14ac:dyDescent="0.35">
      <c r="A3138"/>
      <c r="B3138"/>
      <c r="C3138"/>
      <c r="D3138"/>
      <c r="E3138"/>
    </row>
    <row r="3139" spans="1:5" s="8" customFormat="1" x14ac:dyDescent="0.35">
      <c r="A3139"/>
      <c r="B3139"/>
      <c r="C3139"/>
      <c r="D3139"/>
      <c r="E3139"/>
    </row>
    <row r="3140" spans="1:5" s="8" customFormat="1" x14ac:dyDescent="0.35">
      <c r="A3140"/>
      <c r="B3140"/>
      <c r="C3140"/>
      <c r="D3140"/>
      <c r="E3140"/>
    </row>
    <row r="3141" spans="1:5" s="8" customFormat="1" x14ac:dyDescent="0.35">
      <c r="A3141"/>
      <c r="B3141"/>
      <c r="C3141"/>
      <c r="D3141"/>
      <c r="E3141"/>
    </row>
    <row r="3142" spans="1:5" s="8" customFormat="1" x14ac:dyDescent="0.35">
      <c r="A3142"/>
      <c r="B3142"/>
      <c r="C3142"/>
      <c r="D3142"/>
      <c r="E3142"/>
    </row>
    <row r="3143" spans="1:5" s="8" customFormat="1" x14ac:dyDescent="0.35">
      <c r="A3143"/>
      <c r="B3143"/>
      <c r="C3143"/>
      <c r="D3143"/>
      <c r="E3143"/>
    </row>
    <row r="3144" spans="1:5" s="8" customFormat="1" x14ac:dyDescent="0.35">
      <c r="A3144"/>
      <c r="B3144"/>
      <c r="C3144"/>
      <c r="D3144"/>
      <c r="E3144"/>
    </row>
    <row r="3145" spans="1:5" s="8" customFormat="1" x14ac:dyDescent="0.35">
      <c r="A3145"/>
      <c r="B3145"/>
      <c r="C3145"/>
      <c r="D3145"/>
      <c r="E3145"/>
    </row>
    <row r="3146" spans="1:5" s="8" customFormat="1" x14ac:dyDescent="0.35">
      <c r="A3146"/>
      <c r="B3146"/>
      <c r="C3146"/>
      <c r="D3146"/>
      <c r="E3146"/>
    </row>
    <row r="3147" spans="1:5" s="8" customFormat="1" x14ac:dyDescent="0.35">
      <c r="A3147"/>
      <c r="B3147"/>
      <c r="C3147"/>
      <c r="D3147"/>
      <c r="E3147"/>
    </row>
    <row r="3148" spans="1:5" s="8" customFormat="1" x14ac:dyDescent="0.35">
      <c r="A3148"/>
      <c r="B3148"/>
      <c r="C3148"/>
      <c r="D3148"/>
      <c r="E3148"/>
    </row>
    <row r="3149" spans="1:5" s="8" customFormat="1" x14ac:dyDescent="0.35">
      <c r="A3149"/>
      <c r="B3149"/>
      <c r="C3149"/>
      <c r="D3149"/>
      <c r="E3149"/>
    </row>
    <row r="3150" spans="1:5" s="8" customFormat="1" x14ac:dyDescent="0.35">
      <c r="A3150"/>
      <c r="B3150"/>
      <c r="C3150"/>
      <c r="D3150"/>
      <c r="E3150"/>
    </row>
    <row r="3151" spans="1:5" s="8" customFormat="1" x14ac:dyDescent="0.35">
      <c r="A3151"/>
      <c r="B3151"/>
      <c r="C3151"/>
      <c r="D3151"/>
      <c r="E3151"/>
    </row>
    <row r="3152" spans="1:5" s="8" customFormat="1" x14ac:dyDescent="0.35">
      <c r="A3152"/>
      <c r="B3152"/>
      <c r="C3152"/>
      <c r="D3152"/>
      <c r="E3152"/>
    </row>
    <row r="3153" spans="1:5" s="8" customFormat="1" x14ac:dyDescent="0.35">
      <c r="A3153"/>
      <c r="B3153"/>
      <c r="C3153"/>
      <c r="D3153"/>
      <c r="E3153"/>
    </row>
    <row r="3154" spans="1:5" s="8" customFormat="1" x14ac:dyDescent="0.35">
      <c r="A3154"/>
      <c r="B3154"/>
      <c r="C3154"/>
      <c r="D3154"/>
      <c r="E3154"/>
    </row>
    <row r="3155" spans="1:5" s="8" customFormat="1" x14ac:dyDescent="0.35">
      <c r="A3155"/>
      <c r="B3155"/>
      <c r="C3155"/>
      <c r="D3155"/>
      <c r="E3155"/>
    </row>
    <row r="3156" spans="1:5" s="8" customFormat="1" x14ac:dyDescent="0.35">
      <c r="A3156"/>
      <c r="B3156"/>
      <c r="C3156"/>
      <c r="D3156"/>
      <c r="E3156"/>
    </row>
    <row r="3157" spans="1:5" s="8" customFormat="1" x14ac:dyDescent="0.35">
      <c r="A3157"/>
      <c r="B3157"/>
      <c r="C3157"/>
      <c r="D3157"/>
      <c r="E3157"/>
    </row>
    <row r="3158" spans="1:5" s="8" customFormat="1" x14ac:dyDescent="0.35">
      <c r="A3158"/>
      <c r="B3158"/>
      <c r="C3158"/>
      <c r="D3158"/>
      <c r="E3158"/>
    </row>
    <row r="3159" spans="1:5" s="8" customFormat="1" x14ac:dyDescent="0.35">
      <c r="A3159"/>
      <c r="B3159"/>
      <c r="C3159"/>
      <c r="D3159"/>
      <c r="E3159"/>
    </row>
    <row r="3160" spans="1:5" s="8" customFormat="1" x14ac:dyDescent="0.35">
      <c r="A3160"/>
      <c r="B3160"/>
      <c r="C3160"/>
      <c r="D3160"/>
      <c r="E3160"/>
    </row>
    <row r="3161" spans="1:5" s="8" customFormat="1" x14ac:dyDescent="0.35">
      <c r="A3161"/>
      <c r="B3161"/>
      <c r="C3161"/>
      <c r="D3161"/>
      <c r="E3161"/>
    </row>
    <row r="3162" spans="1:5" s="8" customFormat="1" x14ac:dyDescent="0.35">
      <c r="A3162"/>
      <c r="B3162"/>
      <c r="C3162"/>
      <c r="D3162"/>
      <c r="E3162"/>
    </row>
    <row r="3163" spans="1:5" s="8" customFormat="1" x14ac:dyDescent="0.35">
      <c r="A3163"/>
      <c r="B3163"/>
      <c r="C3163"/>
      <c r="D3163"/>
      <c r="E3163"/>
    </row>
    <row r="3164" spans="1:5" s="8" customFormat="1" x14ac:dyDescent="0.35">
      <c r="A3164"/>
      <c r="B3164"/>
      <c r="C3164"/>
      <c r="D3164"/>
      <c r="E3164"/>
    </row>
    <row r="3165" spans="1:5" s="8" customFormat="1" x14ac:dyDescent="0.35">
      <c r="A3165"/>
      <c r="B3165"/>
      <c r="C3165"/>
      <c r="D3165"/>
      <c r="E3165"/>
    </row>
    <row r="3166" spans="1:5" s="8" customFormat="1" x14ac:dyDescent="0.35">
      <c r="A3166"/>
      <c r="B3166"/>
      <c r="C3166"/>
      <c r="D3166"/>
      <c r="E3166"/>
    </row>
    <row r="3167" spans="1:5" s="8" customFormat="1" x14ac:dyDescent="0.35">
      <c r="A3167"/>
      <c r="B3167"/>
      <c r="C3167"/>
      <c r="D3167"/>
      <c r="E3167"/>
    </row>
    <row r="3168" spans="1:5" s="8" customFormat="1" x14ac:dyDescent="0.35">
      <c r="A3168"/>
      <c r="B3168"/>
      <c r="C3168"/>
      <c r="D3168"/>
      <c r="E3168"/>
    </row>
    <row r="3169" spans="1:5" s="8" customFormat="1" x14ac:dyDescent="0.35">
      <c r="A3169"/>
      <c r="B3169"/>
      <c r="C3169"/>
      <c r="D3169"/>
      <c r="E3169"/>
    </row>
    <row r="3170" spans="1:5" s="8" customFormat="1" x14ac:dyDescent="0.35">
      <c r="A3170"/>
      <c r="B3170"/>
      <c r="C3170"/>
      <c r="D3170"/>
      <c r="E3170"/>
    </row>
    <row r="3171" spans="1:5" s="8" customFormat="1" x14ac:dyDescent="0.35">
      <c r="A3171"/>
      <c r="B3171"/>
      <c r="C3171"/>
      <c r="D3171"/>
      <c r="E3171"/>
    </row>
    <row r="3172" spans="1:5" s="8" customFormat="1" x14ac:dyDescent="0.35">
      <c r="A3172"/>
      <c r="B3172"/>
      <c r="C3172"/>
      <c r="D3172"/>
      <c r="E3172"/>
    </row>
    <row r="3173" spans="1:5" s="8" customFormat="1" x14ac:dyDescent="0.35">
      <c r="A3173"/>
      <c r="B3173"/>
      <c r="C3173"/>
      <c r="D3173"/>
      <c r="E3173"/>
    </row>
    <row r="3174" spans="1:5" s="8" customFormat="1" x14ac:dyDescent="0.35">
      <c r="A3174"/>
      <c r="B3174"/>
      <c r="C3174"/>
      <c r="D3174"/>
      <c r="E3174"/>
    </row>
    <row r="3175" spans="1:5" s="8" customFormat="1" x14ac:dyDescent="0.35">
      <c r="A3175"/>
      <c r="B3175"/>
      <c r="C3175"/>
      <c r="D3175"/>
      <c r="E3175"/>
    </row>
    <row r="3176" spans="1:5" s="8" customFormat="1" x14ac:dyDescent="0.35">
      <c r="A3176"/>
      <c r="B3176"/>
      <c r="C3176"/>
      <c r="D3176"/>
      <c r="E3176"/>
    </row>
    <row r="3177" spans="1:5" s="8" customFormat="1" x14ac:dyDescent="0.35">
      <c r="A3177"/>
      <c r="B3177"/>
      <c r="C3177"/>
      <c r="D3177"/>
      <c r="E3177"/>
    </row>
    <row r="3178" spans="1:5" s="8" customFormat="1" x14ac:dyDescent="0.35">
      <c r="A3178"/>
      <c r="B3178"/>
      <c r="C3178"/>
      <c r="D3178"/>
      <c r="E3178"/>
    </row>
    <row r="3179" spans="1:5" s="8" customFormat="1" x14ac:dyDescent="0.35">
      <c r="A3179"/>
      <c r="B3179"/>
      <c r="C3179"/>
      <c r="D3179"/>
      <c r="E3179"/>
    </row>
    <row r="3180" spans="1:5" s="8" customFormat="1" x14ac:dyDescent="0.35">
      <c r="A3180"/>
      <c r="B3180"/>
      <c r="C3180"/>
      <c r="D3180"/>
      <c r="E3180"/>
    </row>
    <row r="3181" spans="1:5" s="8" customFormat="1" x14ac:dyDescent="0.35">
      <c r="A3181"/>
      <c r="B3181"/>
      <c r="C3181"/>
      <c r="D3181"/>
      <c r="E3181"/>
    </row>
    <row r="3182" spans="1:5" s="8" customFormat="1" x14ac:dyDescent="0.35">
      <c r="A3182"/>
      <c r="B3182"/>
      <c r="C3182"/>
      <c r="D3182"/>
      <c r="E3182"/>
    </row>
    <row r="3183" spans="1:5" s="8" customFormat="1" x14ac:dyDescent="0.35">
      <c r="A3183"/>
      <c r="B3183"/>
      <c r="C3183"/>
      <c r="D3183"/>
      <c r="E3183"/>
    </row>
    <row r="3184" spans="1:5" s="8" customFormat="1" x14ac:dyDescent="0.35">
      <c r="A3184"/>
      <c r="B3184"/>
      <c r="C3184"/>
      <c r="D3184"/>
      <c r="E3184"/>
    </row>
    <row r="3185" spans="1:5" s="8" customFormat="1" x14ac:dyDescent="0.35">
      <c r="A3185"/>
      <c r="B3185"/>
      <c r="C3185"/>
      <c r="D3185"/>
      <c r="E3185"/>
    </row>
    <row r="3186" spans="1:5" s="8" customFormat="1" x14ac:dyDescent="0.35">
      <c r="A3186"/>
      <c r="B3186"/>
      <c r="C3186"/>
      <c r="D3186"/>
      <c r="E3186"/>
    </row>
    <row r="3187" spans="1:5" s="8" customFormat="1" x14ac:dyDescent="0.35">
      <c r="A3187"/>
      <c r="B3187"/>
      <c r="C3187"/>
      <c r="D3187"/>
      <c r="E3187"/>
    </row>
    <row r="3188" spans="1:5" s="8" customFormat="1" x14ac:dyDescent="0.35">
      <c r="A3188"/>
      <c r="B3188"/>
      <c r="C3188"/>
      <c r="D3188"/>
      <c r="E3188"/>
    </row>
    <row r="3189" spans="1:5" s="8" customFormat="1" x14ac:dyDescent="0.35">
      <c r="A3189"/>
      <c r="B3189"/>
      <c r="C3189"/>
      <c r="D3189"/>
      <c r="E3189"/>
    </row>
    <row r="3190" spans="1:5" s="8" customFormat="1" x14ac:dyDescent="0.35">
      <c r="A3190"/>
      <c r="B3190"/>
      <c r="C3190"/>
      <c r="D3190"/>
      <c r="E3190"/>
    </row>
    <row r="3191" spans="1:5" s="8" customFormat="1" x14ac:dyDescent="0.35">
      <c r="A3191"/>
      <c r="B3191"/>
      <c r="C3191"/>
      <c r="D3191"/>
      <c r="E3191"/>
    </row>
    <row r="3192" spans="1:5" s="8" customFormat="1" x14ac:dyDescent="0.35">
      <c r="A3192"/>
      <c r="B3192"/>
      <c r="C3192"/>
      <c r="D3192"/>
      <c r="E3192"/>
    </row>
    <row r="3193" spans="1:5" s="8" customFormat="1" x14ac:dyDescent="0.35">
      <c r="A3193"/>
      <c r="B3193"/>
      <c r="C3193"/>
      <c r="D3193"/>
      <c r="E3193"/>
    </row>
    <row r="3194" spans="1:5" s="8" customFormat="1" x14ac:dyDescent="0.35">
      <c r="A3194"/>
      <c r="B3194"/>
      <c r="C3194"/>
      <c r="D3194"/>
      <c r="E3194"/>
    </row>
    <row r="3195" spans="1:5" s="8" customFormat="1" x14ac:dyDescent="0.35">
      <c r="A3195"/>
      <c r="B3195"/>
      <c r="C3195"/>
      <c r="D3195"/>
      <c r="E3195"/>
    </row>
    <row r="3196" spans="1:5" s="8" customFormat="1" x14ac:dyDescent="0.35">
      <c r="A3196"/>
      <c r="B3196"/>
      <c r="C3196"/>
      <c r="D3196"/>
      <c r="E3196"/>
    </row>
    <row r="3197" spans="1:5" s="8" customFormat="1" x14ac:dyDescent="0.35">
      <c r="A3197"/>
      <c r="B3197"/>
      <c r="C3197"/>
      <c r="D3197"/>
      <c r="E3197"/>
    </row>
    <row r="3198" spans="1:5" s="8" customFormat="1" x14ac:dyDescent="0.35">
      <c r="A3198"/>
      <c r="B3198"/>
      <c r="C3198"/>
      <c r="D3198"/>
      <c r="E3198"/>
    </row>
    <row r="3199" spans="1:5" s="8" customFormat="1" x14ac:dyDescent="0.35">
      <c r="A3199"/>
      <c r="B3199"/>
      <c r="C3199"/>
      <c r="D3199"/>
      <c r="E3199"/>
    </row>
    <row r="3200" spans="1:5" s="8" customFormat="1" x14ac:dyDescent="0.35">
      <c r="A3200"/>
      <c r="B3200"/>
      <c r="C3200"/>
      <c r="D3200"/>
      <c r="E3200"/>
    </row>
    <row r="3201" spans="1:5" s="8" customFormat="1" x14ac:dyDescent="0.35">
      <c r="A3201"/>
      <c r="B3201"/>
      <c r="C3201"/>
      <c r="D3201"/>
      <c r="E3201"/>
    </row>
    <row r="3202" spans="1:5" s="8" customFormat="1" x14ac:dyDescent="0.35">
      <c r="A3202"/>
      <c r="B3202"/>
      <c r="C3202"/>
      <c r="D3202"/>
      <c r="E3202"/>
    </row>
    <row r="3203" spans="1:5" s="8" customFormat="1" x14ac:dyDescent="0.35">
      <c r="A3203"/>
      <c r="B3203"/>
      <c r="C3203"/>
      <c r="D3203"/>
      <c r="E3203"/>
    </row>
    <row r="3204" spans="1:5" s="8" customFormat="1" x14ac:dyDescent="0.35">
      <c r="A3204"/>
      <c r="B3204"/>
      <c r="C3204"/>
      <c r="D3204"/>
      <c r="E3204"/>
    </row>
    <row r="3205" spans="1:5" s="8" customFormat="1" x14ac:dyDescent="0.35">
      <c r="A3205"/>
      <c r="B3205"/>
      <c r="C3205"/>
      <c r="D3205"/>
      <c r="E3205"/>
    </row>
    <row r="3206" spans="1:5" s="8" customFormat="1" x14ac:dyDescent="0.35">
      <c r="A3206"/>
      <c r="B3206"/>
      <c r="C3206"/>
      <c r="D3206"/>
      <c r="E3206"/>
    </row>
    <row r="3207" spans="1:5" s="8" customFormat="1" x14ac:dyDescent="0.35">
      <c r="A3207"/>
      <c r="B3207"/>
      <c r="C3207"/>
      <c r="D3207"/>
      <c r="E3207"/>
    </row>
    <row r="3208" spans="1:5" s="8" customFormat="1" x14ac:dyDescent="0.35">
      <c r="A3208"/>
      <c r="B3208"/>
      <c r="C3208"/>
      <c r="D3208"/>
      <c r="E3208"/>
    </row>
    <row r="3209" spans="1:5" s="8" customFormat="1" x14ac:dyDescent="0.35">
      <c r="A3209"/>
      <c r="B3209"/>
      <c r="C3209"/>
      <c r="D3209"/>
      <c r="E3209"/>
    </row>
    <row r="3210" spans="1:5" s="8" customFormat="1" x14ac:dyDescent="0.35">
      <c r="A3210"/>
      <c r="B3210"/>
      <c r="C3210"/>
      <c r="D3210"/>
      <c r="E3210"/>
    </row>
    <row r="3211" spans="1:5" s="8" customFormat="1" x14ac:dyDescent="0.35">
      <c r="A3211"/>
      <c r="B3211"/>
      <c r="C3211"/>
      <c r="D3211"/>
      <c r="E3211"/>
    </row>
    <row r="3212" spans="1:5" s="8" customFormat="1" x14ac:dyDescent="0.35">
      <c r="A3212"/>
      <c r="B3212"/>
      <c r="C3212"/>
      <c r="D3212"/>
      <c r="E3212"/>
    </row>
    <row r="3213" spans="1:5" s="8" customFormat="1" x14ac:dyDescent="0.35">
      <c r="A3213"/>
      <c r="B3213"/>
      <c r="C3213"/>
      <c r="D3213"/>
      <c r="E3213"/>
    </row>
    <row r="3214" spans="1:5" s="8" customFormat="1" x14ac:dyDescent="0.35">
      <c r="A3214"/>
      <c r="B3214"/>
      <c r="C3214"/>
      <c r="D3214"/>
      <c r="E3214"/>
    </row>
    <row r="3215" spans="1:5" s="8" customFormat="1" x14ac:dyDescent="0.35">
      <c r="A3215"/>
      <c r="B3215"/>
      <c r="C3215"/>
      <c r="D3215"/>
      <c r="E3215"/>
    </row>
    <row r="3216" spans="1:5" s="8" customFormat="1" x14ac:dyDescent="0.35">
      <c r="A3216"/>
      <c r="B3216"/>
      <c r="C3216"/>
      <c r="D3216"/>
      <c r="E3216"/>
    </row>
    <row r="3217" spans="1:5" s="8" customFormat="1" x14ac:dyDescent="0.35">
      <c r="A3217"/>
      <c r="B3217"/>
      <c r="C3217"/>
      <c r="D3217"/>
      <c r="E3217"/>
    </row>
    <row r="3218" spans="1:5" s="8" customFormat="1" x14ac:dyDescent="0.35">
      <c r="A3218"/>
      <c r="B3218"/>
      <c r="C3218"/>
      <c r="D3218"/>
      <c r="E3218"/>
    </row>
    <row r="3219" spans="1:5" s="8" customFormat="1" x14ac:dyDescent="0.35">
      <c r="A3219"/>
      <c r="B3219"/>
      <c r="C3219"/>
      <c r="D3219"/>
      <c r="E3219"/>
    </row>
    <row r="3220" spans="1:5" s="8" customFormat="1" x14ac:dyDescent="0.35">
      <c r="A3220"/>
      <c r="B3220"/>
      <c r="C3220"/>
      <c r="D3220"/>
      <c r="E3220"/>
    </row>
    <row r="3221" spans="1:5" s="8" customFormat="1" x14ac:dyDescent="0.35">
      <c r="A3221"/>
      <c r="B3221"/>
      <c r="C3221"/>
      <c r="D3221"/>
      <c r="E3221"/>
    </row>
    <row r="3222" spans="1:5" s="8" customFormat="1" x14ac:dyDescent="0.35">
      <c r="A3222"/>
      <c r="B3222"/>
      <c r="C3222"/>
      <c r="D3222"/>
      <c r="E3222"/>
    </row>
    <row r="3223" spans="1:5" s="8" customFormat="1" x14ac:dyDescent="0.35">
      <c r="A3223"/>
      <c r="B3223"/>
      <c r="C3223"/>
      <c r="D3223"/>
      <c r="E3223"/>
    </row>
    <row r="3224" spans="1:5" s="8" customFormat="1" x14ac:dyDescent="0.35">
      <c r="A3224"/>
      <c r="B3224"/>
      <c r="C3224"/>
      <c r="D3224"/>
      <c r="E3224"/>
    </row>
    <row r="3225" spans="1:5" s="8" customFormat="1" x14ac:dyDescent="0.35">
      <c r="A3225"/>
      <c r="B3225"/>
      <c r="C3225"/>
      <c r="D3225"/>
      <c r="E3225"/>
    </row>
    <row r="3226" spans="1:5" s="8" customFormat="1" x14ac:dyDescent="0.35">
      <c r="A3226"/>
      <c r="B3226"/>
      <c r="C3226"/>
      <c r="D3226"/>
      <c r="E3226"/>
    </row>
    <row r="3227" spans="1:5" s="8" customFormat="1" x14ac:dyDescent="0.35">
      <c r="A3227"/>
      <c r="B3227"/>
      <c r="C3227"/>
      <c r="D3227"/>
      <c r="E3227"/>
    </row>
    <row r="3228" spans="1:5" s="8" customFormat="1" x14ac:dyDescent="0.35">
      <c r="A3228"/>
      <c r="B3228"/>
      <c r="C3228"/>
      <c r="D3228"/>
      <c r="E3228"/>
    </row>
    <row r="3229" spans="1:5" s="8" customFormat="1" x14ac:dyDescent="0.35">
      <c r="A3229"/>
      <c r="B3229"/>
      <c r="C3229"/>
      <c r="D3229"/>
      <c r="E3229"/>
    </row>
    <row r="3230" spans="1:5" s="8" customFormat="1" x14ac:dyDescent="0.35">
      <c r="A3230"/>
      <c r="B3230"/>
      <c r="C3230"/>
      <c r="D3230"/>
      <c r="E3230"/>
    </row>
    <row r="3231" spans="1:5" s="8" customFormat="1" x14ac:dyDescent="0.35">
      <c r="A3231"/>
      <c r="B3231"/>
      <c r="C3231"/>
      <c r="D3231"/>
      <c r="E3231"/>
    </row>
    <row r="3232" spans="1:5" s="8" customFormat="1" x14ac:dyDescent="0.35">
      <c r="A3232"/>
      <c r="B3232"/>
      <c r="C3232"/>
      <c r="D3232"/>
      <c r="E3232"/>
    </row>
    <row r="3233" spans="1:5" s="8" customFormat="1" x14ac:dyDescent="0.35">
      <c r="A3233"/>
      <c r="B3233"/>
      <c r="C3233"/>
      <c r="D3233"/>
      <c r="E3233"/>
    </row>
    <row r="3234" spans="1:5" s="8" customFormat="1" x14ac:dyDescent="0.35">
      <c r="A3234"/>
      <c r="B3234"/>
      <c r="C3234"/>
      <c r="D3234"/>
      <c r="E3234"/>
    </row>
    <row r="3235" spans="1:5" s="8" customFormat="1" x14ac:dyDescent="0.35">
      <c r="A3235"/>
      <c r="B3235"/>
      <c r="C3235"/>
      <c r="D3235"/>
      <c r="E3235"/>
    </row>
    <row r="3236" spans="1:5" s="8" customFormat="1" x14ac:dyDescent="0.35">
      <c r="A3236"/>
      <c r="B3236"/>
      <c r="C3236"/>
      <c r="D3236"/>
      <c r="E3236"/>
    </row>
    <row r="3237" spans="1:5" s="8" customFormat="1" x14ac:dyDescent="0.35">
      <c r="A3237"/>
      <c r="B3237"/>
      <c r="C3237"/>
      <c r="D3237"/>
      <c r="E3237"/>
    </row>
    <row r="3238" spans="1:5" s="8" customFormat="1" x14ac:dyDescent="0.35">
      <c r="A3238"/>
      <c r="B3238"/>
      <c r="C3238"/>
      <c r="D3238"/>
      <c r="E3238"/>
    </row>
    <row r="3239" spans="1:5" s="8" customFormat="1" x14ac:dyDescent="0.35">
      <c r="A3239"/>
      <c r="B3239"/>
      <c r="C3239"/>
      <c r="D3239"/>
      <c r="E3239"/>
    </row>
    <row r="3240" spans="1:5" s="8" customFormat="1" x14ac:dyDescent="0.35">
      <c r="A3240"/>
      <c r="B3240"/>
      <c r="C3240"/>
      <c r="D3240"/>
      <c r="E3240"/>
    </row>
    <row r="3241" spans="1:5" s="8" customFormat="1" x14ac:dyDescent="0.35">
      <c r="A3241"/>
      <c r="B3241"/>
      <c r="C3241"/>
      <c r="D3241"/>
      <c r="E3241"/>
    </row>
    <row r="3242" spans="1:5" s="8" customFormat="1" x14ac:dyDescent="0.35">
      <c r="A3242"/>
      <c r="B3242"/>
      <c r="C3242"/>
      <c r="D3242"/>
      <c r="E3242"/>
    </row>
    <row r="3243" spans="1:5" s="8" customFormat="1" x14ac:dyDescent="0.35">
      <c r="A3243"/>
      <c r="B3243"/>
      <c r="C3243"/>
      <c r="D3243"/>
      <c r="E3243"/>
    </row>
    <row r="3244" spans="1:5" s="8" customFormat="1" x14ac:dyDescent="0.35">
      <c r="A3244"/>
      <c r="B3244"/>
      <c r="C3244"/>
      <c r="D3244"/>
      <c r="E3244"/>
    </row>
    <row r="3245" spans="1:5" s="8" customFormat="1" x14ac:dyDescent="0.35">
      <c r="A3245"/>
      <c r="B3245"/>
      <c r="C3245"/>
      <c r="D3245"/>
      <c r="E3245"/>
    </row>
    <row r="3246" spans="1:5" s="8" customFormat="1" x14ac:dyDescent="0.35">
      <c r="A3246"/>
      <c r="B3246"/>
      <c r="C3246"/>
      <c r="D3246"/>
      <c r="E3246"/>
    </row>
    <row r="3247" spans="1:5" s="8" customFormat="1" x14ac:dyDescent="0.35">
      <c r="A3247"/>
      <c r="B3247"/>
      <c r="C3247"/>
      <c r="D3247"/>
      <c r="E3247"/>
    </row>
    <row r="3248" spans="1:5" s="8" customFormat="1" x14ac:dyDescent="0.35">
      <c r="A3248"/>
      <c r="B3248"/>
      <c r="C3248"/>
      <c r="D3248"/>
      <c r="E3248"/>
    </row>
    <row r="3249" spans="1:5" s="8" customFormat="1" x14ac:dyDescent="0.35">
      <c r="A3249"/>
      <c r="B3249"/>
      <c r="C3249"/>
      <c r="D3249"/>
      <c r="E3249"/>
    </row>
    <row r="3250" spans="1:5" s="8" customFormat="1" x14ac:dyDescent="0.35">
      <c r="A3250"/>
      <c r="B3250"/>
      <c r="C3250"/>
      <c r="D3250"/>
      <c r="E3250"/>
    </row>
    <row r="3251" spans="1:5" s="8" customFormat="1" x14ac:dyDescent="0.35">
      <c r="A3251"/>
      <c r="B3251"/>
      <c r="C3251"/>
      <c r="D3251"/>
      <c r="E3251"/>
    </row>
    <row r="3252" spans="1:5" s="8" customFormat="1" x14ac:dyDescent="0.35">
      <c r="A3252"/>
      <c r="B3252"/>
      <c r="C3252"/>
      <c r="D3252"/>
      <c r="E3252"/>
    </row>
    <row r="3253" spans="1:5" s="8" customFormat="1" x14ac:dyDescent="0.35">
      <c r="A3253"/>
      <c r="B3253"/>
      <c r="C3253"/>
      <c r="D3253"/>
      <c r="E3253"/>
    </row>
    <row r="3254" spans="1:5" s="8" customFormat="1" x14ac:dyDescent="0.35">
      <c r="A3254"/>
      <c r="B3254"/>
      <c r="C3254"/>
      <c r="D3254"/>
      <c r="E3254"/>
    </row>
    <row r="3255" spans="1:5" s="8" customFormat="1" x14ac:dyDescent="0.35">
      <c r="A3255"/>
      <c r="B3255"/>
      <c r="C3255"/>
      <c r="D3255"/>
      <c r="E3255"/>
    </row>
    <row r="3256" spans="1:5" s="8" customFormat="1" x14ac:dyDescent="0.35">
      <c r="A3256"/>
      <c r="B3256"/>
      <c r="C3256"/>
      <c r="D3256"/>
      <c r="E3256"/>
    </row>
    <row r="3257" spans="1:5" s="8" customFormat="1" x14ac:dyDescent="0.35">
      <c r="A3257"/>
      <c r="B3257"/>
      <c r="C3257"/>
      <c r="D3257"/>
      <c r="E3257"/>
    </row>
    <row r="3258" spans="1:5" s="8" customFormat="1" x14ac:dyDescent="0.35">
      <c r="A3258"/>
      <c r="B3258"/>
      <c r="C3258"/>
      <c r="D3258"/>
      <c r="E3258"/>
    </row>
    <row r="3259" spans="1:5" s="8" customFormat="1" x14ac:dyDescent="0.35">
      <c r="A3259"/>
      <c r="B3259"/>
      <c r="C3259"/>
      <c r="D3259"/>
      <c r="E3259"/>
    </row>
    <row r="3260" spans="1:5" s="8" customFormat="1" x14ac:dyDescent="0.35">
      <c r="A3260"/>
      <c r="B3260"/>
      <c r="C3260"/>
      <c r="D3260"/>
      <c r="E3260"/>
    </row>
    <row r="3261" spans="1:5" s="8" customFormat="1" x14ac:dyDescent="0.35">
      <c r="A3261"/>
      <c r="B3261"/>
      <c r="C3261"/>
      <c r="D3261"/>
      <c r="E3261"/>
    </row>
    <row r="3262" spans="1:5" s="8" customFormat="1" x14ac:dyDescent="0.35">
      <c r="A3262"/>
      <c r="B3262"/>
      <c r="C3262"/>
      <c r="D3262"/>
      <c r="E3262"/>
    </row>
    <row r="3263" spans="1:5" s="8" customFormat="1" x14ac:dyDescent="0.35">
      <c r="A3263"/>
      <c r="B3263"/>
      <c r="C3263"/>
      <c r="D3263"/>
      <c r="E3263"/>
    </row>
    <row r="3264" spans="1:5" s="8" customFormat="1" x14ac:dyDescent="0.35">
      <c r="A3264"/>
      <c r="B3264"/>
      <c r="C3264"/>
      <c r="D3264"/>
      <c r="E3264"/>
    </row>
    <row r="3265" spans="1:5" s="8" customFormat="1" x14ac:dyDescent="0.35">
      <c r="A3265"/>
      <c r="B3265"/>
      <c r="C3265"/>
      <c r="D3265"/>
      <c r="E3265"/>
    </row>
    <row r="3266" spans="1:5" s="8" customFormat="1" x14ac:dyDescent="0.35">
      <c r="A3266"/>
      <c r="B3266"/>
      <c r="C3266"/>
      <c r="D3266"/>
      <c r="E3266"/>
    </row>
    <row r="3267" spans="1:5" s="8" customFormat="1" x14ac:dyDescent="0.35">
      <c r="A3267"/>
      <c r="B3267"/>
      <c r="C3267"/>
      <c r="D3267"/>
      <c r="E3267"/>
    </row>
    <row r="3268" spans="1:5" s="8" customFormat="1" x14ac:dyDescent="0.35">
      <c r="A3268"/>
      <c r="B3268"/>
      <c r="C3268"/>
      <c r="D3268"/>
      <c r="E3268"/>
    </row>
    <row r="3269" spans="1:5" s="8" customFormat="1" x14ac:dyDescent="0.35">
      <c r="A3269"/>
      <c r="B3269"/>
      <c r="C3269"/>
      <c r="D3269"/>
      <c r="E3269"/>
    </row>
    <row r="3270" spans="1:5" s="8" customFormat="1" x14ac:dyDescent="0.35">
      <c r="A3270"/>
      <c r="B3270"/>
      <c r="C3270"/>
      <c r="D3270"/>
      <c r="E3270"/>
    </row>
    <row r="3271" spans="1:5" s="8" customFormat="1" x14ac:dyDescent="0.35">
      <c r="A3271"/>
      <c r="B3271"/>
      <c r="C3271"/>
      <c r="D3271"/>
      <c r="E3271"/>
    </row>
    <row r="3272" spans="1:5" s="8" customFormat="1" x14ac:dyDescent="0.35">
      <c r="A3272"/>
      <c r="B3272"/>
      <c r="C3272"/>
      <c r="D3272"/>
      <c r="E3272"/>
    </row>
    <row r="3273" spans="1:5" s="8" customFormat="1" x14ac:dyDescent="0.35">
      <c r="A3273"/>
      <c r="B3273"/>
      <c r="C3273"/>
      <c r="D3273"/>
      <c r="E3273"/>
    </row>
    <row r="3274" spans="1:5" s="8" customFormat="1" x14ac:dyDescent="0.35">
      <c r="A3274"/>
      <c r="B3274"/>
      <c r="C3274"/>
      <c r="D3274"/>
      <c r="E3274"/>
    </row>
    <row r="3275" spans="1:5" s="8" customFormat="1" x14ac:dyDescent="0.35">
      <c r="A3275"/>
      <c r="B3275"/>
      <c r="C3275"/>
      <c r="D3275"/>
      <c r="E3275"/>
    </row>
    <row r="3276" spans="1:5" s="8" customFormat="1" x14ac:dyDescent="0.35">
      <c r="A3276"/>
      <c r="B3276"/>
      <c r="C3276"/>
      <c r="D3276"/>
      <c r="E3276"/>
    </row>
    <row r="3277" spans="1:5" s="8" customFormat="1" x14ac:dyDescent="0.35">
      <c r="A3277"/>
      <c r="B3277"/>
      <c r="C3277"/>
      <c r="D3277"/>
      <c r="E3277"/>
    </row>
    <row r="3278" spans="1:5" s="8" customFormat="1" x14ac:dyDescent="0.35">
      <c r="A3278"/>
      <c r="B3278"/>
      <c r="C3278"/>
      <c r="D3278"/>
      <c r="E3278"/>
    </row>
    <row r="3279" spans="1:5" s="8" customFormat="1" x14ac:dyDescent="0.35">
      <c r="A3279"/>
      <c r="B3279"/>
      <c r="C3279"/>
      <c r="D3279"/>
      <c r="E3279"/>
    </row>
    <row r="3280" spans="1:5" s="8" customFormat="1" x14ac:dyDescent="0.35">
      <c r="A3280"/>
      <c r="B3280"/>
      <c r="C3280"/>
      <c r="D3280"/>
      <c r="E3280"/>
    </row>
    <row r="3281" spans="1:5" s="8" customFormat="1" x14ac:dyDescent="0.35">
      <c r="A3281"/>
      <c r="B3281"/>
      <c r="C3281"/>
      <c r="D3281"/>
      <c r="E3281"/>
    </row>
    <row r="3282" spans="1:5" s="8" customFormat="1" x14ac:dyDescent="0.35">
      <c r="A3282"/>
      <c r="B3282"/>
      <c r="C3282"/>
      <c r="D3282"/>
      <c r="E3282"/>
    </row>
    <row r="3283" spans="1:5" s="8" customFormat="1" x14ac:dyDescent="0.35">
      <c r="A3283"/>
      <c r="B3283"/>
      <c r="C3283"/>
      <c r="D3283"/>
      <c r="E3283"/>
    </row>
    <row r="3284" spans="1:5" s="8" customFormat="1" x14ac:dyDescent="0.35">
      <c r="A3284"/>
      <c r="B3284"/>
      <c r="C3284"/>
      <c r="D3284"/>
      <c r="E3284"/>
    </row>
    <row r="3285" spans="1:5" s="8" customFormat="1" x14ac:dyDescent="0.35">
      <c r="A3285"/>
      <c r="B3285"/>
      <c r="C3285"/>
      <c r="D3285"/>
      <c r="E3285"/>
    </row>
    <row r="3286" spans="1:5" s="8" customFormat="1" x14ac:dyDescent="0.35">
      <c r="A3286"/>
      <c r="B3286"/>
      <c r="C3286"/>
      <c r="D3286"/>
      <c r="E3286"/>
    </row>
    <row r="3287" spans="1:5" s="8" customFormat="1" x14ac:dyDescent="0.35">
      <c r="A3287"/>
      <c r="B3287"/>
      <c r="C3287"/>
      <c r="D3287"/>
      <c r="E3287"/>
    </row>
    <row r="3288" spans="1:5" s="8" customFormat="1" x14ac:dyDescent="0.35">
      <c r="A3288"/>
      <c r="B3288"/>
      <c r="C3288"/>
      <c r="D3288"/>
      <c r="E3288"/>
    </row>
    <row r="3289" spans="1:5" s="8" customFormat="1" x14ac:dyDescent="0.35">
      <c r="A3289"/>
      <c r="B3289"/>
      <c r="C3289"/>
      <c r="D3289"/>
      <c r="E3289"/>
    </row>
    <row r="3290" spans="1:5" s="8" customFormat="1" x14ac:dyDescent="0.35">
      <c r="A3290"/>
      <c r="B3290"/>
      <c r="C3290"/>
      <c r="D3290"/>
      <c r="E3290"/>
    </row>
    <row r="3291" spans="1:5" s="8" customFormat="1" x14ac:dyDescent="0.35">
      <c r="A3291"/>
      <c r="B3291"/>
      <c r="C3291"/>
      <c r="D3291"/>
      <c r="E3291"/>
    </row>
    <row r="3292" spans="1:5" s="8" customFormat="1" x14ac:dyDescent="0.35">
      <c r="A3292"/>
      <c r="B3292"/>
      <c r="C3292"/>
      <c r="D3292"/>
      <c r="E3292"/>
    </row>
    <row r="3293" spans="1:5" s="8" customFormat="1" x14ac:dyDescent="0.35">
      <c r="A3293"/>
      <c r="B3293"/>
      <c r="C3293"/>
      <c r="D3293"/>
      <c r="E3293"/>
    </row>
    <row r="3294" spans="1:5" s="8" customFormat="1" x14ac:dyDescent="0.35">
      <c r="A3294"/>
      <c r="B3294"/>
      <c r="C3294"/>
      <c r="D3294"/>
      <c r="E3294"/>
    </row>
    <row r="3295" spans="1:5" s="8" customFormat="1" x14ac:dyDescent="0.35">
      <c r="A3295"/>
      <c r="B3295"/>
      <c r="C3295"/>
      <c r="D3295"/>
      <c r="E3295"/>
    </row>
    <row r="3296" spans="1:5" s="8" customFormat="1" x14ac:dyDescent="0.35">
      <c r="A3296"/>
      <c r="B3296"/>
      <c r="C3296"/>
      <c r="D3296"/>
      <c r="E3296"/>
    </row>
    <row r="3297" spans="1:5" s="8" customFormat="1" x14ac:dyDescent="0.35">
      <c r="A3297"/>
      <c r="B3297"/>
      <c r="C3297"/>
      <c r="D3297"/>
      <c r="E3297"/>
    </row>
    <row r="3298" spans="1:5" s="8" customFormat="1" x14ac:dyDescent="0.35">
      <c r="A3298"/>
      <c r="B3298"/>
      <c r="C3298"/>
      <c r="D3298"/>
      <c r="E3298"/>
    </row>
    <row r="3299" spans="1:5" s="8" customFormat="1" x14ac:dyDescent="0.35">
      <c r="A3299"/>
      <c r="B3299"/>
      <c r="C3299"/>
      <c r="D3299"/>
      <c r="E3299"/>
    </row>
    <row r="3300" spans="1:5" s="8" customFormat="1" x14ac:dyDescent="0.35">
      <c r="A3300"/>
      <c r="B3300"/>
      <c r="C3300"/>
      <c r="D3300"/>
      <c r="E3300"/>
    </row>
    <row r="3301" spans="1:5" s="8" customFormat="1" x14ac:dyDescent="0.35">
      <c r="A3301"/>
      <c r="B3301"/>
      <c r="C3301"/>
      <c r="D3301"/>
      <c r="E3301"/>
    </row>
    <row r="3302" spans="1:5" s="8" customFormat="1" x14ac:dyDescent="0.35">
      <c r="A3302"/>
      <c r="B3302"/>
      <c r="C3302"/>
      <c r="D3302"/>
      <c r="E3302"/>
    </row>
    <row r="3303" spans="1:5" s="8" customFormat="1" x14ac:dyDescent="0.35">
      <c r="A3303"/>
      <c r="B3303"/>
      <c r="C3303"/>
      <c r="D3303"/>
      <c r="E3303"/>
    </row>
    <row r="3304" spans="1:5" s="8" customFormat="1" x14ac:dyDescent="0.35">
      <c r="A3304"/>
      <c r="B3304"/>
      <c r="C3304"/>
      <c r="D3304"/>
      <c r="E3304"/>
    </row>
    <row r="3305" spans="1:5" s="8" customFormat="1" x14ac:dyDescent="0.35">
      <c r="A3305"/>
      <c r="B3305"/>
      <c r="C3305"/>
      <c r="D3305"/>
      <c r="E3305"/>
    </row>
    <row r="3306" spans="1:5" s="8" customFormat="1" x14ac:dyDescent="0.35">
      <c r="A3306"/>
      <c r="B3306"/>
      <c r="C3306"/>
      <c r="D3306"/>
      <c r="E3306"/>
    </row>
    <row r="3307" spans="1:5" s="8" customFormat="1" x14ac:dyDescent="0.35">
      <c r="A3307"/>
      <c r="B3307"/>
      <c r="C3307"/>
      <c r="D3307"/>
      <c r="E3307"/>
    </row>
    <row r="3308" spans="1:5" s="8" customFormat="1" x14ac:dyDescent="0.35">
      <c r="A3308"/>
      <c r="B3308"/>
      <c r="C3308"/>
      <c r="D3308"/>
      <c r="E3308"/>
    </row>
    <row r="3309" spans="1:5" s="8" customFormat="1" x14ac:dyDescent="0.35">
      <c r="A3309"/>
      <c r="B3309"/>
      <c r="C3309"/>
      <c r="D3309"/>
      <c r="E3309"/>
    </row>
    <row r="3310" spans="1:5" s="8" customFormat="1" x14ac:dyDescent="0.35">
      <c r="A3310"/>
      <c r="B3310"/>
      <c r="C3310"/>
      <c r="D3310"/>
      <c r="E3310"/>
    </row>
    <row r="3311" spans="1:5" s="8" customFormat="1" x14ac:dyDescent="0.35">
      <c r="A3311"/>
      <c r="B3311"/>
      <c r="C3311"/>
      <c r="D3311"/>
      <c r="E3311"/>
    </row>
    <row r="3312" spans="1:5" s="8" customFormat="1" x14ac:dyDescent="0.35">
      <c r="A3312"/>
      <c r="B3312"/>
      <c r="C3312"/>
      <c r="D3312"/>
      <c r="E3312"/>
    </row>
    <row r="3313" spans="1:5" s="8" customFormat="1" x14ac:dyDescent="0.35">
      <c r="A3313"/>
      <c r="B3313"/>
      <c r="C3313"/>
      <c r="D3313"/>
      <c r="E3313"/>
    </row>
    <row r="3314" spans="1:5" s="8" customFormat="1" x14ac:dyDescent="0.35">
      <c r="A3314"/>
      <c r="B3314"/>
      <c r="C3314"/>
      <c r="D3314"/>
      <c r="E3314"/>
    </row>
    <row r="3315" spans="1:5" s="8" customFormat="1" x14ac:dyDescent="0.35">
      <c r="A3315"/>
      <c r="B3315"/>
      <c r="C3315"/>
      <c r="D3315"/>
      <c r="E3315"/>
    </row>
    <row r="3316" spans="1:5" s="8" customFormat="1" x14ac:dyDescent="0.35">
      <c r="A3316"/>
      <c r="B3316"/>
      <c r="C3316"/>
      <c r="D3316"/>
      <c r="E3316"/>
    </row>
    <row r="3317" spans="1:5" s="8" customFormat="1" x14ac:dyDescent="0.35">
      <c r="A3317"/>
      <c r="B3317"/>
      <c r="C3317"/>
      <c r="D3317"/>
      <c r="E3317"/>
    </row>
    <row r="3318" spans="1:5" s="8" customFormat="1" x14ac:dyDescent="0.35">
      <c r="A3318"/>
      <c r="B3318"/>
      <c r="C3318"/>
      <c r="D3318"/>
      <c r="E3318"/>
    </row>
    <row r="3319" spans="1:5" s="8" customFormat="1" x14ac:dyDescent="0.35">
      <c r="A3319"/>
      <c r="B3319"/>
      <c r="C3319"/>
      <c r="D3319"/>
      <c r="E3319"/>
    </row>
    <row r="3320" spans="1:5" s="8" customFormat="1" x14ac:dyDescent="0.35">
      <c r="A3320"/>
      <c r="B3320"/>
      <c r="C3320"/>
      <c r="D3320"/>
      <c r="E3320"/>
    </row>
    <row r="3321" spans="1:5" s="8" customFormat="1" x14ac:dyDescent="0.35">
      <c r="A3321"/>
      <c r="B3321"/>
      <c r="C3321"/>
      <c r="D3321"/>
      <c r="E3321"/>
    </row>
    <row r="3322" spans="1:5" s="8" customFormat="1" x14ac:dyDescent="0.35">
      <c r="A3322"/>
      <c r="B3322"/>
      <c r="C3322"/>
      <c r="D3322"/>
      <c r="E3322"/>
    </row>
    <row r="3323" spans="1:5" s="8" customFormat="1" x14ac:dyDescent="0.35">
      <c r="A3323"/>
      <c r="B3323"/>
      <c r="C3323"/>
      <c r="D3323"/>
      <c r="E3323"/>
    </row>
    <row r="3324" spans="1:5" s="8" customFormat="1" x14ac:dyDescent="0.35">
      <c r="A3324"/>
      <c r="B3324"/>
      <c r="C3324"/>
      <c r="D3324"/>
      <c r="E3324"/>
    </row>
    <row r="3325" spans="1:5" s="8" customFormat="1" x14ac:dyDescent="0.35">
      <c r="A3325"/>
      <c r="B3325"/>
      <c r="C3325"/>
      <c r="D3325"/>
      <c r="E3325"/>
    </row>
    <row r="3326" spans="1:5" s="8" customFormat="1" x14ac:dyDescent="0.35">
      <c r="A3326"/>
      <c r="B3326"/>
      <c r="C3326"/>
      <c r="D3326"/>
      <c r="E3326"/>
    </row>
    <row r="3327" spans="1:5" s="8" customFormat="1" x14ac:dyDescent="0.35">
      <c r="A3327"/>
      <c r="B3327"/>
      <c r="C3327"/>
      <c r="D3327"/>
      <c r="E3327"/>
    </row>
    <row r="3328" spans="1:5" s="8" customFormat="1" x14ac:dyDescent="0.35">
      <c r="A3328"/>
      <c r="B3328"/>
      <c r="C3328"/>
      <c r="D3328"/>
      <c r="E3328"/>
    </row>
    <row r="3329" spans="1:5" s="8" customFormat="1" x14ac:dyDescent="0.35">
      <c r="A3329"/>
      <c r="B3329"/>
      <c r="C3329"/>
      <c r="D3329"/>
      <c r="E3329"/>
    </row>
    <row r="3330" spans="1:5" s="8" customFormat="1" x14ac:dyDescent="0.35">
      <c r="A3330"/>
      <c r="B3330"/>
      <c r="C3330"/>
      <c r="D3330"/>
      <c r="E3330"/>
    </row>
    <row r="3331" spans="1:5" s="8" customFormat="1" x14ac:dyDescent="0.35">
      <c r="A3331"/>
      <c r="B3331"/>
      <c r="C3331"/>
      <c r="D3331"/>
      <c r="E3331"/>
    </row>
    <row r="3332" spans="1:5" s="8" customFormat="1" x14ac:dyDescent="0.35">
      <c r="A3332"/>
      <c r="B3332"/>
      <c r="C3332"/>
      <c r="D3332"/>
      <c r="E3332"/>
    </row>
    <row r="3333" spans="1:5" s="8" customFormat="1" x14ac:dyDescent="0.35">
      <c r="A3333"/>
      <c r="B3333"/>
      <c r="C3333"/>
      <c r="D3333"/>
      <c r="E3333"/>
    </row>
    <row r="3334" spans="1:5" s="8" customFormat="1" x14ac:dyDescent="0.35">
      <c r="A3334"/>
      <c r="B3334"/>
      <c r="C3334"/>
      <c r="D3334"/>
      <c r="E3334"/>
    </row>
    <row r="3335" spans="1:5" s="8" customFormat="1" x14ac:dyDescent="0.35">
      <c r="A3335"/>
      <c r="B3335"/>
      <c r="C3335"/>
      <c r="D3335"/>
      <c r="E3335"/>
    </row>
    <row r="3336" spans="1:5" s="8" customFormat="1" x14ac:dyDescent="0.35">
      <c r="A3336"/>
      <c r="B3336"/>
      <c r="C3336"/>
      <c r="D3336"/>
      <c r="E3336"/>
    </row>
    <row r="3337" spans="1:5" s="8" customFormat="1" x14ac:dyDescent="0.35">
      <c r="A3337"/>
      <c r="B3337"/>
      <c r="C3337"/>
      <c r="D3337"/>
      <c r="E3337"/>
    </row>
    <row r="3338" spans="1:5" s="8" customFormat="1" x14ac:dyDescent="0.35">
      <c r="A3338"/>
      <c r="B3338"/>
      <c r="C3338"/>
      <c r="D3338"/>
      <c r="E3338"/>
    </row>
    <row r="3339" spans="1:5" s="8" customFormat="1" x14ac:dyDescent="0.35">
      <c r="A3339"/>
      <c r="B3339"/>
      <c r="C3339"/>
      <c r="D3339"/>
      <c r="E3339"/>
    </row>
    <row r="3340" spans="1:5" s="8" customFormat="1" x14ac:dyDescent="0.35">
      <c r="A3340"/>
      <c r="B3340"/>
      <c r="C3340"/>
      <c r="D3340"/>
      <c r="E3340"/>
    </row>
    <row r="3341" spans="1:5" s="8" customFormat="1" x14ac:dyDescent="0.35">
      <c r="A3341"/>
      <c r="B3341"/>
      <c r="C3341"/>
      <c r="D3341"/>
      <c r="E3341"/>
    </row>
    <row r="3342" spans="1:5" s="8" customFormat="1" x14ac:dyDescent="0.35">
      <c r="A3342"/>
      <c r="B3342"/>
      <c r="C3342"/>
      <c r="D3342"/>
      <c r="E3342"/>
    </row>
    <row r="3343" spans="1:5" s="8" customFormat="1" x14ac:dyDescent="0.35">
      <c r="A3343"/>
      <c r="B3343"/>
      <c r="C3343"/>
      <c r="D3343"/>
      <c r="E3343"/>
    </row>
    <row r="3344" spans="1:5" s="8" customFormat="1" x14ac:dyDescent="0.35">
      <c r="A3344"/>
      <c r="B3344"/>
      <c r="C3344"/>
      <c r="D3344"/>
      <c r="E3344"/>
    </row>
    <row r="3345" spans="1:5" s="8" customFormat="1" x14ac:dyDescent="0.35">
      <c r="A3345"/>
      <c r="B3345"/>
      <c r="C3345"/>
      <c r="D3345"/>
      <c r="E3345"/>
    </row>
    <row r="3346" spans="1:5" s="8" customFormat="1" x14ac:dyDescent="0.35">
      <c r="A3346"/>
      <c r="B3346"/>
      <c r="C3346"/>
      <c r="D3346"/>
      <c r="E3346"/>
    </row>
    <row r="3347" spans="1:5" s="8" customFormat="1" x14ac:dyDescent="0.35">
      <c r="A3347"/>
      <c r="B3347"/>
      <c r="C3347"/>
      <c r="D3347"/>
      <c r="E3347"/>
    </row>
    <row r="3348" spans="1:5" s="8" customFormat="1" x14ac:dyDescent="0.35">
      <c r="A3348"/>
      <c r="B3348"/>
      <c r="C3348"/>
      <c r="D3348"/>
      <c r="E3348"/>
    </row>
    <row r="3349" spans="1:5" s="8" customFormat="1" x14ac:dyDescent="0.35">
      <c r="A3349"/>
      <c r="B3349"/>
      <c r="C3349"/>
      <c r="D3349"/>
      <c r="E3349"/>
    </row>
    <row r="3350" spans="1:5" s="8" customFormat="1" x14ac:dyDescent="0.35">
      <c r="A3350"/>
      <c r="B3350"/>
      <c r="C3350"/>
      <c r="D3350"/>
      <c r="E3350"/>
    </row>
    <row r="3351" spans="1:5" s="8" customFormat="1" x14ac:dyDescent="0.35">
      <c r="A3351"/>
      <c r="B3351"/>
      <c r="C3351"/>
      <c r="D3351"/>
      <c r="E3351"/>
    </row>
    <row r="3352" spans="1:5" s="8" customFormat="1" x14ac:dyDescent="0.35">
      <c r="A3352"/>
      <c r="B3352"/>
      <c r="C3352"/>
      <c r="D3352"/>
      <c r="E3352"/>
    </row>
    <row r="3353" spans="1:5" s="8" customFormat="1" x14ac:dyDescent="0.35">
      <c r="A3353"/>
      <c r="B3353"/>
      <c r="C3353"/>
      <c r="D3353"/>
      <c r="E3353"/>
    </row>
    <row r="3354" spans="1:5" s="8" customFormat="1" x14ac:dyDescent="0.35">
      <c r="A3354"/>
      <c r="B3354"/>
      <c r="C3354"/>
      <c r="D3354"/>
      <c r="E3354"/>
    </row>
    <row r="3355" spans="1:5" s="8" customFormat="1" x14ac:dyDescent="0.35">
      <c r="A3355"/>
      <c r="B3355"/>
      <c r="C3355"/>
      <c r="D3355"/>
      <c r="E3355"/>
    </row>
    <row r="3356" spans="1:5" s="8" customFormat="1" x14ac:dyDescent="0.35">
      <c r="A3356"/>
      <c r="B3356"/>
      <c r="C3356"/>
      <c r="D3356"/>
      <c r="E3356"/>
    </row>
    <row r="3357" spans="1:5" s="8" customFormat="1" x14ac:dyDescent="0.35">
      <c r="A3357"/>
      <c r="B3357"/>
      <c r="C3357"/>
      <c r="D3357"/>
      <c r="E3357"/>
    </row>
    <row r="3358" spans="1:5" s="8" customFormat="1" x14ac:dyDescent="0.35">
      <c r="A3358"/>
      <c r="B3358"/>
      <c r="C3358"/>
      <c r="D3358"/>
      <c r="E3358"/>
    </row>
    <row r="3359" spans="1:5" s="8" customFormat="1" x14ac:dyDescent="0.35">
      <c r="A3359"/>
      <c r="B3359"/>
      <c r="C3359"/>
      <c r="D3359"/>
      <c r="E3359"/>
    </row>
    <row r="3360" spans="1:5" s="8" customFormat="1" x14ac:dyDescent="0.35">
      <c r="A3360"/>
      <c r="B3360"/>
      <c r="C3360"/>
      <c r="D3360"/>
      <c r="E3360"/>
    </row>
    <row r="3361" spans="1:5" s="8" customFormat="1" x14ac:dyDescent="0.35">
      <c r="A3361"/>
      <c r="B3361"/>
      <c r="C3361"/>
      <c r="D3361"/>
      <c r="E3361"/>
    </row>
    <row r="3362" spans="1:5" s="8" customFormat="1" x14ac:dyDescent="0.35">
      <c r="A3362"/>
      <c r="B3362"/>
      <c r="C3362"/>
      <c r="D3362"/>
      <c r="E3362"/>
    </row>
    <row r="3363" spans="1:5" s="8" customFormat="1" x14ac:dyDescent="0.35">
      <c r="A3363"/>
      <c r="B3363"/>
      <c r="C3363"/>
      <c r="D3363"/>
      <c r="E3363"/>
    </row>
    <row r="3364" spans="1:5" s="8" customFormat="1" x14ac:dyDescent="0.35">
      <c r="A3364"/>
      <c r="B3364"/>
      <c r="C3364"/>
      <c r="D3364"/>
      <c r="E3364"/>
    </row>
    <row r="3365" spans="1:5" s="8" customFormat="1" x14ac:dyDescent="0.35">
      <c r="A3365"/>
      <c r="B3365"/>
      <c r="C3365"/>
      <c r="D3365"/>
      <c r="E3365"/>
    </row>
    <row r="3366" spans="1:5" s="8" customFormat="1" x14ac:dyDescent="0.35">
      <c r="A3366"/>
      <c r="B3366"/>
      <c r="C3366"/>
      <c r="D3366"/>
      <c r="E3366"/>
    </row>
    <row r="3367" spans="1:5" s="8" customFormat="1" x14ac:dyDescent="0.35">
      <c r="A3367"/>
      <c r="B3367"/>
      <c r="C3367"/>
      <c r="D3367"/>
      <c r="E3367"/>
    </row>
    <row r="3368" spans="1:5" s="8" customFormat="1" x14ac:dyDescent="0.35">
      <c r="A3368"/>
      <c r="B3368"/>
      <c r="C3368"/>
      <c r="D3368"/>
      <c r="E3368"/>
    </row>
    <row r="3369" spans="1:5" s="8" customFormat="1" x14ac:dyDescent="0.35">
      <c r="A3369"/>
      <c r="B3369"/>
      <c r="C3369"/>
      <c r="D3369"/>
      <c r="E3369"/>
    </row>
    <row r="3370" spans="1:5" s="8" customFormat="1" x14ac:dyDescent="0.35">
      <c r="A3370"/>
      <c r="B3370"/>
      <c r="C3370"/>
      <c r="D3370"/>
      <c r="E3370"/>
    </row>
    <row r="3371" spans="1:5" s="8" customFormat="1" x14ac:dyDescent="0.35">
      <c r="A3371"/>
      <c r="B3371"/>
      <c r="C3371"/>
      <c r="D3371"/>
      <c r="E3371"/>
    </row>
    <row r="3372" spans="1:5" s="8" customFormat="1" x14ac:dyDescent="0.35">
      <c r="A3372"/>
      <c r="B3372"/>
      <c r="C3372"/>
      <c r="D3372"/>
      <c r="E3372"/>
    </row>
    <row r="3373" spans="1:5" s="8" customFormat="1" x14ac:dyDescent="0.35">
      <c r="A3373"/>
      <c r="B3373"/>
      <c r="C3373"/>
      <c r="D3373"/>
      <c r="E3373"/>
    </row>
    <row r="3374" spans="1:5" s="8" customFormat="1" x14ac:dyDescent="0.35">
      <c r="A3374"/>
      <c r="B3374"/>
      <c r="C3374"/>
      <c r="D3374"/>
      <c r="E3374"/>
    </row>
    <row r="3375" spans="1:5" s="8" customFormat="1" x14ac:dyDescent="0.35">
      <c r="A3375"/>
      <c r="B3375"/>
      <c r="C3375"/>
      <c r="D3375"/>
      <c r="E3375"/>
    </row>
    <row r="3376" spans="1:5" s="8" customFormat="1" x14ac:dyDescent="0.35">
      <c r="A3376"/>
      <c r="B3376"/>
      <c r="C3376"/>
      <c r="D3376"/>
      <c r="E3376"/>
    </row>
    <row r="3377" spans="1:5" s="8" customFormat="1" x14ac:dyDescent="0.35">
      <c r="A3377"/>
      <c r="B3377"/>
      <c r="C3377"/>
      <c r="D3377"/>
      <c r="E3377"/>
    </row>
    <row r="3378" spans="1:5" s="8" customFormat="1" x14ac:dyDescent="0.35">
      <c r="A3378"/>
      <c r="B3378"/>
      <c r="C3378"/>
      <c r="D3378"/>
      <c r="E3378"/>
    </row>
    <row r="3379" spans="1:5" s="8" customFormat="1" x14ac:dyDescent="0.35">
      <c r="A3379"/>
      <c r="B3379"/>
      <c r="C3379"/>
      <c r="D3379"/>
      <c r="E3379"/>
    </row>
    <row r="3380" spans="1:5" s="8" customFormat="1" x14ac:dyDescent="0.35">
      <c r="A3380"/>
      <c r="B3380"/>
      <c r="C3380"/>
      <c r="D3380"/>
      <c r="E3380"/>
    </row>
    <row r="3381" spans="1:5" s="8" customFormat="1" x14ac:dyDescent="0.35">
      <c r="A3381"/>
      <c r="B3381"/>
      <c r="C3381"/>
      <c r="D3381"/>
      <c r="E3381"/>
    </row>
    <row r="3382" spans="1:5" s="8" customFormat="1" x14ac:dyDescent="0.35">
      <c r="A3382"/>
      <c r="B3382"/>
      <c r="C3382"/>
      <c r="D3382"/>
      <c r="E3382"/>
    </row>
    <row r="3383" spans="1:5" s="8" customFormat="1" x14ac:dyDescent="0.35">
      <c r="A3383"/>
      <c r="B3383"/>
      <c r="C3383"/>
      <c r="D3383"/>
      <c r="E3383"/>
    </row>
    <row r="3384" spans="1:5" s="8" customFormat="1" x14ac:dyDescent="0.35">
      <c r="A3384"/>
      <c r="B3384"/>
      <c r="C3384"/>
      <c r="D3384"/>
      <c r="E3384"/>
    </row>
    <row r="3385" spans="1:5" s="8" customFormat="1" x14ac:dyDescent="0.35">
      <c r="A3385"/>
      <c r="B3385"/>
      <c r="C3385"/>
      <c r="D3385"/>
      <c r="E3385"/>
    </row>
    <row r="3386" spans="1:5" s="8" customFormat="1" x14ac:dyDescent="0.35">
      <c r="A3386"/>
      <c r="B3386"/>
      <c r="C3386"/>
      <c r="D3386"/>
      <c r="E3386"/>
    </row>
    <row r="3387" spans="1:5" s="8" customFormat="1" x14ac:dyDescent="0.35">
      <c r="A3387"/>
      <c r="B3387"/>
      <c r="C3387"/>
      <c r="D3387"/>
      <c r="E3387"/>
    </row>
    <row r="3388" spans="1:5" s="8" customFormat="1" x14ac:dyDescent="0.35">
      <c r="A3388"/>
      <c r="B3388"/>
      <c r="C3388"/>
      <c r="D3388"/>
      <c r="E3388"/>
    </row>
    <row r="3389" spans="1:5" s="8" customFormat="1" x14ac:dyDescent="0.35">
      <c r="A3389"/>
      <c r="B3389"/>
      <c r="C3389"/>
      <c r="D3389"/>
      <c r="E3389"/>
    </row>
    <row r="3390" spans="1:5" s="8" customFormat="1" x14ac:dyDescent="0.35">
      <c r="A3390"/>
      <c r="B3390"/>
      <c r="C3390"/>
      <c r="D3390"/>
      <c r="E3390"/>
    </row>
    <row r="3391" spans="1:5" s="8" customFormat="1" x14ac:dyDescent="0.35">
      <c r="A3391"/>
      <c r="B3391"/>
      <c r="C3391"/>
      <c r="D3391"/>
      <c r="E3391"/>
    </row>
    <row r="3392" spans="1:5" s="8" customFormat="1" x14ac:dyDescent="0.35">
      <c r="A3392"/>
      <c r="B3392"/>
      <c r="C3392"/>
      <c r="D3392"/>
      <c r="E3392"/>
    </row>
    <row r="3393" spans="1:5" s="8" customFormat="1" x14ac:dyDescent="0.35">
      <c r="A3393"/>
      <c r="B3393"/>
      <c r="C3393"/>
      <c r="D3393"/>
      <c r="E3393"/>
    </row>
    <row r="3394" spans="1:5" s="8" customFormat="1" x14ac:dyDescent="0.35">
      <c r="A3394"/>
      <c r="B3394"/>
      <c r="C3394"/>
      <c r="D3394"/>
      <c r="E3394"/>
    </row>
    <row r="3395" spans="1:5" s="8" customFormat="1" x14ac:dyDescent="0.35">
      <c r="A3395"/>
      <c r="B3395"/>
      <c r="C3395"/>
      <c r="D3395"/>
      <c r="E3395"/>
    </row>
    <row r="3396" spans="1:5" s="8" customFormat="1" x14ac:dyDescent="0.35">
      <c r="A3396"/>
      <c r="B3396"/>
      <c r="C3396"/>
      <c r="D3396"/>
      <c r="E3396"/>
    </row>
    <row r="3397" spans="1:5" s="8" customFormat="1" x14ac:dyDescent="0.35">
      <c r="A3397"/>
      <c r="B3397"/>
      <c r="C3397"/>
      <c r="D3397"/>
      <c r="E3397"/>
    </row>
    <row r="3398" spans="1:5" s="8" customFormat="1" x14ac:dyDescent="0.35">
      <c r="A3398"/>
      <c r="B3398"/>
      <c r="C3398"/>
      <c r="D3398"/>
      <c r="E3398"/>
    </row>
    <row r="3399" spans="1:5" s="8" customFormat="1" x14ac:dyDescent="0.35">
      <c r="A3399"/>
      <c r="B3399"/>
      <c r="C3399"/>
      <c r="D3399"/>
      <c r="E3399"/>
    </row>
    <row r="3400" spans="1:5" s="8" customFormat="1" x14ac:dyDescent="0.35">
      <c r="A3400"/>
      <c r="B3400"/>
      <c r="C3400"/>
      <c r="D3400"/>
      <c r="E3400"/>
    </row>
    <row r="3401" spans="1:5" s="8" customFormat="1" x14ac:dyDescent="0.35">
      <c r="A3401"/>
      <c r="B3401"/>
      <c r="C3401"/>
      <c r="D3401"/>
      <c r="E3401"/>
    </row>
    <row r="3402" spans="1:5" s="8" customFormat="1" x14ac:dyDescent="0.35">
      <c r="A3402"/>
      <c r="B3402"/>
      <c r="C3402"/>
      <c r="D3402"/>
      <c r="E3402"/>
    </row>
    <row r="3403" spans="1:5" s="8" customFormat="1" x14ac:dyDescent="0.35">
      <c r="A3403"/>
      <c r="B3403"/>
      <c r="C3403"/>
      <c r="D3403"/>
      <c r="E3403"/>
    </row>
    <row r="3404" spans="1:5" s="8" customFormat="1" x14ac:dyDescent="0.35">
      <c r="A3404"/>
      <c r="B3404"/>
      <c r="C3404"/>
      <c r="D3404"/>
      <c r="E3404"/>
    </row>
    <row r="3405" spans="1:5" s="8" customFormat="1" x14ac:dyDescent="0.35">
      <c r="A3405"/>
      <c r="B3405"/>
      <c r="C3405"/>
      <c r="D3405"/>
      <c r="E3405"/>
    </row>
    <row r="3406" spans="1:5" s="8" customFormat="1" x14ac:dyDescent="0.35">
      <c r="A3406"/>
      <c r="B3406"/>
      <c r="C3406"/>
      <c r="D3406"/>
      <c r="E3406"/>
    </row>
    <row r="3407" spans="1:5" s="8" customFormat="1" x14ac:dyDescent="0.35">
      <c r="A3407"/>
      <c r="B3407"/>
      <c r="C3407"/>
      <c r="D3407"/>
      <c r="E3407"/>
    </row>
    <row r="3408" spans="1:5" s="8" customFormat="1" x14ac:dyDescent="0.35">
      <c r="A3408"/>
      <c r="B3408"/>
      <c r="C3408"/>
      <c r="D3408"/>
      <c r="E3408"/>
    </row>
    <row r="3409" spans="1:5" s="8" customFormat="1" x14ac:dyDescent="0.35">
      <c r="A3409"/>
      <c r="B3409"/>
      <c r="C3409"/>
      <c r="D3409"/>
      <c r="E3409"/>
    </row>
    <row r="3410" spans="1:5" s="8" customFormat="1" x14ac:dyDescent="0.35">
      <c r="A3410"/>
      <c r="B3410"/>
      <c r="C3410"/>
      <c r="D3410"/>
      <c r="E3410"/>
    </row>
    <row r="3411" spans="1:5" s="8" customFormat="1" x14ac:dyDescent="0.35">
      <c r="A3411"/>
      <c r="B3411"/>
      <c r="C3411"/>
      <c r="D3411"/>
      <c r="E3411"/>
    </row>
    <row r="3412" spans="1:5" s="8" customFormat="1" x14ac:dyDescent="0.35">
      <c r="A3412"/>
      <c r="B3412"/>
      <c r="C3412"/>
      <c r="D3412"/>
      <c r="E3412"/>
    </row>
    <row r="3413" spans="1:5" s="8" customFormat="1" x14ac:dyDescent="0.35">
      <c r="A3413"/>
      <c r="B3413"/>
      <c r="C3413"/>
      <c r="D3413"/>
      <c r="E3413"/>
    </row>
    <row r="3414" spans="1:5" s="8" customFormat="1" x14ac:dyDescent="0.35">
      <c r="A3414"/>
      <c r="B3414"/>
      <c r="C3414"/>
      <c r="D3414"/>
      <c r="E3414"/>
    </row>
    <row r="3415" spans="1:5" s="8" customFormat="1" x14ac:dyDescent="0.35">
      <c r="A3415"/>
      <c r="B3415"/>
      <c r="C3415"/>
      <c r="D3415"/>
      <c r="E3415"/>
    </row>
    <row r="3416" spans="1:5" s="8" customFormat="1" x14ac:dyDescent="0.35">
      <c r="A3416"/>
      <c r="B3416"/>
      <c r="C3416"/>
      <c r="D3416"/>
      <c r="E3416"/>
    </row>
    <row r="3417" spans="1:5" s="8" customFormat="1" x14ac:dyDescent="0.35">
      <c r="A3417"/>
      <c r="B3417"/>
      <c r="C3417"/>
      <c r="D3417"/>
      <c r="E3417"/>
    </row>
    <row r="3418" spans="1:5" s="8" customFormat="1" x14ac:dyDescent="0.35">
      <c r="A3418"/>
      <c r="B3418"/>
      <c r="C3418"/>
      <c r="D3418"/>
      <c r="E3418"/>
    </row>
    <row r="3419" spans="1:5" s="8" customFormat="1" x14ac:dyDescent="0.35">
      <c r="A3419"/>
      <c r="B3419"/>
      <c r="C3419"/>
      <c r="D3419"/>
      <c r="E3419"/>
    </row>
    <row r="3420" spans="1:5" s="8" customFormat="1" x14ac:dyDescent="0.35">
      <c r="A3420"/>
      <c r="B3420"/>
      <c r="C3420"/>
      <c r="D3420"/>
      <c r="E3420"/>
    </row>
    <row r="3421" spans="1:5" s="8" customFormat="1" x14ac:dyDescent="0.35">
      <c r="A3421"/>
      <c r="B3421"/>
      <c r="C3421"/>
      <c r="D3421"/>
      <c r="E3421"/>
    </row>
    <row r="3422" spans="1:5" s="8" customFormat="1" x14ac:dyDescent="0.35">
      <c r="A3422"/>
      <c r="B3422"/>
      <c r="C3422"/>
      <c r="D3422"/>
      <c r="E3422"/>
    </row>
    <row r="3423" spans="1:5" s="8" customFormat="1" x14ac:dyDescent="0.35">
      <c r="A3423"/>
      <c r="B3423"/>
      <c r="C3423"/>
      <c r="D3423"/>
      <c r="E3423"/>
    </row>
    <row r="3424" spans="1:5" s="8" customFormat="1" x14ac:dyDescent="0.35">
      <c r="A3424"/>
      <c r="B3424"/>
      <c r="C3424"/>
      <c r="D3424"/>
      <c r="E3424"/>
    </row>
    <row r="3425" spans="1:5" s="8" customFormat="1" x14ac:dyDescent="0.35">
      <c r="A3425"/>
      <c r="B3425"/>
      <c r="C3425"/>
      <c r="D3425"/>
      <c r="E3425"/>
    </row>
    <row r="3426" spans="1:5" s="8" customFormat="1" x14ac:dyDescent="0.35">
      <c r="A3426"/>
      <c r="B3426"/>
      <c r="C3426"/>
      <c r="D3426"/>
      <c r="E3426"/>
    </row>
    <row r="3427" spans="1:5" s="8" customFormat="1" x14ac:dyDescent="0.35">
      <c r="A3427"/>
      <c r="B3427"/>
      <c r="C3427"/>
      <c r="D3427"/>
      <c r="E3427"/>
    </row>
    <row r="3428" spans="1:5" s="8" customFormat="1" x14ac:dyDescent="0.35">
      <c r="A3428"/>
      <c r="B3428"/>
      <c r="C3428"/>
      <c r="D3428"/>
      <c r="E3428"/>
    </row>
    <row r="3429" spans="1:5" s="8" customFormat="1" x14ac:dyDescent="0.35">
      <c r="A3429"/>
      <c r="B3429"/>
      <c r="C3429"/>
      <c r="D3429"/>
      <c r="E3429"/>
    </row>
    <row r="3430" spans="1:5" s="8" customFormat="1" x14ac:dyDescent="0.35">
      <c r="A3430"/>
      <c r="B3430"/>
      <c r="C3430"/>
      <c r="D3430"/>
      <c r="E3430"/>
    </row>
    <row r="3431" spans="1:5" s="8" customFormat="1" x14ac:dyDescent="0.35">
      <c r="A3431"/>
      <c r="B3431"/>
      <c r="C3431"/>
      <c r="D3431"/>
      <c r="E3431"/>
    </row>
    <row r="3432" spans="1:5" s="8" customFormat="1" x14ac:dyDescent="0.35">
      <c r="A3432"/>
      <c r="B3432"/>
      <c r="C3432"/>
      <c r="D3432"/>
      <c r="E3432"/>
    </row>
    <row r="3433" spans="1:5" s="8" customFormat="1" x14ac:dyDescent="0.35">
      <c r="A3433"/>
      <c r="B3433"/>
      <c r="C3433"/>
      <c r="D3433"/>
      <c r="E3433"/>
    </row>
    <row r="3434" spans="1:5" s="8" customFormat="1" x14ac:dyDescent="0.35">
      <c r="A3434"/>
      <c r="B3434"/>
      <c r="C3434"/>
      <c r="D3434"/>
      <c r="E3434"/>
    </row>
    <row r="3435" spans="1:5" s="8" customFormat="1" x14ac:dyDescent="0.35">
      <c r="A3435"/>
      <c r="B3435"/>
      <c r="C3435"/>
      <c r="D3435"/>
      <c r="E3435"/>
    </row>
    <row r="3436" spans="1:5" s="8" customFormat="1" x14ac:dyDescent="0.35">
      <c r="A3436"/>
      <c r="B3436"/>
      <c r="C3436"/>
      <c r="D3436"/>
      <c r="E3436"/>
    </row>
    <row r="3437" spans="1:5" s="8" customFormat="1" x14ac:dyDescent="0.35">
      <c r="A3437"/>
      <c r="B3437"/>
      <c r="C3437"/>
      <c r="D3437"/>
      <c r="E3437"/>
    </row>
    <row r="3438" spans="1:5" s="8" customFormat="1" x14ac:dyDescent="0.35">
      <c r="A3438"/>
      <c r="B3438"/>
      <c r="C3438"/>
      <c r="D3438"/>
      <c r="E3438"/>
    </row>
    <row r="3439" spans="1:5" s="8" customFormat="1" x14ac:dyDescent="0.35">
      <c r="A3439"/>
      <c r="B3439"/>
      <c r="C3439"/>
      <c r="D3439"/>
      <c r="E3439"/>
    </row>
    <row r="3440" spans="1:5" s="8" customFormat="1" x14ac:dyDescent="0.35">
      <c r="A3440"/>
      <c r="B3440"/>
      <c r="C3440"/>
      <c r="D3440"/>
      <c r="E3440"/>
    </row>
    <row r="3441" spans="1:5" s="8" customFormat="1" x14ac:dyDescent="0.35">
      <c r="A3441"/>
      <c r="B3441"/>
      <c r="C3441"/>
      <c r="D3441"/>
      <c r="E3441"/>
    </row>
    <row r="3442" spans="1:5" s="8" customFormat="1" x14ac:dyDescent="0.35">
      <c r="A3442"/>
      <c r="B3442"/>
      <c r="C3442"/>
      <c r="D3442"/>
      <c r="E3442"/>
    </row>
    <row r="3443" spans="1:5" s="8" customFormat="1" x14ac:dyDescent="0.35">
      <c r="A3443"/>
      <c r="B3443"/>
      <c r="C3443"/>
      <c r="D3443"/>
      <c r="E3443"/>
    </row>
    <row r="3444" spans="1:5" s="8" customFormat="1" x14ac:dyDescent="0.35">
      <c r="A3444"/>
      <c r="B3444"/>
      <c r="C3444"/>
      <c r="D3444"/>
      <c r="E3444"/>
    </row>
    <row r="3445" spans="1:5" s="8" customFormat="1" x14ac:dyDescent="0.35">
      <c r="A3445"/>
      <c r="B3445"/>
      <c r="C3445"/>
      <c r="D3445"/>
      <c r="E3445"/>
    </row>
    <row r="3446" spans="1:5" s="8" customFormat="1" x14ac:dyDescent="0.35">
      <c r="A3446"/>
      <c r="B3446"/>
      <c r="C3446"/>
      <c r="D3446"/>
      <c r="E3446"/>
    </row>
    <row r="3447" spans="1:5" s="8" customFormat="1" x14ac:dyDescent="0.35">
      <c r="A3447"/>
      <c r="B3447"/>
      <c r="C3447"/>
      <c r="D3447"/>
      <c r="E3447"/>
    </row>
    <row r="3448" spans="1:5" s="8" customFormat="1" x14ac:dyDescent="0.35">
      <c r="A3448"/>
      <c r="B3448"/>
      <c r="C3448"/>
      <c r="D3448"/>
      <c r="E3448"/>
    </row>
    <row r="3449" spans="1:5" s="8" customFormat="1" x14ac:dyDescent="0.35">
      <c r="A3449"/>
      <c r="B3449"/>
      <c r="C3449"/>
      <c r="D3449"/>
      <c r="E3449"/>
    </row>
    <row r="3450" spans="1:5" s="8" customFormat="1" x14ac:dyDescent="0.35">
      <c r="A3450"/>
      <c r="B3450"/>
      <c r="C3450"/>
      <c r="D3450"/>
      <c r="E3450"/>
    </row>
    <row r="3451" spans="1:5" s="8" customFormat="1" x14ac:dyDescent="0.35">
      <c r="A3451"/>
      <c r="B3451"/>
      <c r="C3451"/>
      <c r="D3451"/>
      <c r="E3451"/>
    </row>
    <row r="3452" spans="1:5" s="8" customFormat="1" x14ac:dyDescent="0.35">
      <c r="A3452"/>
      <c r="B3452"/>
      <c r="C3452"/>
      <c r="D3452"/>
      <c r="E3452"/>
    </row>
    <row r="3453" spans="1:5" s="8" customFormat="1" x14ac:dyDescent="0.35">
      <c r="A3453"/>
      <c r="B3453"/>
      <c r="C3453"/>
      <c r="D3453"/>
      <c r="E3453"/>
    </row>
    <row r="3454" spans="1:5" s="8" customFormat="1" x14ac:dyDescent="0.35">
      <c r="A3454"/>
      <c r="B3454"/>
      <c r="C3454"/>
      <c r="D3454"/>
      <c r="E3454"/>
    </row>
    <row r="3455" spans="1:5" s="8" customFormat="1" x14ac:dyDescent="0.35">
      <c r="A3455"/>
      <c r="B3455"/>
      <c r="C3455"/>
      <c r="D3455"/>
      <c r="E3455"/>
    </row>
    <row r="3456" spans="1:5" s="8" customFormat="1" x14ac:dyDescent="0.35">
      <c r="A3456"/>
      <c r="B3456"/>
      <c r="C3456"/>
      <c r="D3456"/>
      <c r="E3456"/>
    </row>
    <row r="3457" spans="1:5" s="8" customFormat="1" x14ac:dyDescent="0.35">
      <c r="A3457"/>
      <c r="B3457"/>
      <c r="C3457"/>
      <c r="D3457"/>
      <c r="E3457"/>
    </row>
    <row r="3458" spans="1:5" s="8" customFormat="1" x14ac:dyDescent="0.35">
      <c r="A3458"/>
      <c r="B3458"/>
      <c r="C3458"/>
      <c r="D3458"/>
      <c r="E3458"/>
    </row>
    <row r="3459" spans="1:5" s="8" customFormat="1" x14ac:dyDescent="0.35">
      <c r="A3459"/>
      <c r="B3459"/>
      <c r="C3459"/>
      <c r="D3459"/>
      <c r="E3459"/>
    </row>
    <row r="3460" spans="1:5" s="8" customFormat="1" x14ac:dyDescent="0.35">
      <c r="A3460"/>
      <c r="B3460"/>
      <c r="C3460"/>
      <c r="D3460"/>
      <c r="E3460"/>
    </row>
    <row r="3461" spans="1:5" s="8" customFormat="1" x14ac:dyDescent="0.35">
      <c r="A3461"/>
      <c r="B3461"/>
      <c r="C3461"/>
      <c r="D3461"/>
      <c r="E3461"/>
    </row>
    <row r="3462" spans="1:5" s="8" customFormat="1" x14ac:dyDescent="0.35">
      <c r="A3462"/>
      <c r="B3462"/>
      <c r="C3462"/>
      <c r="D3462"/>
      <c r="E3462"/>
    </row>
    <row r="3463" spans="1:5" s="8" customFormat="1" x14ac:dyDescent="0.35">
      <c r="A3463"/>
      <c r="B3463"/>
      <c r="C3463"/>
      <c r="D3463"/>
      <c r="E3463"/>
    </row>
    <row r="3464" spans="1:5" s="8" customFormat="1" x14ac:dyDescent="0.35">
      <c r="A3464"/>
      <c r="B3464"/>
      <c r="C3464"/>
      <c r="D3464"/>
      <c r="E3464"/>
    </row>
    <row r="3465" spans="1:5" s="8" customFormat="1" x14ac:dyDescent="0.35">
      <c r="A3465"/>
      <c r="B3465"/>
      <c r="C3465"/>
      <c r="D3465"/>
      <c r="E3465"/>
    </row>
    <row r="3466" spans="1:5" s="8" customFormat="1" x14ac:dyDescent="0.35">
      <c r="A3466"/>
      <c r="B3466"/>
      <c r="C3466"/>
      <c r="D3466"/>
      <c r="E3466"/>
    </row>
    <row r="3467" spans="1:5" s="8" customFormat="1" x14ac:dyDescent="0.35">
      <c r="A3467"/>
      <c r="B3467"/>
      <c r="C3467"/>
      <c r="D3467"/>
      <c r="E3467"/>
    </row>
    <row r="3468" spans="1:5" s="8" customFormat="1" x14ac:dyDescent="0.35">
      <c r="A3468"/>
      <c r="B3468"/>
      <c r="C3468"/>
      <c r="D3468"/>
      <c r="E3468"/>
    </row>
    <row r="3469" spans="1:5" s="8" customFormat="1" x14ac:dyDescent="0.35">
      <c r="A3469"/>
      <c r="B3469"/>
      <c r="C3469"/>
      <c r="D3469"/>
      <c r="E3469"/>
    </row>
    <row r="3470" spans="1:5" s="8" customFormat="1" x14ac:dyDescent="0.35">
      <c r="A3470"/>
      <c r="B3470"/>
      <c r="C3470"/>
      <c r="D3470"/>
      <c r="E3470"/>
    </row>
    <row r="3471" spans="1:5" s="8" customFormat="1" x14ac:dyDescent="0.35">
      <c r="A3471"/>
      <c r="B3471"/>
      <c r="C3471"/>
      <c r="D3471"/>
      <c r="E3471"/>
    </row>
    <row r="3472" spans="1:5" s="8" customFormat="1" x14ac:dyDescent="0.35">
      <c r="A3472"/>
      <c r="B3472"/>
      <c r="C3472"/>
      <c r="D3472"/>
      <c r="E3472"/>
    </row>
    <row r="3473" spans="1:5" s="8" customFormat="1" x14ac:dyDescent="0.35">
      <c r="A3473"/>
      <c r="B3473"/>
      <c r="C3473"/>
      <c r="D3473"/>
      <c r="E3473"/>
    </row>
    <row r="3474" spans="1:5" s="8" customFormat="1" x14ac:dyDescent="0.35">
      <c r="A3474"/>
      <c r="B3474"/>
      <c r="C3474"/>
      <c r="D3474"/>
      <c r="E3474"/>
    </row>
    <row r="3475" spans="1:5" s="8" customFormat="1" x14ac:dyDescent="0.35">
      <c r="A3475"/>
      <c r="B3475"/>
      <c r="C3475"/>
      <c r="D3475"/>
      <c r="E3475"/>
    </row>
    <row r="3476" spans="1:5" s="8" customFormat="1" x14ac:dyDescent="0.35">
      <c r="A3476"/>
      <c r="B3476"/>
      <c r="C3476"/>
      <c r="D3476"/>
      <c r="E3476"/>
    </row>
    <row r="3477" spans="1:5" s="8" customFormat="1" x14ac:dyDescent="0.35">
      <c r="A3477"/>
      <c r="B3477"/>
      <c r="C3477"/>
      <c r="D3477"/>
      <c r="E3477"/>
    </row>
    <row r="3478" spans="1:5" s="8" customFormat="1" x14ac:dyDescent="0.35">
      <c r="A3478"/>
      <c r="B3478"/>
      <c r="C3478"/>
      <c r="D3478"/>
      <c r="E3478"/>
    </row>
    <row r="3479" spans="1:5" s="8" customFormat="1" x14ac:dyDescent="0.35">
      <c r="A3479"/>
      <c r="B3479"/>
      <c r="C3479"/>
      <c r="D3479"/>
      <c r="E3479"/>
    </row>
    <row r="3480" spans="1:5" s="8" customFormat="1" x14ac:dyDescent="0.35">
      <c r="A3480"/>
      <c r="B3480"/>
      <c r="C3480"/>
      <c r="D3480"/>
      <c r="E3480"/>
    </row>
    <row r="3481" spans="1:5" s="8" customFormat="1" x14ac:dyDescent="0.35">
      <c r="A3481"/>
      <c r="B3481"/>
      <c r="C3481"/>
      <c r="D3481"/>
      <c r="E3481"/>
    </row>
    <row r="3482" spans="1:5" s="8" customFormat="1" x14ac:dyDescent="0.35">
      <c r="A3482"/>
      <c r="B3482"/>
      <c r="C3482"/>
      <c r="D3482"/>
      <c r="E3482"/>
    </row>
    <row r="3483" spans="1:5" s="8" customFormat="1" x14ac:dyDescent="0.35">
      <c r="A3483"/>
      <c r="B3483"/>
      <c r="C3483"/>
      <c r="D3483"/>
      <c r="E3483"/>
    </row>
    <row r="3484" spans="1:5" s="8" customFormat="1" x14ac:dyDescent="0.35">
      <c r="A3484"/>
      <c r="B3484"/>
      <c r="C3484"/>
      <c r="D3484"/>
      <c r="E3484"/>
    </row>
    <row r="3485" spans="1:5" s="8" customFormat="1" x14ac:dyDescent="0.35">
      <c r="A3485"/>
      <c r="B3485"/>
      <c r="C3485"/>
      <c r="D3485"/>
      <c r="E3485"/>
    </row>
    <row r="3486" spans="1:5" s="8" customFormat="1" x14ac:dyDescent="0.35">
      <c r="A3486"/>
      <c r="B3486"/>
      <c r="C3486"/>
      <c r="D3486"/>
      <c r="E3486"/>
    </row>
    <row r="3487" spans="1:5" s="8" customFormat="1" x14ac:dyDescent="0.35">
      <c r="A3487"/>
      <c r="B3487"/>
      <c r="C3487"/>
      <c r="D3487"/>
      <c r="E3487"/>
    </row>
    <row r="3488" spans="1:5" s="8" customFormat="1" x14ac:dyDescent="0.35">
      <c r="A3488"/>
      <c r="B3488"/>
      <c r="C3488"/>
      <c r="D3488"/>
      <c r="E3488"/>
    </row>
    <row r="3489" spans="1:5" s="8" customFormat="1" x14ac:dyDescent="0.35">
      <c r="A3489"/>
      <c r="B3489"/>
      <c r="C3489"/>
      <c r="D3489"/>
      <c r="E3489"/>
    </row>
    <row r="3490" spans="1:5" s="8" customFormat="1" x14ac:dyDescent="0.35">
      <c r="A3490"/>
      <c r="B3490"/>
      <c r="C3490"/>
      <c r="D3490"/>
      <c r="E3490"/>
    </row>
    <row r="3491" spans="1:5" s="8" customFormat="1" x14ac:dyDescent="0.35">
      <c r="A3491"/>
      <c r="B3491"/>
      <c r="C3491"/>
      <c r="D3491"/>
      <c r="E3491"/>
    </row>
    <row r="3492" spans="1:5" s="8" customFormat="1" x14ac:dyDescent="0.35">
      <c r="A3492"/>
      <c r="B3492"/>
      <c r="C3492"/>
      <c r="D3492"/>
      <c r="E3492"/>
    </row>
    <row r="3493" spans="1:5" s="8" customFormat="1" x14ac:dyDescent="0.35">
      <c r="A3493"/>
      <c r="B3493"/>
      <c r="C3493"/>
      <c r="D3493"/>
      <c r="E3493"/>
    </row>
    <row r="3494" spans="1:5" s="8" customFormat="1" x14ac:dyDescent="0.35">
      <c r="A3494"/>
      <c r="B3494"/>
      <c r="C3494"/>
      <c r="D3494"/>
      <c r="E3494"/>
    </row>
    <row r="3495" spans="1:5" s="8" customFormat="1" x14ac:dyDescent="0.35">
      <c r="A3495"/>
      <c r="B3495"/>
      <c r="C3495"/>
      <c r="D3495"/>
      <c r="E3495"/>
    </row>
    <row r="3496" spans="1:5" s="8" customFormat="1" x14ac:dyDescent="0.35">
      <c r="A3496"/>
      <c r="B3496"/>
      <c r="C3496"/>
      <c r="D3496"/>
      <c r="E3496"/>
    </row>
    <row r="3497" spans="1:5" s="8" customFormat="1" x14ac:dyDescent="0.35">
      <c r="A3497"/>
      <c r="B3497"/>
      <c r="C3497"/>
      <c r="D3497"/>
      <c r="E3497"/>
    </row>
    <row r="3498" spans="1:5" s="8" customFormat="1" x14ac:dyDescent="0.35">
      <c r="A3498"/>
      <c r="B3498"/>
      <c r="C3498"/>
      <c r="D3498"/>
      <c r="E3498"/>
    </row>
    <row r="3499" spans="1:5" s="8" customFormat="1" x14ac:dyDescent="0.35">
      <c r="A3499"/>
      <c r="B3499"/>
      <c r="C3499"/>
      <c r="D3499"/>
      <c r="E3499"/>
    </row>
    <row r="3500" spans="1:5" s="8" customFormat="1" x14ac:dyDescent="0.35">
      <c r="A3500"/>
      <c r="B3500"/>
      <c r="C3500"/>
      <c r="D3500"/>
      <c r="E3500"/>
    </row>
    <row r="3501" spans="1:5" s="8" customFormat="1" x14ac:dyDescent="0.35">
      <c r="A3501"/>
      <c r="B3501"/>
      <c r="C3501"/>
      <c r="D3501"/>
      <c r="E3501"/>
    </row>
    <row r="3502" spans="1:5" s="8" customFormat="1" x14ac:dyDescent="0.35">
      <c r="A3502"/>
      <c r="B3502"/>
      <c r="C3502"/>
      <c r="D3502"/>
      <c r="E3502"/>
    </row>
    <row r="3503" spans="1:5" s="8" customFormat="1" x14ac:dyDescent="0.35">
      <c r="A3503"/>
      <c r="B3503"/>
      <c r="C3503"/>
      <c r="D3503"/>
      <c r="E3503"/>
    </row>
    <row r="3504" spans="1:5" s="8" customFormat="1" x14ac:dyDescent="0.35">
      <c r="A3504"/>
      <c r="B3504"/>
      <c r="C3504"/>
      <c r="D3504"/>
      <c r="E3504"/>
    </row>
    <row r="3505" spans="1:5" s="8" customFormat="1" x14ac:dyDescent="0.35">
      <c r="A3505"/>
      <c r="B3505"/>
      <c r="C3505"/>
      <c r="D3505"/>
      <c r="E3505"/>
    </row>
    <row r="3506" spans="1:5" s="8" customFormat="1" x14ac:dyDescent="0.35">
      <c r="A3506"/>
      <c r="B3506"/>
      <c r="C3506"/>
      <c r="D3506"/>
      <c r="E3506"/>
    </row>
    <row r="3507" spans="1:5" s="8" customFormat="1" x14ac:dyDescent="0.35">
      <c r="A3507"/>
      <c r="B3507"/>
      <c r="C3507"/>
      <c r="D3507"/>
      <c r="E3507"/>
    </row>
    <row r="3508" spans="1:5" s="8" customFormat="1" x14ac:dyDescent="0.35">
      <c r="A3508"/>
      <c r="B3508"/>
      <c r="C3508"/>
      <c r="D3508"/>
      <c r="E3508"/>
    </row>
    <row r="3509" spans="1:5" s="8" customFormat="1" x14ac:dyDescent="0.35">
      <c r="A3509"/>
      <c r="B3509"/>
      <c r="C3509"/>
      <c r="D3509"/>
      <c r="E3509"/>
    </row>
    <row r="3510" spans="1:5" s="8" customFormat="1" x14ac:dyDescent="0.35">
      <c r="A3510"/>
      <c r="B3510"/>
      <c r="C3510"/>
      <c r="D3510"/>
      <c r="E3510"/>
    </row>
    <row r="3511" spans="1:5" s="8" customFormat="1" x14ac:dyDescent="0.35">
      <c r="A3511"/>
      <c r="B3511"/>
      <c r="C3511"/>
      <c r="D3511"/>
      <c r="E3511"/>
    </row>
    <row r="3512" spans="1:5" s="8" customFormat="1" x14ac:dyDescent="0.35">
      <c r="A3512"/>
      <c r="B3512"/>
      <c r="C3512"/>
      <c r="D3512"/>
      <c r="E3512"/>
    </row>
    <row r="3513" spans="1:5" s="8" customFormat="1" x14ac:dyDescent="0.35">
      <c r="A3513"/>
      <c r="B3513"/>
      <c r="C3513"/>
      <c r="D3513"/>
      <c r="E3513"/>
    </row>
    <row r="3514" spans="1:5" s="8" customFormat="1" x14ac:dyDescent="0.35">
      <c r="A3514"/>
      <c r="B3514"/>
      <c r="C3514"/>
      <c r="D3514"/>
      <c r="E3514"/>
    </row>
    <row r="3515" spans="1:5" s="8" customFormat="1" x14ac:dyDescent="0.35">
      <c r="A3515"/>
      <c r="B3515"/>
      <c r="C3515"/>
      <c r="D3515"/>
      <c r="E3515"/>
    </row>
    <row r="3516" spans="1:5" s="8" customFormat="1" x14ac:dyDescent="0.35">
      <c r="A3516"/>
      <c r="B3516"/>
      <c r="C3516"/>
      <c r="D3516"/>
      <c r="E3516"/>
    </row>
    <row r="3517" spans="1:5" s="8" customFormat="1" x14ac:dyDescent="0.35">
      <c r="A3517"/>
      <c r="B3517"/>
      <c r="C3517"/>
      <c r="D3517"/>
      <c r="E3517"/>
    </row>
    <row r="3518" spans="1:5" s="8" customFormat="1" x14ac:dyDescent="0.35">
      <c r="A3518"/>
      <c r="B3518"/>
      <c r="C3518"/>
      <c r="D3518"/>
      <c r="E3518"/>
    </row>
    <row r="3519" spans="1:5" s="8" customFormat="1" x14ac:dyDescent="0.35">
      <c r="A3519"/>
      <c r="B3519"/>
      <c r="C3519"/>
      <c r="D3519"/>
      <c r="E3519"/>
    </row>
    <row r="3520" spans="1:5" s="8" customFormat="1" x14ac:dyDescent="0.35">
      <c r="A3520"/>
      <c r="B3520"/>
      <c r="C3520"/>
      <c r="D3520"/>
      <c r="E3520"/>
    </row>
    <row r="3521" spans="1:5" s="8" customFormat="1" x14ac:dyDescent="0.35">
      <c r="A3521"/>
      <c r="B3521"/>
      <c r="C3521"/>
      <c r="D3521"/>
      <c r="E3521"/>
    </row>
    <row r="3522" spans="1:5" s="8" customFormat="1" x14ac:dyDescent="0.35">
      <c r="A3522"/>
      <c r="B3522"/>
      <c r="C3522"/>
      <c r="D3522"/>
      <c r="E3522"/>
    </row>
    <row r="3523" spans="1:5" s="8" customFormat="1" x14ac:dyDescent="0.35">
      <c r="A3523"/>
      <c r="B3523"/>
      <c r="C3523"/>
      <c r="D3523"/>
      <c r="E3523"/>
    </row>
    <row r="3524" spans="1:5" s="8" customFormat="1" x14ac:dyDescent="0.35">
      <c r="A3524"/>
      <c r="B3524"/>
      <c r="C3524"/>
      <c r="D3524"/>
      <c r="E3524"/>
    </row>
    <row r="3525" spans="1:5" s="8" customFormat="1" x14ac:dyDescent="0.35">
      <c r="A3525"/>
      <c r="B3525"/>
      <c r="C3525"/>
      <c r="D3525"/>
      <c r="E3525"/>
    </row>
    <row r="3526" spans="1:5" s="8" customFormat="1" x14ac:dyDescent="0.35">
      <c r="A3526"/>
      <c r="B3526"/>
      <c r="C3526"/>
      <c r="D3526"/>
      <c r="E3526"/>
    </row>
    <row r="3527" spans="1:5" s="8" customFormat="1" x14ac:dyDescent="0.35">
      <c r="A3527"/>
      <c r="B3527"/>
      <c r="C3527"/>
      <c r="D3527"/>
      <c r="E3527"/>
    </row>
    <row r="3528" spans="1:5" s="8" customFormat="1" x14ac:dyDescent="0.35">
      <c r="A3528"/>
      <c r="B3528"/>
      <c r="C3528"/>
      <c r="D3528"/>
      <c r="E3528"/>
    </row>
    <row r="3529" spans="1:5" s="8" customFormat="1" x14ac:dyDescent="0.35">
      <c r="A3529"/>
      <c r="B3529"/>
      <c r="C3529"/>
      <c r="D3529"/>
      <c r="E3529"/>
    </row>
    <row r="3530" spans="1:5" s="8" customFormat="1" x14ac:dyDescent="0.35">
      <c r="A3530"/>
      <c r="B3530"/>
      <c r="C3530"/>
      <c r="D3530"/>
      <c r="E3530"/>
    </row>
    <row r="3531" spans="1:5" s="8" customFormat="1" x14ac:dyDescent="0.35">
      <c r="A3531"/>
      <c r="B3531"/>
      <c r="C3531"/>
      <c r="D3531"/>
      <c r="E3531"/>
    </row>
    <row r="3532" spans="1:5" s="8" customFormat="1" x14ac:dyDescent="0.35">
      <c r="A3532"/>
      <c r="B3532"/>
      <c r="C3532"/>
      <c r="D3532"/>
      <c r="E3532"/>
    </row>
    <row r="3533" spans="1:5" s="8" customFormat="1" x14ac:dyDescent="0.35">
      <c r="A3533"/>
      <c r="B3533"/>
      <c r="C3533"/>
      <c r="D3533"/>
      <c r="E3533"/>
    </row>
    <row r="3534" spans="1:5" s="8" customFormat="1" x14ac:dyDescent="0.35">
      <c r="A3534"/>
      <c r="B3534"/>
      <c r="C3534"/>
      <c r="D3534"/>
      <c r="E3534"/>
    </row>
    <row r="3535" spans="1:5" s="8" customFormat="1" x14ac:dyDescent="0.35">
      <c r="A3535"/>
      <c r="B3535"/>
      <c r="C3535"/>
      <c r="D3535"/>
      <c r="E3535"/>
    </row>
    <row r="3536" spans="1:5" s="8" customFormat="1" x14ac:dyDescent="0.35">
      <c r="A3536"/>
      <c r="B3536"/>
      <c r="C3536"/>
      <c r="D3536"/>
      <c r="E3536"/>
    </row>
    <row r="3537" spans="1:5" s="8" customFormat="1" x14ac:dyDescent="0.35">
      <c r="A3537"/>
      <c r="B3537"/>
      <c r="C3537"/>
      <c r="D3537"/>
      <c r="E3537"/>
    </row>
    <row r="3538" spans="1:5" s="8" customFormat="1" x14ac:dyDescent="0.35">
      <c r="A3538"/>
      <c r="B3538"/>
      <c r="C3538"/>
      <c r="D3538"/>
      <c r="E3538"/>
    </row>
    <row r="3539" spans="1:5" s="8" customFormat="1" x14ac:dyDescent="0.35">
      <c r="A3539"/>
      <c r="B3539"/>
      <c r="C3539"/>
      <c r="D3539"/>
      <c r="E3539"/>
    </row>
    <row r="3540" spans="1:5" s="8" customFormat="1" x14ac:dyDescent="0.35">
      <c r="A3540"/>
      <c r="B3540"/>
      <c r="C3540"/>
      <c r="D3540"/>
      <c r="E3540"/>
    </row>
    <row r="3541" spans="1:5" s="8" customFormat="1" x14ac:dyDescent="0.35">
      <c r="A3541"/>
      <c r="B3541"/>
      <c r="C3541"/>
      <c r="D3541"/>
      <c r="E3541"/>
    </row>
    <row r="3542" spans="1:5" s="8" customFormat="1" x14ac:dyDescent="0.35">
      <c r="A3542"/>
      <c r="B3542"/>
      <c r="C3542"/>
      <c r="D3542"/>
      <c r="E3542"/>
    </row>
    <row r="3543" spans="1:5" s="8" customFormat="1" x14ac:dyDescent="0.35">
      <c r="A3543"/>
      <c r="B3543"/>
      <c r="C3543"/>
      <c r="D3543"/>
      <c r="E3543"/>
    </row>
    <row r="3544" spans="1:5" s="8" customFormat="1" x14ac:dyDescent="0.35">
      <c r="A3544"/>
      <c r="B3544"/>
      <c r="C3544"/>
      <c r="D3544"/>
      <c r="E3544"/>
    </row>
    <row r="3545" spans="1:5" s="8" customFormat="1" x14ac:dyDescent="0.35">
      <c r="A3545"/>
      <c r="B3545"/>
      <c r="C3545"/>
      <c r="D3545"/>
      <c r="E3545"/>
    </row>
    <row r="3546" spans="1:5" s="8" customFormat="1" x14ac:dyDescent="0.35">
      <c r="A3546"/>
      <c r="B3546"/>
      <c r="C3546"/>
      <c r="D3546"/>
      <c r="E3546"/>
    </row>
    <row r="3547" spans="1:5" s="8" customFormat="1" x14ac:dyDescent="0.35">
      <c r="A3547"/>
      <c r="B3547"/>
      <c r="C3547"/>
      <c r="D3547"/>
      <c r="E3547"/>
    </row>
    <row r="3548" spans="1:5" s="8" customFormat="1" x14ac:dyDescent="0.35">
      <c r="A3548"/>
      <c r="B3548"/>
      <c r="C3548"/>
      <c r="D3548"/>
      <c r="E3548"/>
    </row>
    <row r="3549" spans="1:5" s="8" customFormat="1" x14ac:dyDescent="0.35">
      <c r="A3549"/>
      <c r="B3549"/>
      <c r="C3549"/>
      <c r="D3549"/>
      <c r="E3549"/>
    </row>
    <row r="3550" spans="1:5" s="8" customFormat="1" x14ac:dyDescent="0.35">
      <c r="A3550"/>
      <c r="B3550"/>
      <c r="C3550"/>
      <c r="D3550"/>
      <c r="E3550"/>
    </row>
    <row r="3551" spans="1:5" s="8" customFormat="1" x14ac:dyDescent="0.35">
      <c r="A3551"/>
      <c r="B3551"/>
      <c r="C3551"/>
      <c r="D3551"/>
      <c r="E3551"/>
    </row>
    <row r="3552" spans="1:5" s="8" customFormat="1" x14ac:dyDescent="0.35">
      <c r="A3552"/>
      <c r="B3552"/>
      <c r="C3552"/>
      <c r="D3552"/>
      <c r="E3552"/>
    </row>
    <row r="3553" spans="1:5" s="8" customFormat="1" x14ac:dyDescent="0.35">
      <c r="A3553"/>
      <c r="B3553"/>
      <c r="C3553"/>
      <c r="D3553"/>
      <c r="E3553"/>
    </row>
    <row r="3554" spans="1:5" s="8" customFormat="1" x14ac:dyDescent="0.35">
      <c r="A3554"/>
      <c r="B3554"/>
      <c r="C3554"/>
      <c r="D3554"/>
      <c r="E3554"/>
    </row>
    <row r="3555" spans="1:5" s="8" customFormat="1" x14ac:dyDescent="0.35">
      <c r="A3555"/>
      <c r="B3555"/>
      <c r="C3555"/>
      <c r="D3555"/>
      <c r="E3555"/>
    </row>
    <row r="3556" spans="1:5" s="8" customFormat="1" x14ac:dyDescent="0.35">
      <c r="A3556"/>
      <c r="B3556"/>
      <c r="C3556"/>
      <c r="D3556"/>
      <c r="E3556"/>
    </row>
    <row r="3557" spans="1:5" s="8" customFormat="1" x14ac:dyDescent="0.35">
      <c r="A3557"/>
      <c r="B3557"/>
      <c r="C3557"/>
      <c r="D3557"/>
      <c r="E3557"/>
    </row>
    <row r="3558" spans="1:5" s="8" customFormat="1" x14ac:dyDescent="0.35">
      <c r="A3558"/>
      <c r="B3558"/>
      <c r="C3558"/>
      <c r="D3558"/>
      <c r="E3558"/>
    </row>
    <row r="3559" spans="1:5" s="8" customFormat="1" x14ac:dyDescent="0.35">
      <c r="A3559"/>
      <c r="B3559"/>
      <c r="C3559"/>
      <c r="D3559"/>
      <c r="E3559"/>
    </row>
    <row r="3560" spans="1:5" s="8" customFormat="1" x14ac:dyDescent="0.35">
      <c r="A3560"/>
      <c r="B3560"/>
      <c r="C3560"/>
      <c r="D3560"/>
      <c r="E3560"/>
    </row>
    <row r="3561" spans="1:5" s="8" customFormat="1" x14ac:dyDescent="0.35">
      <c r="A3561"/>
      <c r="B3561"/>
      <c r="C3561"/>
      <c r="D3561"/>
      <c r="E3561"/>
    </row>
    <row r="3562" spans="1:5" s="8" customFormat="1" x14ac:dyDescent="0.35">
      <c r="A3562"/>
      <c r="B3562"/>
      <c r="C3562"/>
      <c r="D3562"/>
      <c r="E3562"/>
    </row>
    <row r="3563" spans="1:5" s="8" customFormat="1" x14ac:dyDescent="0.35">
      <c r="A3563"/>
      <c r="B3563"/>
      <c r="C3563"/>
      <c r="D3563"/>
      <c r="E3563"/>
    </row>
    <row r="3564" spans="1:5" s="8" customFormat="1" x14ac:dyDescent="0.35">
      <c r="A3564"/>
      <c r="B3564"/>
      <c r="C3564"/>
      <c r="D3564"/>
      <c r="E3564"/>
    </row>
    <row r="3565" spans="1:5" s="8" customFormat="1" x14ac:dyDescent="0.35">
      <c r="A3565"/>
      <c r="B3565"/>
      <c r="C3565"/>
      <c r="D3565"/>
      <c r="E3565"/>
    </row>
    <row r="3566" spans="1:5" s="8" customFormat="1" x14ac:dyDescent="0.35">
      <c r="A3566"/>
      <c r="B3566"/>
      <c r="C3566"/>
      <c r="D3566"/>
      <c r="E3566"/>
    </row>
    <row r="3567" spans="1:5" s="8" customFormat="1" x14ac:dyDescent="0.35">
      <c r="A3567"/>
      <c r="B3567"/>
      <c r="C3567"/>
      <c r="D3567"/>
      <c r="E3567"/>
    </row>
    <row r="3568" spans="1:5" s="8" customFormat="1" x14ac:dyDescent="0.35">
      <c r="A3568"/>
      <c r="B3568"/>
      <c r="C3568"/>
      <c r="D3568"/>
      <c r="E3568"/>
    </row>
    <row r="3569" spans="1:5" s="8" customFormat="1" x14ac:dyDescent="0.35">
      <c r="A3569"/>
      <c r="B3569"/>
      <c r="C3569"/>
      <c r="D3569"/>
      <c r="E3569"/>
    </row>
    <row r="3570" spans="1:5" s="8" customFormat="1" x14ac:dyDescent="0.35">
      <c r="A3570"/>
      <c r="B3570"/>
      <c r="C3570"/>
      <c r="D3570"/>
      <c r="E3570"/>
    </row>
    <row r="3571" spans="1:5" s="8" customFormat="1" x14ac:dyDescent="0.35">
      <c r="A3571"/>
      <c r="B3571"/>
      <c r="C3571"/>
      <c r="D3571"/>
      <c r="E3571"/>
    </row>
    <row r="3572" spans="1:5" s="8" customFormat="1" x14ac:dyDescent="0.35">
      <c r="A3572"/>
      <c r="B3572"/>
      <c r="C3572"/>
      <c r="D3572"/>
      <c r="E3572"/>
    </row>
    <row r="3573" spans="1:5" s="8" customFormat="1" x14ac:dyDescent="0.35">
      <c r="A3573"/>
      <c r="B3573"/>
      <c r="C3573"/>
      <c r="D3573"/>
      <c r="E3573"/>
    </row>
    <row r="3574" spans="1:5" s="8" customFormat="1" x14ac:dyDescent="0.35">
      <c r="A3574"/>
      <c r="B3574"/>
      <c r="C3574"/>
      <c r="D3574"/>
      <c r="E3574"/>
    </row>
    <row r="3575" spans="1:5" s="8" customFormat="1" x14ac:dyDescent="0.35">
      <c r="A3575"/>
      <c r="B3575"/>
      <c r="C3575"/>
      <c r="D3575"/>
      <c r="E3575"/>
    </row>
    <row r="3576" spans="1:5" s="8" customFormat="1" x14ac:dyDescent="0.35">
      <c r="A3576"/>
      <c r="B3576"/>
      <c r="C3576"/>
      <c r="D3576"/>
      <c r="E3576"/>
    </row>
    <row r="3577" spans="1:5" s="8" customFormat="1" x14ac:dyDescent="0.35">
      <c r="A3577"/>
      <c r="B3577"/>
      <c r="C3577"/>
      <c r="D3577"/>
      <c r="E3577"/>
    </row>
    <row r="3578" spans="1:5" s="8" customFormat="1" x14ac:dyDescent="0.35">
      <c r="A3578"/>
      <c r="B3578"/>
      <c r="C3578"/>
      <c r="D3578"/>
      <c r="E3578"/>
    </row>
    <row r="3579" spans="1:5" s="8" customFormat="1" x14ac:dyDescent="0.35">
      <c r="A3579"/>
      <c r="B3579"/>
      <c r="C3579"/>
      <c r="D3579"/>
      <c r="E3579"/>
    </row>
    <row r="3580" spans="1:5" s="8" customFormat="1" x14ac:dyDescent="0.35">
      <c r="A3580"/>
      <c r="B3580"/>
      <c r="C3580"/>
      <c r="D3580"/>
      <c r="E3580"/>
    </row>
    <row r="3581" spans="1:5" s="8" customFormat="1" x14ac:dyDescent="0.35">
      <c r="A3581"/>
      <c r="B3581"/>
      <c r="C3581"/>
      <c r="D3581"/>
      <c r="E3581"/>
    </row>
    <row r="3582" spans="1:5" s="8" customFormat="1" x14ac:dyDescent="0.35">
      <c r="A3582"/>
      <c r="B3582"/>
      <c r="C3582"/>
      <c r="D3582"/>
      <c r="E3582"/>
    </row>
    <row r="3583" spans="1:5" s="8" customFormat="1" x14ac:dyDescent="0.35">
      <c r="A3583"/>
      <c r="B3583"/>
      <c r="C3583"/>
      <c r="D3583"/>
      <c r="E3583"/>
    </row>
    <row r="3584" spans="1:5" s="8" customFormat="1" x14ac:dyDescent="0.35">
      <c r="A3584"/>
      <c r="B3584"/>
      <c r="C3584"/>
      <c r="D3584"/>
      <c r="E3584"/>
    </row>
    <row r="3585" spans="1:5" s="8" customFormat="1" x14ac:dyDescent="0.35">
      <c r="A3585"/>
      <c r="B3585"/>
      <c r="C3585"/>
      <c r="D3585"/>
      <c r="E3585"/>
    </row>
    <row r="3586" spans="1:5" s="8" customFormat="1" x14ac:dyDescent="0.35">
      <c r="A3586"/>
      <c r="B3586"/>
      <c r="C3586"/>
      <c r="D3586"/>
      <c r="E3586"/>
    </row>
    <row r="3587" spans="1:5" s="8" customFormat="1" x14ac:dyDescent="0.35">
      <c r="A3587"/>
      <c r="B3587"/>
      <c r="C3587"/>
      <c r="D3587"/>
      <c r="E3587"/>
    </row>
    <row r="3588" spans="1:5" s="8" customFormat="1" x14ac:dyDescent="0.35">
      <c r="A3588"/>
      <c r="B3588"/>
      <c r="C3588"/>
      <c r="D3588"/>
      <c r="E3588"/>
    </row>
    <row r="3589" spans="1:5" s="8" customFormat="1" x14ac:dyDescent="0.35">
      <c r="A3589"/>
      <c r="B3589"/>
      <c r="C3589"/>
      <c r="D3589"/>
      <c r="E3589"/>
    </row>
    <row r="3590" spans="1:5" s="8" customFormat="1" x14ac:dyDescent="0.35">
      <c r="A3590"/>
      <c r="B3590"/>
      <c r="C3590"/>
      <c r="D3590"/>
      <c r="E3590"/>
    </row>
    <row r="3591" spans="1:5" s="8" customFormat="1" x14ac:dyDescent="0.35">
      <c r="A3591"/>
      <c r="B3591"/>
      <c r="C3591"/>
      <c r="D3591"/>
      <c r="E3591"/>
    </row>
    <row r="3592" spans="1:5" s="8" customFormat="1" x14ac:dyDescent="0.35">
      <c r="A3592"/>
      <c r="B3592"/>
      <c r="C3592"/>
      <c r="D3592"/>
      <c r="E3592"/>
    </row>
    <row r="3593" spans="1:5" s="8" customFormat="1" x14ac:dyDescent="0.35">
      <c r="A3593"/>
      <c r="B3593"/>
      <c r="C3593"/>
      <c r="D3593"/>
      <c r="E3593"/>
    </row>
    <row r="3594" spans="1:5" s="8" customFormat="1" x14ac:dyDescent="0.35">
      <c r="A3594"/>
      <c r="B3594"/>
      <c r="C3594"/>
      <c r="D3594"/>
      <c r="E3594"/>
    </row>
    <row r="3595" spans="1:5" s="8" customFormat="1" x14ac:dyDescent="0.35">
      <c r="A3595"/>
      <c r="B3595"/>
      <c r="C3595"/>
      <c r="D3595"/>
      <c r="E3595"/>
    </row>
    <row r="3596" spans="1:5" s="8" customFormat="1" x14ac:dyDescent="0.35">
      <c r="A3596"/>
      <c r="B3596"/>
      <c r="C3596"/>
      <c r="D3596"/>
      <c r="E3596"/>
    </row>
    <row r="3597" spans="1:5" s="8" customFormat="1" x14ac:dyDescent="0.35">
      <c r="A3597"/>
      <c r="B3597"/>
      <c r="C3597"/>
      <c r="D3597"/>
      <c r="E3597"/>
    </row>
    <row r="3598" spans="1:5" s="8" customFormat="1" x14ac:dyDescent="0.35">
      <c r="A3598"/>
      <c r="B3598"/>
      <c r="C3598"/>
      <c r="D3598"/>
      <c r="E3598"/>
    </row>
    <row r="3599" spans="1:5" s="8" customFormat="1" x14ac:dyDescent="0.35">
      <c r="A3599"/>
      <c r="B3599"/>
      <c r="C3599"/>
      <c r="D3599"/>
      <c r="E3599"/>
    </row>
    <row r="3600" spans="1:5" s="8" customFormat="1" x14ac:dyDescent="0.35">
      <c r="A3600"/>
      <c r="B3600"/>
      <c r="C3600"/>
      <c r="D3600"/>
      <c r="E3600"/>
    </row>
    <row r="3601" spans="1:5" s="8" customFormat="1" x14ac:dyDescent="0.35">
      <c r="A3601"/>
      <c r="B3601"/>
      <c r="C3601"/>
      <c r="D3601"/>
      <c r="E3601"/>
    </row>
    <row r="3602" spans="1:5" s="8" customFormat="1" x14ac:dyDescent="0.35">
      <c r="A3602"/>
      <c r="B3602"/>
      <c r="C3602"/>
      <c r="D3602"/>
      <c r="E3602"/>
    </row>
    <row r="3603" spans="1:5" s="8" customFormat="1" x14ac:dyDescent="0.35">
      <c r="A3603"/>
      <c r="B3603"/>
      <c r="C3603"/>
      <c r="D3603"/>
      <c r="E3603"/>
    </row>
    <row r="3604" spans="1:5" s="8" customFormat="1" x14ac:dyDescent="0.35">
      <c r="A3604"/>
      <c r="B3604"/>
      <c r="C3604"/>
      <c r="D3604"/>
      <c r="E3604"/>
    </row>
    <row r="3605" spans="1:5" s="8" customFormat="1" x14ac:dyDescent="0.35">
      <c r="A3605"/>
      <c r="B3605"/>
      <c r="C3605"/>
      <c r="D3605"/>
      <c r="E3605"/>
    </row>
    <row r="3606" spans="1:5" s="8" customFormat="1" x14ac:dyDescent="0.35">
      <c r="A3606"/>
      <c r="B3606"/>
      <c r="C3606"/>
      <c r="D3606"/>
      <c r="E3606"/>
    </row>
    <row r="3607" spans="1:5" s="8" customFormat="1" x14ac:dyDescent="0.35">
      <c r="A3607"/>
      <c r="B3607"/>
      <c r="C3607"/>
      <c r="D3607"/>
      <c r="E3607"/>
    </row>
    <row r="3608" spans="1:5" s="8" customFormat="1" x14ac:dyDescent="0.35">
      <c r="A3608"/>
      <c r="B3608"/>
      <c r="C3608"/>
      <c r="D3608"/>
      <c r="E3608"/>
    </row>
    <row r="3609" spans="1:5" s="8" customFormat="1" x14ac:dyDescent="0.35">
      <c r="A3609"/>
      <c r="B3609"/>
      <c r="C3609"/>
      <c r="D3609"/>
      <c r="E3609"/>
    </row>
    <row r="3610" spans="1:5" s="8" customFormat="1" x14ac:dyDescent="0.35">
      <c r="A3610"/>
      <c r="B3610"/>
      <c r="C3610"/>
      <c r="D3610"/>
      <c r="E3610"/>
    </row>
    <row r="3611" spans="1:5" s="8" customFormat="1" x14ac:dyDescent="0.35">
      <c r="A3611"/>
      <c r="B3611"/>
      <c r="C3611"/>
      <c r="D3611"/>
      <c r="E3611"/>
    </row>
    <row r="3612" spans="1:5" s="8" customFormat="1" x14ac:dyDescent="0.35">
      <c r="A3612"/>
      <c r="B3612"/>
      <c r="C3612"/>
      <c r="D3612"/>
      <c r="E3612"/>
    </row>
    <row r="3613" spans="1:5" s="8" customFormat="1" x14ac:dyDescent="0.35">
      <c r="A3613"/>
      <c r="B3613"/>
      <c r="C3613"/>
      <c r="D3613"/>
      <c r="E3613"/>
    </row>
    <row r="3614" spans="1:5" s="8" customFormat="1" x14ac:dyDescent="0.35">
      <c r="A3614"/>
      <c r="B3614"/>
      <c r="C3614"/>
      <c r="D3614"/>
      <c r="E3614"/>
    </row>
    <row r="3615" spans="1:5" s="8" customFormat="1" x14ac:dyDescent="0.35">
      <c r="A3615"/>
      <c r="B3615"/>
      <c r="C3615"/>
      <c r="D3615"/>
      <c r="E3615"/>
    </row>
    <row r="3616" spans="1:5" s="8" customFormat="1" x14ac:dyDescent="0.35">
      <c r="A3616"/>
      <c r="B3616"/>
      <c r="C3616"/>
      <c r="D3616"/>
      <c r="E3616"/>
    </row>
    <row r="3617" spans="1:5" s="8" customFormat="1" x14ac:dyDescent="0.35">
      <c r="A3617"/>
      <c r="B3617"/>
      <c r="C3617"/>
      <c r="D3617"/>
      <c r="E3617"/>
    </row>
    <row r="3618" spans="1:5" s="8" customFormat="1" x14ac:dyDescent="0.35">
      <c r="A3618"/>
      <c r="B3618"/>
      <c r="C3618"/>
      <c r="D3618"/>
      <c r="E3618"/>
    </row>
    <row r="3619" spans="1:5" s="8" customFormat="1" x14ac:dyDescent="0.35">
      <c r="A3619"/>
      <c r="B3619"/>
      <c r="C3619"/>
      <c r="D3619"/>
      <c r="E3619"/>
    </row>
    <row r="3620" spans="1:5" s="8" customFormat="1" x14ac:dyDescent="0.35">
      <c r="A3620"/>
      <c r="B3620"/>
      <c r="C3620"/>
      <c r="D3620"/>
      <c r="E3620"/>
    </row>
    <row r="3621" spans="1:5" s="8" customFormat="1" x14ac:dyDescent="0.35">
      <c r="A3621"/>
      <c r="B3621"/>
      <c r="C3621"/>
      <c r="D3621"/>
      <c r="E3621"/>
    </row>
    <row r="3622" spans="1:5" s="8" customFormat="1" x14ac:dyDescent="0.35">
      <c r="A3622"/>
      <c r="B3622"/>
      <c r="C3622"/>
      <c r="D3622"/>
      <c r="E3622"/>
    </row>
    <row r="3623" spans="1:5" s="8" customFormat="1" x14ac:dyDescent="0.35">
      <c r="A3623"/>
      <c r="B3623"/>
      <c r="C3623"/>
      <c r="D3623"/>
      <c r="E3623"/>
    </row>
    <row r="3624" spans="1:5" s="8" customFormat="1" x14ac:dyDescent="0.35">
      <c r="A3624"/>
      <c r="B3624"/>
      <c r="C3624"/>
      <c r="D3624"/>
      <c r="E3624"/>
    </row>
    <row r="3625" spans="1:5" s="8" customFormat="1" x14ac:dyDescent="0.35">
      <c r="A3625"/>
      <c r="B3625"/>
      <c r="C3625"/>
      <c r="D3625"/>
      <c r="E3625"/>
    </row>
    <row r="3626" spans="1:5" s="8" customFormat="1" x14ac:dyDescent="0.35">
      <c r="A3626"/>
      <c r="B3626"/>
      <c r="C3626"/>
      <c r="D3626"/>
      <c r="E3626"/>
    </row>
    <row r="3627" spans="1:5" s="8" customFormat="1" x14ac:dyDescent="0.35">
      <c r="A3627"/>
      <c r="B3627"/>
      <c r="C3627"/>
      <c r="D3627"/>
      <c r="E3627"/>
    </row>
    <row r="3628" spans="1:5" s="8" customFormat="1" x14ac:dyDescent="0.35">
      <c r="A3628"/>
      <c r="B3628"/>
      <c r="C3628"/>
      <c r="D3628"/>
      <c r="E3628"/>
    </row>
    <row r="3629" spans="1:5" s="8" customFormat="1" x14ac:dyDescent="0.35">
      <c r="A3629"/>
      <c r="B3629"/>
      <c r="C3629"/>
      <c r="D3629"/>
      <c r="E3629"/>
    </row>
    <row r="3630" spans="1:5" s="8" customFormat="1" x14ac:dyDescent="0.35">
      <c r="A3630"/>
      <c r="B3630"/>
      <c r="C3630"/>
      <c r="D3630"/>
      <c r="E3630"/>
    </row>
    <row r="3631" spans="1:5" s="8" customFormat="1" x14ac:dyDescent="0.35">
      <c r="A3631"/>
      <c r="B3631"/>
      <c r="C3631"/>
      <c r="D3631"/>
      <c r="E3631"/>
    </row>
    <row r="3632" spans="1:5" s="8" customFormat="1" x14ac:dyDescent="0.35">
      <c r="A3632"/>
      <c r="B3632"/>
      <c r="C3632"/>
      <c r="D3632"/>
      <c r="E3632"/>
    </row>
    <row r="3633" spans="1:5" s="8" customFormat="1" x14ac:dyDescent="0.35">
      <c r="A3633"/>
      <c r="B3633"/>
      <c r="C3633"/>
      <c r="D3633"/>
      <c r="E3633"/>
    </row>
    <row r="3634" spans="1:5" s="8" customFormat="1" x14ac:dyDescent="0.35">
      <c r="A3634"/>
      <c r="B3634"/>
      <c r="C3634"/>
      <c r="D3634"/>
      <c r="E3634"/>
    </row>
    <row r="3635" spans="1:5" s="8" customFormat="1" x14ac:dyDescent="0.35">
      <c r="A3635"/>
      <c r="B3635"/>
      <c r="C3635"/>
      <c r="D3635"/>
      <c r="E3635"/>
    </row>
    <row r="3636" spans="1:5" s="8" customFormat="1" x14ac:dyDescent="0.35">
      <c r="A3636"/>
      <c r="B3636"/>
      <c r="C3636"/>
      <c r="D3636"/>
      <c r="E3636"/>
    </row>
    <row r="3637" spans="1:5" s="8" customFormat="1" x14ac:dyDescent="0.35">
      <c r="A3637"/>
      <c r="B3637"/>
      <c r="C3637"/>
      <c r="D3637"/>
      <c r="E3637"/>
    </row>
    <row r="3638" spans="1:5" s="8" customFormat="1" x14ac:dyDescent="0.35">
      <c r="A3638"/>
      <c r="B3638"/>
      <c r="C3638"/>
      <c r="D3638"/>
      <c r="E3638"/>
    </row>
    <row r="3639" spans="1:5" s="8" customFormat="1" x14ac:dyDescent="0.35">
      <c r="A3639"/>
      <c r="B3639"/>
      <c r="C3639"/>
      <c r="D3639"/>
      <c r="E3639"/>
    </row>
    <row r="3640" spans="1:5" s="8" customFormat="1" x14ac:dyDescent="0.35">
      <c r="A3640"/>
      <c r="B3640"/>
      <c r="C3640"/>
      <c r="D3640"/>
      <c r="E3640"/>
    </row>
    <row r="3641" spans="1:5" s="8" customFormat="1" x14ac:dyDescent="0.35">
      <c r="A3641"/>
      <c r="B3641"/>
      <c r="C3641"/>
      <c r="D3641"/>
      <c r="E3641"/>
    </row>
    <row r="3642" spans="1:5" s="8" customFormat="1" x14ac:dyDescent="0.35">
      <c r="A3642"/>
      <c r="B3642"/>
      <c r="C3642"/>
      <c r="D3642"/>
      <c r="E3642"/>
    </row>
    <row r="3643" spans="1:5" s="8" customFormat="1" x14ac:dyDescent="0.35">
      <c r="A3643"/>
      <c r="B3643"/>
      <c r="C3643"/>
      <c r="D3643"/>
      <c r="E3643"/>
    </row>
    <row r="3644" spans="1:5" s="8" customFormat="1" x14ac:dyDescent="0.35">
      <c r="A3644"/>
      <c r="B3644"/>
      <c r="C3644"/>
      <c r="D3644"/>
      <c r="E3644"/>
    </row>
    <row r="3645" spans="1:5" s="8" customFormat="1" x14ac:dyDescent="0.35">
      <c r="A3645"/>
      <c r="B3645"/>
      <c r="C3645"/>
      <c r="D3645"/>
      <c r="E3645"/>
    </row>
    <row r="3646" spans="1:5" s="8" customFormat="1" x14ac:dyDescent="0.35">
      <c r="A3646"/>
      <c r="B3646"/>
      <c r="C3646"/>
      <c r="D3646"/>
      <c r="E3646"/>
    </row>
    <row r="3647" spans="1:5" s="8" customFormat="1" x14ac:dyDescent="0.35">
      <c r="A3647"/>
      <c r="B3647"/>
      <c r="C3647"/>
      <c r="D3647"/>
      <c r="E3647"/>
    </row>
    <row r="3648" spans="1:5" s="8" customFormat="1" x14ac:dyDescent="0.35">
      <c r="A3648"/>
      <c r="B3648"/>
      <c r="C3648"/>
      <c r="D3648"/>
      <c r="E3648"/>
    </row>
    <row r="3649" spans="1:5" s="8" customFormat="1" x14ac:dyDescent="0.35">
      <c r="A3649"/>
      <c r="B3649"/>
      <c r="C3649"/>
      <c r="D3649"/>
      <c r="E3649"/>
    </row>
    <row r="3650" spans="1:5" s="8" customFormat="1" x14ac:dyDescent="0.35">
      <c r="A3650"/>
      <c r="B3650"/>
      <c r="C3650"/>
      <c r="D3650"/>
      <c r="E3650"/>
    </row>
    <row r="3651" spans="1:5" s="8" customFormat="1" x14ac:dyDescent="0.35">
      <c r="A3651"/>
      <c r="B3651"/>
      <c r="C3651"/>
      <c r="D3651"/>
      <c r="E3651"/>
    </row>
    <row r="3652" spans="1:5" s="8" customFormat="1" x14ac:dyDescent="0.35">
      <c r="A3652"/>
      <c r="B3652"/>
      <c r="C3652"/>
      <c r="D3652"/>
      <c r="E3652"/>
    </row>
    <row r="3653" spans="1:5" s="8" customFormat="1" x14ac:dyDescent="0.35">
      <c r="A3653"/>
      <c r="B3653"/>
      <c r="C3653"/>
      <c r="D3653"/>
      <c r="E3653"/>
    </row>
    <row r="3654" spans="1:5" s="8" customFormat="1" x14ac:dyDescent="0.35">
      <c r="A3654"/>
      <c r="B3654"/>
      <c r="C3654"/>
      <c r="D3654"/>
      <c r="E3654"/>
    </row>
    <row r="3655" spans="1:5" s="8" customFormat="1" x14ac:dyDescent="0.35">
      <c r="A3655"/>
      <c r="B3655"/>
      <c r="C3655"/>
      <c r="D3655"/>
      <c r="E3655"/>
    </row>
    <row r="3656" spans="1:5" s="8" customFormat="1" x14ac:dyDescent="0.35">
      <c r="A3656"/>
      <c r="B3656"/>
      <c r="C3656"/>
      <c r="D3656"/>
      <c r="E3656"/>
    </row>
    <row r="3657" spans="1:5" s="8" customFormat="1" x14ac:dyDescent="0.35">
      <c r="A3657"/>
      <c r="B3657"/>
      <c r="C3657"/>
      <c r="D3657"/>
      <c r="E3657"/>
    </row>
    <row r="3658" spans="1:5" s="8" customFormat="1" x14ac:dyDescent="0.35">
      <c r="A3658"/>
      <c r="B3658"/>
      <c r="C3658"/>
      <c r="D3658"/>
      <c r="E3658"/>
    </row>
    <row r="3659" spans="1:5" s="8" customFormat="1" x14ac:dyDescent="0.35">
      <c r="A3659"/>
      <c r="B3659"/>
      <c r="C3659"/>
      <c r="D3659"/>
      <c r="E3659"/>
    </row>
    <row r="3660" spans="1:5" s="8" customFormat="1" x14ac:dyDescent="0.35">
      <c r="A3660"/>
      <c r="B3660"/>
      <c r="C3660"/>
      <c r="D3660"/>
      <c r="E3660"/>
    </row>
    <row r="3661" spans="1:5" s="8" customFormat="1" x14ac:dyDescent="0.35">
      <c r="A3661"/>
      <c r="B3661"/>
      <c r="C3661"/>
      <c r="D3661"/>
      <c r="E3661"/>
    </row>
    <row r="3662" spans="1:5" s="8" customFormat="1" x14ac:dyDescent="0.35">
      <c r="A3662"/>
      <c r="B3662"/>
      <c r="C3662"/>
      <c r="D3662"/>
      <c r="E3662"/>
    </row>
    <row r="3663" spans="1:5" s="8" customFormat="1" x14ac:dyDescent="0.35">
      <c r="A3663"/>
      <c r="B3663"/>
      <c r="C3663"/>
      <c r="D3663"/>
      <c r="E3663"/>
    </row>
    <row r="3664" spans="1:5" s="8" customFormat="1" x14ac:dyDescent="0.35">
      <c r="A3664"/>
      <c r="B3664"/>
      <c r="C3664"/>
      <c r="D3664"/>
      <c r="E3664"/>
    </row>
    <row r="3665" spans="1:5" s="8" customFormat="1" x14ac:dyDescent="0.35">
      <c r="A3665"/>
      <c r="B3665"/>
      <c r="C3665"/>
      <c r="D3665"/>
      <c r="E3665"/>
    </row>
    <row r="3666" spans="1:5" s="8" customFormat="1" x14ac:dyDescent="0.35">
      <c r="A3666"/>
      <c r="B3666"/>
      <c r="C3666"/>
      <c r="D3666"/>
      <c r="E3666"/>
    </row>
    <row r="3667" spans="1:5" s="8" customFormat="1" x14ac:dyDescent="0.35">
      <c r="A3667"/>
      <c r="B3667"/>
      <c r="C3667"/>
      <c r="D3667"/>
      <c r="E3667"/>
    </row>
    <row r="3668" spans="1:5" s="8" customFormat="1" x14ac:dyDescent="0.35">
      <c r="A3668"/>
      <c r="B3668"/>
      <c r="C3668"/>
      <c r="D3668"/>
      <c r="E3668"/>
    </row>
    <row r="3669" spans="1:5" s="8" customFormat="1" x14ac:dyDescent="0.35">
      <c r="A3669"/>
      <c r="B3669"/>
      <c r="C3669"/>
      <c r="D3669"/>
      <c r="E3669"/>
    </row>
    <row r="3670" spans="1:5" s="8" customFormat="1" x14ac:dyDescent="0.35">
      <c r="A3670"/>
      <c r="B3670"/>
      <c r="C3670"/>
      <c r="D3670"/>
      <c r="E3670"/>
    </row>
    <row r="3671" spans="1:5" s="8" customFormat="1" x14ac:dyDescent="0.35">
      <c r="A3671"/>
      <c r="B3671"/>
      <c r="C3671"/>
      <c r="D3671"/>
      <c r="E3671"/>
    </row>
    <row r="3672" spans="1:5" s="8" customFormat="1" x14ac:dyDescent="0.35">
      <c r="A3672"/>
      <c r="B3672"/>
      <c r="C3672"/>
      <c r="D3672"/>
      <c r="E3672"/>
    </row>
    <row r="3673" spans="1:5" s="8" customFormat="1" x14ac:dyDescent="0.35">
      <c r="A3673"/>
      <c r="B3673"/>
      <c r="C3673"/>
      <c r="D3673"/>
      <c r="E3673"/>
    </row>
    <row r="3674" spans="1:5" s="8" customFormat="1" x14ac:dyDescent="0.35">
      <c r="A3674"/>
      <c r="B3674"/>
      <c r="C3674"/>
      <c r="D3674"/>
      <c r="E3674"/>
    </row>
    <row r="3675" spans="1:5" s="8" customFormat="1" x14ac:dyDescent="0.35">
      <c r="A3675"/>
      <c r="B3675"/>
      <c r="C3675"/>
      <c r="D3675"/>
      <c r="E3675"/>
    </row>
    <row r="3676" spans="1:5" s="8" customFormat="1" x14ac:dyDescent="0.35">
      <c r="A3676"/>
      <c r="B3676"/>
      <c r="C3676"/>
      <c r="D3676"/>
      <c r="E3676"/>
    </row>
    <row r="3677" spans="1:5" s="8" customFormat="1" x14ac:dyDescent="0.35">
      <c r="A3677"/>
      <c r="B3677"/>
      <c r="C3677"/>
      <c r="D3677"/>
      <c r="E3677"/>
    </row>
    <row r="3678" spans="1:5" s="8" customFormat="1" x14ac:dyDescent="0.35">
      <c r="A3678"/>
      <c r="B3678"/>
      <c r="C3678"/>
      <c r="D3678"/>
      <c r="E3678"/>
    </row>
    <row r="3679" spans="1:5" s="8" customFormat="1" x14ac:dyDescent="0.35">
      <c r="A3679"/>
      <c r="B3679"/>
      <c r="C3679"/>
      <c r="D3679"/>
      <c r="E3679"/>
    </row>
    <row r="3680" spans="1:5" s="8" customFormat="1" x14ac:dyDescent="0.35">
      <c r="A3680"/>
      <c r="B3680"/>
      <c r="C3680"/>
      <c r="D3680"/>
      <c r="E3680"/>
    </row>
    <row r="3681" spans="1:5" s="8" customFormat="1" x14ac:dyDescent="0.35">
      <c r="A3681"/>
      <c r="B3681"/>
      <c r="C3681"/>
      <c r="D3681"/>
      <c r="E3681"/>
    </row>
    <row r="3682" spans="1:5" s="8" customFormat="1" x14ac:dyDescent="0.35">
      <c r="A3682"/>
      <c r="B3682"/>
      <c r="C3682"/>
      <c r="D3682"/>
      <c r="E3682"/>
    </row>
    <row r="3683" spans="1:5" s="8" customFormat="1" x14ac:dyDescent="0.35">
      <c r="A3683"/>
      <c r="B3683"/>
      <c r="C3683"/>
      <c r="D3683"/>
      <c r="E3683"/>
    </row>
    <row r="3684" spans="1:5" s="8" customFormat="1" x14ac:dyDescent="0.35">
      <c r="A3684"/>
      <c r="B3684"/>
      <c r="C3684"/>
      <c r="D3684"/>
      <c r="E3684"/>
    </row>
    <row r="3685" spans="1:5" s="8" customFormat="1" x14ac:dyDescent="0.35">
      <c r="A3685"/>
      <c r="B3685"/>
      <c r="C3685"/>
      <c r="D3685"/>
      <c r="E3685"/>
    </row>
    <row r="3686" spans="1:5" s="8" customFormat="1" x14ac:dyDescent="0.35">
      <c r="A3686"/>
      <c r="B3686"/>
      <c r="C3686"/>
      <c r="D3686"/>
      <c r="E3686"/>
    </row>
    <row r="3687" spans="1:5" s="8" customFormat="1" x14ac:dyDescent="0.35">
      <c r="A3687"/>
      <c r="B3687"/>
      <c r="C3687"/>
      <c r="D3687"/>
      <c r="E3687"/>
    </row>
    <row r="3688" spans="1:5" s="8" customFormat="1" x14ac:dyDescent="0.35">
      <c r="A3688"/>
      <c r="B3688"/>
      <c r="C3688"/>
      <c r="D3688"/>
      <c r="E3688"/>
    </row>
    <row r="3689" spans="1:5" s="8" customFormat="1" x14ac:dyDescent="0.35">
      <c r="A3689"/>
      <c r="B3689"/>
      <c r="C3689"/>
      <c r="D3689"/>
      <c r="E3689"/>
    </row>
    <row r="3690" spans="1:5" s="8" customFormat="1" x14ac:dyDescent="0.35">
      <c r="A3690"/>
      <c r="B3690"/>
      <c r="C3690"/>
      <c r="D3690"/>
      <c r="E3690"/>
    </row>
    <row r="3691" spans="1:5" s="8" customFormat="1" x14ac:dyDescent="0.35">
      <c r="A3691"/>
      <c r="B3691"/>
      <c r="C3691"/>
      <c r="D3691"/>
      <c r="E3691"/>
    </row>
    <row r="3692" spans="1:5" s="8" customFormat="1" x14ac:dyDescent="0.35">
      <c r="A3692"/>
      <c r="B3692"/>
      <c r="C3692"/>
      <c r="D3692"/>
      <c r="E3692"/>
    </row>
    <row r="3693" spans="1:5" s="8" customFormat="1" x14ac:dyDescent="0.35">
      <c r="A3693"/>
      <c r="B3693"/>
      <c r="C3693"/>
      <c r="D3693"/>
      <c r="E3693"/>
    </row>
    <row r="3694" spans="1:5" s="8" customFormat="1" x14ac:dyDescent="0.35">
      <c r="A3694"/>
      <c r="B3694"/>
      <c r="C3694"/>
      <c r="D3694"/>
      <c r="E3694"/>
    </row>
    <row r="3695" spans="1:5" s="8" customFormat="1" x14ac:dyDescent="0.35">
      <c r="A3695"/>
      <c r="B3695"/>
      <c r="C3695"/>
      <c r="D3695"/>
      <c r="E3695"/>
    </row>
    <row r="3696" spans="1:5" s="8" customFormat="1" x14ac:dyDescent="0.35">
      <c r="A3696"/>
      <c r="B3696"/>
      <c r="C3696"/>
      <c r="D3696"/>
      <c r="E3696"/>
    </row>
    <row r="3697" spans="1:5" s="8" customFormat="1" x14ac:dyDescent="0.35">
      <c r="A3697"/>
      <c r="B3697"/>
      <c r="C3697"/>
      <c r="D3697"/>
      <c r="E3697"/>
    </row>
    <row r="3698" spans="1:5" s="8" customFormat="1" x14ac:dyDescent="0.35">
      <c r="A3698"/>
      <c r="B3698"/>
      <c r="C3698"/>
      <c r="D3698"/>
      <c r="E3698"/>
    </row>
    <row r="3699" spans="1:5" s="8" customFormat="1" x14ac:dyDescent="0.35">
      <c r="A3699"/>
      <c r="B3699"/>
      <c r="C3699"/>
      <c r="D3699"/>
      <c r="E3699"/>
    </row>
    <row r="3700" spans="1:5" s="8" customFormat="1" x14ac:dyDescent="0.35">
      <c r="A3700"/>
      <c r="B3700"/>
      <c r="C3700"/>
      <c r="D3700"/>
      <c r="E3700"/>
    </row>
    <row r="3701" spans="1:5" s="8" customFormat="1" x14ac:dyDescent="0.35">
      <c r="A3701"/>
      <c r="B3701"/>
      <c r="C3701"/>
      <c r="D3701"/>
      <c r="E3701"/>
    </row>
    <row r="3702" spans="1:5" s="8" customFormat="1" x14ac:dyDescent="0.35">
      <c r="A3702"/>
      <c r="B3702"/>
      <c r="C3702"/>
      <c r="D3702"/>
      <c r="E3702"/>
    </row>
    <row r="3703" spans="1:5" s="8" customFormat="1" x14ac:dyDescent="0.35">
      <c r="A3703"/>
      <c r="B3703"/>
      <c r="C3703"/>
      <c r="D3703"/>
      <c r="E3703"/>
    </row>
    <row r="3704" spans="1:5" s="8" customFormat="1" x14ac:dyDescent="0.35">
      <c r="A3704"/>
      <c r="B3704"/>
      <c r="C3704"/>
      <c r="D3704"/>
      <c r="E3704"/>
    </row>
    <row r="3705" spans="1:5" s="8" customFormat="1" x14ac:dyDescent="0.35">
      <c r="A3705"/>
      <c r="B3705"/>
      <c r="C3705"/>
      <c r="D3705"/>
      <c r="E3705"/>
    </row>
    <row r="3706" spans="1:5" s="8" customFormat="1" x14ac:dyDescent="0.35">
      <c r="A3706"/>
      <c r="B3706"/>
      <c r="C3706"/>
      <c r="D3706"/>
      <c r="E3706"/>
    </row>
    <row r="3707" spans="1:5" s="8" customFormat="1" x14ac:dyDescent="0.35">
      <c r="A3707"/>
      <c r="B3707"/>
      <c r="C3707"/>
      <c r="D3707"/>
      <c r="E3707"/>
    </row>
    <row r="3708" spans="1:5" s="8" customFormat="1" x14ac:dyDescent="0.35">
      <c r="A3708"/>
      <c r="B3708"/>
      <c r="C3708"/>
      <c r="D3708"/>
      <c r="E3708"/>
    </row>
    <row r="3709" spans="1:5" s="8" customFormat="1" x14ac:dyDescent="0.35">
      <c r="A3709"/>
      <c r="B3709"/>
      <c r="C3709"/>
      <c r="D3709"/>
      <c r="E3709"/>
    </row>
    <row r="3710" spans="1:5" s="8" customFormat="1" x14ac:dyDescent="0.35">
      <c r="A3710"/>
      <c r="B3710"/>
      <c r="C3710"/>
      <c r="D3710"/>
      <c r="E3710"/>
    </row>
    <row r="3711" spans="1:5" s="8" customFormat="1" x14ac:dyDescent="0.35">
      <c r="A3711"/>
      <c r="B3711"/>
      <c r="C3711"/>
      <c r="D3711"/>
      <c r="E3711"/>
    </row>
    <row r="3712" spans="1:5" s="8" customFormat="1" x14ac:dyDescent="0.35">
      <c r="A3712"/>
      <c r="B3712"/>
      <c r="C3712"/>
      <c r="D3712"/>
      <c r="E3712"/>
    </row>
    <row r="3713" spans="1:5" s="8" customFormat="1" x14ac:dyDescent="0.35">
      <c r="A3713"/>
      <c r="B3713"/>
      <c r="C3713"/>
      <c r="D3713"/>
      <c r="E3713"/>
    </row>
    <row r="3714" spans="1:5" s="8" customFormat="1" x14ac:dyDescent="0.35">
      <c r="A3714"/>
      <c r="B3714"/>
      <c r="C3714"/>
      <c r="D3714"/>
      <c r="E3714"/>
    </row>
    <row r="3715" spans="1:5" s="8" customFormat="1" x14ac:dyDescent="0.35">
      <c r="A3715"/>
      <c r="B3715"/>
      <c r="C3715"/>
      <c r="D3715"/>
      <c r="E3715"/>
    </row>
    <row r="3716" spans="1:5" s="8" customFormat="1" x14ac:dyDescent="0.35">
      <c r="A3716"/>
      <c r="B3716"/>
      <c r="C3716"/>
      <c r="D3716"/>
      <c r="E3716"/>
    </row>
    <row r="3717" spans="1:5" s="8" customFormat="1" x14ac:dyDescent="0.35">
      <c r="A3717"/>
      <c r="B3717"/>
      <c r="C3717"/>
      <c r="D3717"/>
      <c r="E3717"/>
    </row>
    <row r="3718" spans="1:5" s="8" customFormat="1" x14ac:dyDescent="0.35">
      <c r="A3718"/>
      <c r="B3718"/>
      <c r="C3718"/>
      <c r="D3718"/>
      <c r="E3718"/>
    </row>
    <row r="3719" spans="1:5" s="8" customFormat="1" x14ac:dyDescent="0.35">
      <c r="A3719"/>
      <c r="B3719"/>
      <c r="C3719"/>
      <c r="D3719"/>
      <c r="E3719"/>
    </row>
    <row r="3720" spans="1:5" s="8" customFormat="1" x14ac:dyDescent="0.35">
      <c r="A3720"/>
      <c r="B3720"/>
      <c r="C3720"/>
      <c r="D3720"/>
      <c r="E3720"/>
    </row>
    <row r="3721" spans="1:5" s="8" customFormat="1" x14ac:dyDescent="0.35">
      <c r="A3721"/>
      <c r="B3721"/>
      <c r="C3721"/>
      <c r="D3721"/>
      <c r="E3721"/>
    </row>
    <row r="3722" spans="1:5" s="8" customFormat="1" x14ac:dyDescent="0.35">
      <c r="A3722"/>
      <c r="B3722"/>
      <c r="C3722"/>
      <c r="D3722"/>
      <c r="E3722"/>
    </row>
    <row r="3723" spans="1:5" s="8" customFormat="1" x14ac:dyDescent="0.35">
      <c r="A3723"/>
      <c r="B3723"/>
      <c r="C3723"/>
      <c r="D3723"/>
      <c r="E3723"/>
    </row>
    <row r="3724" spans="1:5" s="8" customFormat="1" x14ac:dyDescent="0.35">
      <c r="A3724"/>
      <c r="B3724"/>
      <c r="C3724"/>
      <c r="D3724"/>
      <c r="E3724"/>
    </row>
    <row r="3725" spans="1:5" s="8" customFormat="1" x14ac:dyDescent="0.35">
      <c r="A3725"/>
      <c r="B3725"/>
      <c r="C3725"/>
      <c r="D3725"/>
      <c r="E3725"/>
    </row>
    <row r="3726" spans="1:5" s="8" customFormat="1" x14ac:dyDescent="0.35">
      <c r="A3726"/>
      <c r="B3726"/>
      <c r="C3726"/>
      <c r="D3726"/>
      <c r="E3726"/>
    </row>
    <row r="3727" spans="1:5" s="8" customFormat="1" x14ac:dyDescent="0.35">
      <c r="A3727"/>
      <c r="B3727"/>
      <c r="C3727"/>
      <c r="D3727"/>
      <c r="E3727"/>
    </row>
    <row r="3728" spans="1:5" s="8" customFormat="1" x14ac:dyDescent="0.35">
      <c r="A3728"/>
      <c r="B3728"/>
      <c r="C3728"/>
      <c r="D3728"/>
      <c r="E3728"/>
    </row>
    <row r="3729" spans="1:5" s="8" customFormat="1" x14ac:dyDescent="0.35">
      <c r="A3729"/>
      <c r="B3729"/>
      <c r="C3729"/>
      <c r="D3729"/>
      <c r="E3729"/>
    </row>
    <row r="3730" spans="1:5" s="8" customFormat="1" x14ac:dyDescent="0.35">
      <c r="A3730"/>
      <c r="B3730"/>
      <c r="C3730"/>
      <c r="D3730"/>
      <c r="E3730"/>
    </row>
    <row r="3731" spans="1:5" s="8" customFormat="1" x14ac:dyDescent="0.35">
      <c r="A3731"/>
      <c r="B3731"/>
      <c r="C3731"/>
      <c r="D3731"/>
      <c r="E3731"/>
    </row>
    <row r="3732" spans="1:5" s="8" customFormat="1" x14ac:dyDescent="0.35">
      <c r="A3732"/>
      <c r="B3732"/>
      <c r="C3732"/>
      <c r="D3732"/>
      <c r="E3732"/>
    </row>
    <row r="3733" spans="1:5" s="8" customFormat="1" x14ac:dyDescent="0.35">
      <c r="A3733"/>
      <c r="B3733"/>
      <c r="C3733"/>
      <c r="D3733"/>
      <c r="E3733"/>
    </row>
    <row r="3734" spans="1:5" s="8" customFormat="1" x14ac:dyDescent="0.35">
      <c r="A3734"/>
      <c r="B3734"/>
      <c r="C3734"/>
      <c r="D3734"/>
      <c r="E3734"/>
    </row>
    <row r="3735" spans="1:5" s="8" customFormat="1" x14ac:dyDescent="0.35">
      <c r="A3735"/>
      <c r="B3735"/>
      <c r="C3735"/>
      <c r="D3735"/>
      <c r="E3735"/>
    </row>
    <row r="3736" spans="1:5" s="8" customFormat="1" x14ac:dyDescent="0.35">
      <c r="A3736"/>
      <c r="B3736"/>
      <c r="C3736"/>
      <c r="D3736"/>
      <c r="E3736"/>
    </row>
    <row r="3737" spans="1:5" s="8" customFormat="1" x14ac:dyDescent="0.35">
      <c r="A3737"/>
      <c r="B3737"/>
      <c r="C3737"/>
      <c r="D3737"/>
      <c r="E3737"/>
    </row>
    <row r="3738" spans="1:5" s="8" customFormat="1" x14ac:dyDescent="0.35">
      <c r="A3738"/>
      <c r="B3738"/>
      <c r="C3738"/>
      <c r="D3738"/>
      <c r="E3738"/>
    </row>
    <row r="3739" spans="1:5" s="8" customFormat="1" x14ac:dyDescent="0.35">
      <c r="A3739"/>
      <c r="B3739"/>
      <c r="C3739"/>
      <c r="D3739"/>
      <c r="E3739"/>
    </row>
    <row r="3740" spans="1:5" s="8" customFormat="1" x14ac:dyDescent="0.35">
      <c r="A3740"/>
      <c r="B3740"/>
      <c r="C3740"/>
      <c r="D3740"/>
      <c r="E3740"/>
    </row>
    <row r="3741" spans="1:5" s="8" customFormat="1" x14ac:dyDescent="0.35">
      <c r="A3741"/>
      <c r="B3741"/>
      <c r="C3741"/>
      <c r="D3741"/>
      <c r="E3741"/>
    </row>
    <row r="3742" spans="1:5" s="8" customFormat="1" x14ac:dyDescent="0.35">
      <c r="A3742"/>
      <c r="B3742"/>
      <c r="C3742"/>
      <c r="D3742"/>
      <c r="E3742"/>
    </row>
    <row r="3743" spans="1:5" s="8" customFormat="1" x14ac:dyDescent="0.35">
      <c r="A3743"/>
      <c r="B3743"/>
      <c r="C3743"/>
      <c r="D3743"/>
      <c r="E3743"/>
    </row>
    <row r="3744" spans="1:5" s="8" customFormat="1" x14ac:dyDescent="0.35">
      <c r="A3744"/>
      <c r="B3744"/>
      <c r="C3744"/>
      <c r="D3744"/>
      <c r="E3744"/>
    </row>
    <row r="3745" spans="1:5" s="8" customFormat="1" x14ac:dyDescent="0.35">
      <c r="A3745"/>
      <c r="B3745"/>
      <c r="C3745"/>
      <c r="D3745"/>
      <c r="E3745"/>
    </row>
    <row r="3746" spans="1:5" s="8" customFormat="1" x14ac:dyDescent="0.35">
      <c r="A3746"/>
      <c r="B3746"/>
      <c r="C3746"/>
      <c r="D3746"/>
      <c r="E3746"/>
    </row>
    <row r="3747" spans="1:5" s="8" customFormat="1" x14ac:dyDescent="0.35">
      <c r="A3747"/>
      <c r="B3747"/>
      <c r="C3747"/>
      <c r="D3747"/>
      <c r="E3747"/>
    </row>
    <row r="3748" spans="1:5" s="8" customFormat="1" x14ac:dyDescent="0.35">
      <c r="A3748"/>
      <c r="B3748"/>
      <c r="C3748"/>
      <c r="D3748"/>
      <c r="E3748"/>
    </row>
    <row r="3749" spans="1:5" s="8" customFormat="1" x14ac:dyDescent="0.35">
      <c r="A3749"/>
      <c r="B3749"/>
      <c r="C3749"/>
      <c r="D3749"/>
      <c r="E3749"/>
    </row>
    <row r="3750" spans="1:5" s="8" customFormat="1" x14ac:dyDescent="0.35">
      <c r="A3750"/>
      <c r="B3750"/>
      <c r="C3750"/>
      <c r="D3750"/>
      <c r="E3750"/>
    </row>
    <row r="3751" spans="1:5" s="8" customFormat="1" x14ac:dyDescent="0.35">
      <c r="A3751"/>
      <c r="B3751"/>
      <c r="C3751"/>
      <c r="D3751"/>
      <c r="E3751"/>
    </row>
    <row r="3752" spans="1:5" s="8" customFormat="1" x14ac:dyDescent="0.35">
      <c r="A3752"/>
      <c r="B3752"/>
      <c r="C3752"/>
      <c r="D3752"/>
      <c r="E3752"/>
    </row>
    <row r="3753" spans="1:5" s="8" customFormat="1" x14ac:dyDescent="0.35">
      <c r="A3753"/>
      <c r="B3753"/>
      <c r="C3753"/>
      <c r="D3753"/>
      <c r="E3753"/>
    </row>
    <row r="3754" spans="1:5" s="8" customFormat="1" x14ac:dyDescent="0.35">
      <c r="A3754"/>
      <c r="B3754"/>
      <c r="C3754"/>
      <c r="D3754"/>
      <c r="E3754"/>
    </row>
    <row r="3755" spans="1:5" s="8" customFormat="1" x14ac:dyDescent="0.35">
      <c r="A3755"/>
      <c r="B3755"/>
      <c r="C3755"/>
      <c r="D3755"/>
      <c r="E3755"/>
    </row>
    <row r="3756" spans="1:5" s="8" customFormat="1" x14ac:dyDescent="0.35">
      <c r="A3756"/>
      <c r="B3756"/>
      <c r="C3756"/>
      <c r="D3756"/>
      <c r="E3756"/>
    </row>
    <row r="3757" spans="1:5" s="8" customFormat="1" x14ac:dyDescent="0.35">
      <c r="A3757"/>
      <c r="B3757"/>
      <c r="C3757"/>
      <c r="D3757"/>
      <c r="E3757"/>
    </row>
    <row r="3758" spans="1:5" s="8" customFormat="1" x14ac:dyDescent="0.35">
      <c r="A3758"/>
      <c r="B3758"/>
      <c r="C3758"/>
      <c r="D3758"/>
      <c r="E3758"/>
    </row>
    <row r="3759" spans="1:5" s="8" customFormat="1" x14ac:dyDescent="0.35">
      <c r="A3759"/>
      <c r="B3759"/>
      <c r="C3759"/>
      <c r="D3759"/>
      <c r="E3759"/>
    </row>
    <row r="3760" spans="1:5" s="8" customFormat="1" x14ac:dyDescent="0.35">
      <c r="A3760"/>
      <c r="B3760"/>
      <c r="C3760"/>
      <c r="D3760"/>
      <c r="E3760"/>
    </row>
    <row r="3761" spans="1:5" s="8" customFormat="1" x14ac:dyDescent="0.35">
      <c r="A3761"/>
      <c r="B3761"/>
      <c r="C3761"/>
      <c r="D3761"/>
      <c r="E3761"/>
    </row>
    <row r="3762" spans="1:5" s="8" customFormat="1" x14ac:dyDescent="0.35">
      <c r="A3762"/>
      <c r="B3762"/>
      <c r="C3762"/>
      <c r="D3762"/>
      <c r="E3762"/>
    </row>
    <row r="3763" spans="1:5" s="8" customFormat="1" x14ac:dyDescent="0.35">
      <c r="A3763"/>
      <c r="B3763"/>
      <c r="C3763"/>
      <c r="D3763"/>
      <c r="E3763"/>
    </row>
    <row r="3764" spans="1:5" s="8" customFormat="1" x14ac:dyDescent="0.35">
      <c r="A3764"/>
      <c r="B3764"/>
      <c r="C3764"/>
      <c r="D3764"/>
      <c r="E3764"/>
    </row>
    <row r="3765" spans="1:5" s="8" customFormat="1" x14ac:dyDescent="0.35">
      <c r="A3765"/>
      <c r="B3765"/>
      <c r="C3765"/>
      <c r="D3765"/>
      <c r="E3765"/>
    </row>
    <row r="3766" spans="1:5" s="8" customFormat="1" x14ac:dyDescent="0.35">
      <c r="A3766"/>
      <c r="B3766"/>
      <c r="C3766"/>
      <c r="D3766"/>
      <c r="E3766"/>
    </row>
    <row r="3767" spans="1:5" s="8" customFormat="1" x14ac:dyDescent="0.35">
      <c r="A3767"/>
      <c r="B3767"/>
      <c r="C3767"/>
      <c r="D3767"/>
      <c r="E3767"/>
    </row>
    <row r="3768" spans="1:5" s="8" customFormat="1" x14ac:dyDescent="0.35">
      <c r="A3768"/>
      <c r="B3768"/>
      <c r="C3768"/>
      <c r="D3768"/>
      <c r="E3768"/>
    </row>
    <row r="3769" spans="1:5" s="8" customFormat="1" x14ac:dyDescent="0.35">
      <c r="A3769"/>
      <c r="B3769"/>
      <c r="C3769"/>
      <c r="D3769"/>
      <c r="E3769"/>
    </row>
    <row r="3770" spans="1:5" s="8" customFormat="1" x14ac:dyDescent="0.35">
      <c r="A3770"/>
      <c r="B3770"/>
      <c r="C3770"/>
      <c r="D3770"/>
      <c r="E3770"/>
    </row>
    <row r="3771" spans="1:5" s="8" customFormat="1" x14ac:dyDescent="0.35">
      <c r="A3771"/>
      <c r="B3771"/>
      <c r="C3771"/>
      <c r="D3771"/>
      <c r="E3771"/>
    </row>
    <row r="3772" spans="1:5" s="8" customFormat="1" x14ac:dyDescent="0.35">
      <c r="A3772"/>
      <c r="B3772"/>
      <c r="C3772"/>
      <c r="D3772"/>
      <c r="E3772"/>
    </row>
    <row r="3773" spans="1:5" s="8" customFormat="1" x14ac:dyDescent="0.35">
      <c r="A3773"/>
      <c r="B3773"/>
      <c r="C3773"/>
      <c r="D3773"/>
      <c r="E3773"/>
    </row>
    <row r="3774" spans="1:5" s="8" customFormat="1" x14ac:dyDescent="0.35">
      <c r="A3774"/>
      <c r="B3774"/>
      <c r="C3774"/>
      <c r="D3774"/>
      <c r="E3774"/>
    </row>
    <row r="3775" spans="1:5" s="8" customFormat="1" x14ac:dyDescent="0.35">
      <c r="A3775"/>
      <c r="B3775"/>
      <c r="C3775"/>
      <c r="D3775"/>
      <c r="E3775"/>
    </row>
    <row r="3776" spans="1:5" s="8" customFormat="1" x14ac:dyDescent="0.35">
      <c r="A3776"/>
      <c r="B3776"/>
      <c r="C3776"/>
      <c r="D3776"/>
      <c r="E3776"/>
    </row>
    <row r="3777" spans="1:5" s="8" customFormat="1" x14ac:dyDescent="0.35">
      <c r="A3777"/>
      <c r="B3777"/>
      <c r="C3777"/>
      <c r="D3777"/>
      <c r="E3777"/>
    </row>
    <row r="3778" spans="1:5" s="8" customFormat="1" x14ac:dyDescent="0.35">
      <c r="A3778"/>
      <c r="B3778"/>
      <c r="C3778"/>
      <c r="D3778"/>
      <c r="E3778"/>
    </row>
    <row r="3779" spans="1:5" s="8" customFormat="1" x14ac:dyDescent="0.35">
      <c r="A3779"/>
      <c r="B3779"/>
      <c r="C3779"/>
      <c r="D3779"/>
      <c r="E3779"/>
    </row>
    <row r="3780" spans="1:5" s="8" customFormat="1" x14ac:dyDescent="0.35">
      <c r="A3780"/>
      <c r="B3780"/>
      <c r="C3780"/>
      <c r="D3780"/>
      <c r="E3780"/>
    </row>
    <row r="3781" spans="1:5" s="8" customFormat="1" x14ac:dyDescent="0.35">
      <c r="A3781"/>
      <c r="B3781"/>
      <c r="C3781"/>
      <c r="D3781"/>
      <c r="E3781"/>
    </row>
    <row r="3782" spans="1:5" s="8" customFormat="1" x14ac:dyDescent="0.35">
      <c r="A3782"/>
      <c r="B3782"/>
      <c r="C3782"/>
      <c r="D3782"/>
      <c r="E3782"/>
    </row>
    <row r="3783" spans="1:5" s="8" customFormat="1" x14ac:dyDescent="0.35">
      <c r="A3783"/>
      <c r="B3783"/>
      <c r="C3783"/>
      <c r="D3783"/>
      <c r="E3783"/>
    </row>
    <row r="3784" spans="1:5" s="8" customFormat="1" x14ac:dyDescent="0.35">
      <c r="A3784"/>
      <c r="B3784"/>
      <c r="C3784"/>
      <c r="D3784"/>
      <c r="E3784"/>
    </row>
    <row r="3785" spans="1:5" s="8" customFormat="1" x14ac:dyDescent="0.35">
      <c r="A3785"/>
      <c r="B3785"/>
      <c r="C3785"/>
      <c r="D3785"/>
      <c r="E3785"/>
    </row>
    <row r="3786" spans="1:5" s="8" customFormat="1" x14ac:dyDescent="0.35">
      <c r="A3786"/>
      <c r="B3786"/>
      <c r="C3786"/>
      <c r="D3786"/>
      <c r="E3786"/>
    </row>
    <row r="3787" spans="1:5" s="8" customFormat="1" x14ac:dyDescent="0.35">
      <c r="A3787"/>
      <c r="B3787"/>
      <c r="C3787"/>
      <c r="D3787"/>
      <c r="E3787"/>
    </row>
    <row r="3788" spans="1:5" s="8" customFormat="1" x14ac:dyDescent="0.35">
      <c r="A3788"/>
      <c r="B3788"/>
      <c r="C3788"/>
      <c r="D3788"/>
      <c r="E3788"/>
    </row>
    <row r="3789" spans="1:5" s="8" customFormat="1" x14ac:dyDescent="0.35">
      <c r="A3789"/>
      <c r="B3789"/>
      <c r="C3789"/>
      <c r="D3789"/>
      <c r="E3789"/>
    </row>
    <row r="3790" spans="1:5" s="8" customFormat="1" x14ac:dyDescent="0.35">
      <c r="A3790"/>
      <c r="B3790"/>
      <c r="C3790"/>
      <c r="D3790"/>
      <c r="E3790"/>
    </row>
    <row r="3791" spans="1:5" s="8" customFormat="1" x14ac:dyDescent="0.35">
      <c r="A3791"/>
      <c r="B3791"/>
      <c r="C3791"/>
      <c r="D3791"/>
      <c r="E3791"/>
    </row>
    <row r="3792" spans="1:5" s="8" customFormat="1" x14ac:dyDescent="0.35">
      <c r="A3792"/>
      <c r="B3792"/>
      <c r="C3792"/>
      <c r="D3792"/>
      <c r="E3792"/>
    </row>
    <row r="3793" spans="1:5" s="8" customFormat="1" x14ac:dyDescent="0.35">
      <c r="A3793"/>
      <c r="B3793"/>
      <c r="C3793"/>
      <c r="D3793"/>
      <c r="E3793"/>
    </row>
    <row r="3794" spans="1:5" s="8" customFormat="1" x14ac:dyDescent="0.35">
      <c r="A3794"/>
      <c r="B3794"/>
      <c r="C3794"/>
      <c r="D3794"/>
      <c r="E3794"/>
    </row>
    <row r="3795" spans="1:5" s="8" customFormat="1" x14ac:dyDescent="0.35">
      <c r="A3795"/>
      <c r="B3795"/>
      <c r="C3795"/>
      <c r="D3795"/>
      <c r="E3795"/>
    </row>
    <row r="3796" spans="1:5" s="8" customFormat="1" x14ac:dyDescent="0.35">
      <c r="A3796"/>
      <c r="B3796"/>
      <c r="C3796"/>
      <c r="D3796"/>
      <c r="E3796"/>
    </row>
    <row r="3797" spans="1:5" s="8" customFormat="1" x14ac:dyDescent="0.35">
      <c r="A3797"/>
      <c r="B3797"/>
      <c r="C3797"/>
      <c r="D3797"/>
      <c r="E3797"/>
    </row>
    <row r="3798" spans="1:5" s="8" customFormat="1" x14ac:dyDescent="0.35">
      <c r="A3798"/>
      <c r="B3798"/>
      <c r="C3798"/>
      <c r="D3798"/>
      <c r="E3798"/>
    </row>
    <row r="3799" spans="1:5" s="8" customFormat="1" x14ac:dyDescent="0.35">
      <c r="A3799"/>
      <c r="B3799"/>
      <c r="C3799"/>
      <c r="D3799"/>
      <c r="E3799"/>
    </row>
    <row r="3800" spans="1:5" s="8" customFormat="1" x14ac:dyDescent="0.35">
      <c r="A3800"/>
      <c r="B3800"/>
      <c r="C3800"/>
      <c r="D3800"/>
      <c r="E3800"/>
    </row>
    <row r="3801" spans="1:5" s="8" customFormat="1" x14ac:dyDescent="0.35">
      <c r="A3801"/>
      <c r="B3801"/>
      <c r="C3801"/>
      <c r="D3801"/>
      <c r="E3801"/>
    </row>
    <row r="3802" spans="1:5" s="8" customFormat="1" x14ac:dyDescent="0.35">
      <c r="A3802"/>
      <c r="B3802"/>
      <c r="C3802"/>
      <c r="D3802"/>
      <c r="E3802"/>
    </row>
    <row r="3803" spans="1:5" s="8" customFormat="1" x14ac:dyDescent="0.35">
      <c r="A3803"/>
      <c r="B3803"/>
      <c r="C3803"/>
      <c r="D3803"/>
      <c r="E3803"/>
    </row>
    <row r="3804" spans="1:5" s="8" customFormat="1" x14ac:dyDescent="0.35">
      <c r="A3804"/>
      <c r="B3804"/>
      <c r="C3804"/>
      <c r="D3804"/>
      <c r="E3804"/>
    </row>
    <row r="3805" spans="1:5" s="8" customFormat="1" x14ac:dyDescent="0.35">
      <c r="A3805"/>
      <c r="B3805"/>
      <c r="C3805"/>
      <c r="D3805"/>
      <c r="E3805"/>
    </row>
    <row r="3806" spans="1:5" s="8" customFormat="1" x14ac:dyDescent="0.35">
      <c r="A3806"/>
      <c r="B3806"/>
      <c r="C3806"/>
      <c r="D3806"/>
      <c r="E3806"/>
    </row>
    <row r="3807" spans="1:5" s="8" customFormat="1" x14ac:dyDescent="0.35">
      <c r="A3807"/>
      <c r="B3807"/>
      <c r="C3807"/>
      <c r="D3807"/>
      <c r="E3807"/>
    </row>
    <row r="3808" spans="1:5" s="8" customFormat="1" x14ac:dyDescent="0.35">
      <c r="A3808"/>
      <c r="B3808"/>
      <c r="C3808"/>
      <c r="D3808"/>
      <c r="E3808"/>
    </row>
    <row r="3809" spans="1:5" s="8" customFormat="1" x14ac:dyDescent="0.35">
      <c r="A3809"/>
      <c r="B3809"/>
      <c r="C3809"/>
      <c r="D3809"/>
      <c r="E3809"/>
    </row>
    <row r="3810" spans="1:5" s="8" customFormat="1" x14ac:dyDescent="0.35">
      <c r="A3810"/>
      <c r="B3810"/>
      <c r="C3810"/>
      <c r="D3810"/>
      <c r="E3810"/>
    </row>
    <row r="3811" spans="1:5" s="8" customFormat="1" x14ac:dyDescent="0.35">
      <c r="A3811"/>
      <c r="B3811"/>
      <c r="C3811"/>
      <c r="D3811"/>
      <c r="E3811"/>
    </row>
    <row r="3812" spans="1:5" s="8" customFormat="1" x14ac:dyDescent="0.35">
      <c r="A3812"/>
      <c r="B3812"/>
      <c r="C3812"/>
      <c r="D3812"/>
      <c r="E3812"/>
    </row>
    <row r="3813" spans="1:5" s="8" customFormat="1" x14ac:dyDescent="0.35">
      <c r="A3813"/>
      <c r="B3813"/>
      <c r="C3813"/>
      <c r="D3813"/>
      <c r="E3813"/>
    </row>
    <row r="3814" spans="1:5" s="8" customFormat="1" x14ac:dyDescent="0.35">
      <c r="A3814"/>
      <c r="B3814"/>
      <c r="C3814"/>
      <c r="D3814"/>
      <c r="E3814"/>
    </row>
    <row r="3815" spans="1:5" s="8" customFormat="1" x14ac:dyDescent="0.35">
      <c r="A3815"/>
      <c r="B3815"/>
      <c r="C3815"/>
      <c r="D3815"/>
      <c r="E3815"/>
    </row>
    <row r="3816" spans="1:5" s="8" customFormat="1" x14ac:dyDescent="0.35">
      <c r="A3816"/>
      <c r="B3816"/>
      <c r="C3816"/>
      <c r="D3816"/>
      <c r="E3816"/>
    </row>
    <row r="3817" spans="1:5" s="8" customFormat="1" x14ac:dyDescent="0.35">
      <c r="A3817"/>
      <c r="B3817"/>
      <c r="C3817"/>
      <c r="D3817"/>
      <c r="E3817"/>
    </row>
    <row r="3818" spans="1:5" s="8" customFormat="1" x14ac:dyDescent="0.35">
      <c r="A3818"/>
      <c r="B3818"/>
      <c r="C3818"/>
      <c r="D3818"/>
      <c r="E3818"/>
    </row>
    <row r="3819" spans="1:5" s="8" customFormat="1" x14ac:dyDescent="0.35">
      <c r="A3819"/>
      <c r="B3819"/>
      <c r="C3819"/>
      <c r="D3819"/>
      <c r="E3819"/>
    </row>
    <row r="3820" spans="1:5" s="8" customFormat="1" x14ac:dyDescent="0.35">
      <c r="A3820"/>
      <c r="B3820"/>
      <c r="C3820"/>
      <c r="D3820"/>
      <c r="E3820"/>
    </row>
    <row r="3821" spans="1:5" s="8" customFormat="1" x14ac:dyDescent="0.35">
      <c r="A3821"/>
      <c r="B3821"/>
      <c r="C3821"/>
      <c r="D3821"/>
      <c r="E3821"/>
    </row>
    <row r="3822" spans="1:5" s="8" customFormat="1" x14ac:dyDescent="0.35">
      <c r="A3822"/>
      <c r="B3822"/>
      <c r="C3822"/>
      <c r="D3822"/>
      <c r="E3822"/>
    </row>
    <row r="3823" spans="1:5" s="8" customFormat="1" x14ac:dyDescent="0.35">
      <c r="A3823"/>
      <c r="B3823"/>
      <c r="C3823"/>
      <c r="D3823"/>
      <c r="E3823"/>
    </row>
    <row r="3824" spans="1:5" s="8" customFormat="1" x14ac:dyDescent="0.35">
      <c r="A3824"/>
      <c r="B3824"/>
      <c r="C3824"/>
      <c r="D3824"/>
      <c r="E3824"/>
    </row>
    <row r="3825" spans="1:5" s="8" customFormat="1" x14ac:dyDescent="0.35">
      <c r="A3825"/>
      <c r="B3825"/>
      <c r="C3825"/>
      <c r="D3825"/>
      <c r="E3825"/>
    </row>
    <row r="3826" spans="1:5" s="8" customFormat="1" x14ac:dyDescent="0.35">
      <c r="A3826"/>
      <c r="B3826"/>
      <c r="C3826"/>
      <c r="D3826"/>
      <c r="E3826"/>
    </row>
    <row r="3827" spans="1:5" s="8" customFormat="1" x14ac:dyDescent="0.35">
      <c r="A3827"/>
      <c r="B3827"/>
      <c r="C3827"/>
      <c r="D3827"/>
      <c r="E3827"/>
    </row>
    <row r="3828" spans="1:5" s="8" customFormat="1" x14ac:dyDescent="0.35">
      <c r="A3828"/>
      <c r="B3828"/>
      <c r="C3828"/>
      <c r="D3828"/>
      <c r="E3828"/>
    </row>
    <row r="3829" spans="1:5" s="8" customFormat="1" x14ac:dyDescent="0.35">
      <c r="A3829"/>
      <c r="B3829"/>
      <c r="C3829"/>
      <c r="D3829"/>
      <c r="E3829"/>
    </row>
    <row r="3830" spans="1:5" s="8" customFormat="1" x14ac:dyDescent="0.35">
      <c r="A3830"/>
      <c r="B3830"/>
      <c r="C3830"/>
      <c r="D3830"/>
      <c r="E3830"/>
    </row>
    <row r="3831" spans="1:5" s="8" customFormat="1" x14ac:dyDescent="0.35">
      <c r="A3831"/>
      <c r="B3831"/>
      <c r="C3831"/>
      <c r="D3831"/>
      <c r="E3831"/>
    </row>
    <row r="3832" spans="1:5" s="8" customFormat="1" x14ac:dyDescent="0.35">
      <c r="A3832"/>
      <c r="B3832"/>
      <c r="C3832"/>
      <c r="D3832"/>
      <c r="E3832"/>
    </row>
    <row r="3833" spans="1:5" s="8" customFormat="1" x14ac:dyDescent="0.35">
      <c r="A3833"/>
      <c r="B3833"/>
      <c r="C3833"/>
      <c r="D3833"/>
      <c r="E3833"/>
    </row>
    <row r="3834" spans="1:5" s="8" customFormat="1" x14ac:dyDescent="0.35">
      <c r="A3834"/>
      <c r="B3834"/>
      <c r="C3834"/>
      <c r="D3834"/>
      <c r="E3834"/>
    </row>
    <row r="3835" spans="1:5" s="8" customFormat="1" x14ac:dyDescent="0.35">
      <c r="A3835"/>
      <c r="B3835"/>
      <c r="C3835"/>
      <c r="D3835"/>
      <c r="E3835"/>
    </row>
    <row r="3836" spans="1:5" s="8" customFormat="1" x14ac:dyDescent="0.35">
      <c r="A3836"/>
      <c r="B3836"/>
      <c r="C3836"/>
      <c r="D3836"/>
      <c r="E3836"/>
    </row>
    <row r="3837" spans="1:5" s="8" customFormat="1" x14ac:dyDescent="0.35">
      <c r="A3837"/>
      <c r="B3837"/>
      <c r="C3837"/>
      <c r="D3837"/>
      <c r="E3837"/>
    </row>
    <row r="3838" spans="1:5" s="8" customFormat="1" x14ac:dyDescent="0.35">
      <c r="A3838"/>
      <c r="B3838"/>
      <c r="C3838"/>
      <c r="D3838"/>
      <c r="E3838"/>
    </row>
    <row r="3839" spans="1:5" s="8" customFormat="1" x14ac:dyDescent="0.35">
      <c r="A3839"/>
      <c r="B3839"/>
      <c r="C3839"/>
      <c r="D3839"/>
      <c r="E3839"/>
    </row>
    <row r="3840" spans="1:5" s="8" customFormat="1" x14ac:dyDescent="0.35">
      <c r="A3840"/>
      <c r="B3840"/>
      <c r="C3840"/>
      <c r="D3840"/>
      <c r="E3840"/>
    </row>
    <row r="3841" spans="1:5" s="8" customFormat="1" x14ac:dyDescent="0.35">
      <c r="A3841"/>
      <c r="B3841"/>
      <c r="C3841"/>
      <c r="D3841"/>
      <c r="E3841"/>
    </row>
    <row r="3842" spans="1:5" s="8" customFormat="1" x14ac:dyDescent="0.35">
      <c r="A3842"/>
      <c r="B3842"/>
      <c r="C3842"/>
      <c r="D3842"/>
      <c r="E3842"/>
    </row>
    <row r="3843" spans="1:5" s="8" customFormat="1" x14ac:dyDescent="0.35">
      <c r="A3843"/>
      <c r="B3843"/>
      <c r="C3843"/>
      <c r="D3843"/>
      <c r="E3843"/>
    </row>
    <row r="3844" spans="1:5" s="8" customFormat="1" x14ac:dyDescent="0.35">
      <c r="A3844"/>
      <c r="B3844"/>
      <c r="C3844"/>
      <c r="D3844"/>
      <c r="E3844"/>
    </row>
    <row r="3845" spans="1:5" s="8" customFormat="1" x14ac:dyDescent="0.35">
      <c r="A3845"/>
      <c r="B3845"/>
      <c r="C3845"/>
      <c r="D3845"/>
      <c r="E3845"/>
    </row>
    <row r="3846" spans="1:5" s="8" customFormat="1" x14ac:dyDescent="0.35">
      <c r="A3846"/>
      <c r="B3846"/>
      <c r="C3846"/>
      <c r="D3846"/>
      <c r="E3846"/>
    </row>
    <row r="3847" spans="1:5" s="8" customFormat="1" x14ac:dyDescent="0.35">
      <c r="A3847"/>
      <c r="B3847"/>
      <c r="C3847"/>
      <c r="D3847"/>
      <c r="E3847"/>
    </row>
    <row r="3848" spans="1:5" s="8" customFormat="1" x14ac:dyDescent="0.35">
      <c r="A3848"/>
      <c r="B3848"/>
      <c r="C3848"/>
      <c r="D3848"/>
      <c r="E3848"/>
    </row>
    <row r="3849" spans="1:5" s="8" customFormat="1" x14ac:dyDescent="0.35">
      <c r="A3849"/>
      <c r="B3849"/>
      <c r="C3849"/>
      <c r="D3849"/>
      <c r="E3849"/>
    </row>
    <row r="3850" spans="1:5" s="8" customFormat="1" x14ac:dyDescent="0.35">
      <c r="A3850"/>
      <c r="B3850"/>
      <c r="C3850"/>
      <c r="D3850"/>
      <c r="E3850"/>
    </row>
    <row r="3851" spans="1:5" s="8" customFormat="1" x14ac:dyDescent="0.35">
      <c r="A3851"/>
      <c r="B3851"/>
      <c r="C3851"/>
      <c r="D3851"/>
      <c r="E3851"/>
    </row>
    <row r="3852" spans="1:5" s="8" customFormat="1" x14ac:dyDescent="0.35">
      <c r="A3852"/>
      <c r="B3852"/>
      <c r="C3852"/>
      <c r="D3852"/>
      <c r="E3852"/>
    </row>
    <row r="3853" spans="1:5" s="8" customFormat="1" x14ac:dyDescent="0.35">
      <c r="A3853"/>
      <c r="B3853"/>
      <c r="C3853"/>
      <c r="D3853"/>
      <c r="E3853"/>
    </row>
    <row r="3854" spans="1:5" s="8" customFormat="1" x14ac:dyDescent="0.35">
      <c r="A3854"/>
      <c r="B3854"/>
      <c r="C3854"/>
      <c r="D3854"/>
      <c r="E3854"/>
    </row>
    <row r="3855" spans="1:5" s="8" customFormat="1" x14ac:dyDescent="0.35">
      <c r="A3855"/>
      <c r="B3855"/>
      <c r="C3855"/>
      <c r="D3855"/>
      <c r="E3855"/>
    </row>
    <row r="3856" spans="1:5" s="8" customFormat="1" x14ac:dyDescent="0.35">
      <c r="A3856"/>
      <c r="B3856"/>
      <c r="C3856"/>
      <c r="D3856"/>
      <c r="E3856"/>
    </row>
    <row r="3857" spans="1:5" s="8" customFormat="1" x14ac:dyDescent="0.35">
      <c r="A3857"/>
      <c r="B3857"/>
      <c r="C3857"/>
      <c r="D3857"/>
      <c r="E3857"/>
    </row>
    <row r="3858" spans="1:5" s="8" customFormat="1" x14ac:dyDescent="0.35">
      <c r="A3858"/>
      <c r="B3858"/>
      <c r="C3858"/>
      <c r="D3858"/>
      <c r="E3858"/>
    </row>
    <row r="3859" spans="1:5" s="8" customFormat="1" x14ac:dyDescent="0.35">
      <c r="A3859"/>
      <c r="B3859"/>
      <c r="C3859"/>
      <c r="D3859"/>
      <c r="E3859"/>
    </row>
    <row r="3860" spans="1:5" s="8" customFormat="1" x14ac:dyDescent="0.35">
      <c r="A3860"/>
      <c r="B3860"/>
      <c r="C3860"/>
      <c r="D3860"/>
      <c r="E3860"/>
    </row>
    <row r="3861" spans="1:5" s="8" customFormat="1" x14ac:dyDescent="0.35">
      <c r="A3861"/>
      <c r="B3861"/>
      <c r="C3861"/>
      <c r="D3861"/>
      <c r="E3861"/>
    </row>
    <row r="3862" spans="1:5" s="8" customFormat="1" x14ac:dyDescent="0.35">
      <c r="A3862"/>
      <c r="B3862"/>
      <c r="C3862"/>
      <c r="D3862"/>
      <c r="E3862"/>
    </row>
    <row r="3863" spans="1:5" s="8" customFormat="1" x14ac:dyDescent="0.35">
      <c r="A3863"/>
      <c r="B3863"/>
      <c r="C3863"/>
      <c r="D3863"/>
      <c r="E3863"/>
    </row>
    <row r="3864" spans="1:5" s="8" customFormat="1" x14ac:dyDescent="0.35">
      <c r="A3864"/>
      <c r="B3864"/>
      <c r="C3864"/>
      <c r="D3864"/>
      <c r="E3864"/>
    </row>
    <row r="3865" spans="1:5" s="8" customFormat="1" x14ac:dyDescent="0.35">
      <c r="A3865"/>
      <c r="B3865"/>
      <c r="C3865"/>
      <c r="D3865"/>
      <c r="E3865"/>
    </row>
    <row r="3866" spans="1:5" s="8" customFormat="1" x14ac:dyDescent="0.35">
      <c r="A3866"/>
      <c r="B3866"/>
      <c r="C3866"/>
      <c r="D3866"/>
      <c r="E3866"/>
    </row>
    <row r="3867" spans="1:5" s="8" customFormat="1" x14ac:dyDescent="0.35">
      <c r="A3867"/>
      <c r="B3867"/>
      <c r="C3867"/>
      <c r="D3867"/>
      <c r="E3867"/>
    </row>
    <row r="3868" spans="1:5" s="8" customFormat="1" x14ac:dyDescent="0.35">
      <c r="A3868"/>
      <c r="B3868"/>
      <c r="C3868"/>
      <c r="D3868"/>
      <c r="E3868"/>
    </row>
    <row r="3869" spans="1:5" s="8" customFormat="1" x14ac:dyDescent="0.35">
      <c r="A3869"/>
      <c r="B3869"/>
      <c r="C3869"/>
      <c r="D3869"/>
      <c r="E3869"/>
    </row>
    <row r="3870" spans="1:5" s="8" customFormat="1" x14ac:dyDescent="0.35">
      <c r="A3870"/>
      <c r="B3870"/>
      <c r="C3870"/>
      <c r="D3870"/>
      <c r="E3870"/>
    </row>
    <row r="3871" spans="1:5" s="8" customFormat="1" x14ac:dyDescent="0.35">
      <c r="A3871"/>
      <c r="B3871"/>
      <c r="C3871"/>
      <c r="D3871"/>
      <c r="E3871"/>
    </row>
    <row r="3872" spans="1:5" s="8" customFormat="1" x14ac:dyDescent="0.35">
      <c r="A3872"/>
      <c r="B3872"/>
      <c r="C3872"/>
      <c r="D3872"/>
      <c r="E3872"/>
    </row>
    <row r="3873" spans="1:5" s="8" customFormat="1" x14ac:dyDescent="0.35">
      <c r="A3873"/>
      <c r="B3873"/>
      <c r="C3873"/>
      <c r="D3873"/>
      <c r="E3873"/>
    </row>
    <row r="3874" spans="1:5" s="8" customFormat="1" x14ac:dyDescent="0.35">
      <c r="A3874"/>
      <c r="B3874"/>
      <c r="C3874"/>
      <c r="D3874"/>
      <c r="E3874"/>
    </row>
    <row r="3875" spans="1:5" s="8" customFormat="1" x14ac:dyDescent="0.35">
      <c r="A3875"/>
      <c r="B3875"/>
      <c r="C3875"/>
      <c r="D3875"/>
      <c r="E3875"/>
    </row>
    <row r="3876" spans="1:5" s="8" customFormat="1" x14ac:dyDescent="0.35">
      <c r="A3876"/>
      <c r="B3876"/>
      <c r="C3876"/>
      <c r="D3876"/>
      <c r="E3876"/>
    </row>
    <row r="3877" spans="1:5" s="8" customFormat="1" x14ac:dyDescent="0.35">
      <c r="A3877"/>
      <c r="B3877"/>
      <c r="C3877"/>
      <c r="D3877"/>
      <c r="E3877"/>
    </row>
    <row r="3878" spans="1:5" s="8" customFormat="1" x14ac:dyDescent="0.35">
      <c r="A3878"/>
      <c r="B3878"/>
      <c r="C3878"/>
      <c r="D3878"/>
      <c r="E3878"/>
    </row>
    <row r="3879" spans="1:5" s="8" customFormat="1" x14ac:dyDescent="0.35">
      <c r="A3879"/>
      <c r="B3879"/>
      <c r="C3879"/>
      <c r="D3879"/>
      <c r="E3879"/>
    </row>
    <row r="3880" spans="1:5" s="8" customFormat="1" x14ac:dyDescent="0.35">
      <c r="A3880"/>
      <c r="B3880"/>
      <c r="C3880"/>
      <c r="D3880"/>
      <c r="E3880"/>
    </row>
    <row r="3881" spans="1:5" s="8" customFormat="1" x14ac:dyDescent="0.35">
      <c r="A3881"/>
      <c r="B3881"/>
      <c r="C3881"/>
      <c r="D3881"/>
      <c r="E3881"/>
    </row>
    <row r="3882" spans="1:5" s="8" customFormat="1" x14ac:dyDescent="0.35">
      <c r="A3882"/>
      <c r="B3882"/>
      <c r="C3882"/>
      <c r="D3882"/>
      <c r="E3882"/>
    </row>
    <row r="3883" spans="1:5" s="8" customFormat="1" x14ac:dyDescent="0.35">
      <c r="A3883"/>
      <c r="B3883"/>
      <c r="C3883"/>
      <c r="D3883"/>
      <c r="E3883"/>
    </row>
    <row r="3884" spans="1:5" s="8" customFormat="1" x14ac:dyDescent="0.35">
      <c r="A3884"/>
      <c r="B3884"/>
      <c r="C3884"/>
      <c r="D3884"/>
      <c r="E3884"/>
    </row>
    <row r="3885" spans="1:5" s="8" customFormat="1" x14ac:dyDescent="0.35">
      <c r="A3885"/>
      <c r="B3885"/>
      <c r="C3885"/>
      <c r="D3885"/>
      <c r="E3885"/>
    </row>
    <row r="3886" spans="1:5" s="8" customFormat="1" x14ac:dyDescent="0.35">
      <c r="A3886"/>
      <c r="B3886"/>
      <c r="C3886"/>
      <c r="D3886"/>
      <c r="E3886"/>
    </row>
    <row r="3887" spans="1:5" s="8" customFormat="1" x14ac:dyDescent="0.35">
      <c r="A3887"/>
      <c r="B3887"/>
      <c r="C3887"/>
      <c r="D3887"/>
      <c r="E3887"/>
    </row>
    <row r="3888" spans="1:5" s="8" customFormat="1" x14ac:dyDescent="0.35">
      <c r="A3888"/>
      <c r="B3888"/>
      <c r="C3888"/>
      <c r="D3888"/>
      <c r="E3888"/>
    </row>
    <row r="3889" spans="1:5" s="8" customFormat="1" x14ac:dyDescent="0.35">
      <c r="A3889"/>
      <c r="B3889"/>
      <c r="C3889"/>
      <c r="D3889"/>
      <c r="E3889"/>
    </row>
    <row r="3890" spans="1:5" s="8" customFormat="1" x14ac:dyDescent="0.35">
      <c r="A3890"/>
      <c r="B3890"/>
      <c r="C3890"/>
      <c r="D3890"/>
      <c r="E3890"/>
    </row>
    <row r="3891" spans="1:5" s="8" customFormat="1" x14ac:dyDescent="0.35">
      <c r="A3891"/>
      <c r="B3891"/>
      <c r="C3891"/>
      <c r="D3891"/>
      <c r="E3891"/>
    </row>
    <row r="3892" spans="1:5" s="8" customFormat="1" x14ac:dyDescent="0.35">
      <c r="A3892"/>
      <c r="B3892"/>
      <c r="C3892"/>
      <c r="D3892"/>
      <c r="E3892"/>
    </row>
    <row r="3893" spans="1:5" s="8" customFormat="1" x14ac:dyDescent="0.35">
      <c r="A3893"/>
      <c r="B3893"/>
      <c r="C3893"/>
      <c r="D3893"/>
      <c r="E3893"/>
    </row>
    <row r="3894" spans="1:5" s="8" customFormat="1" x14ac:dyDescent="0.35">
      <c r="A3894"/>
      <c r="B3894"/>
      <c r="C3894"/>
      <c r="D3894"/>
      <c r="E3894"/>
    </row>
    <row r="3895" spans="1:5" s="8" customFormat="1" x14ac:dyDescent="0.35">
      <c r="A3895"/>
      <c r="B3895"/>
      <c r="C3895"/>
      <c r="D3895"/>
      <c r="E3895"/>
    </row>
    <row r="3896" spans="1:5" s="8" customFormat="1" x14ac:dyDescent="0.35">
      <c r="A3896"/>
      <c r="B3896"/>
      <c r="C3896"/>
      <c r="D3896"/>
      <c r="E3896"/>
    </row>
    <row r="3897" spans="1:5" s="8" customFormat="1" x14ac:dyDescent="0.35">
      <c r="A3897"/>
      <c r="B3897"/>
      <c r="C3897"/>
      <c r="D3897"/>
      <c r="E3897"/>
    </row>
    <row r="3898" spans="1:5" s="8" customFormat="1" x14ac:dyDescent="0.35">
      <c r="A3898"/>
      <c r="B3898"/>
      <c r="C3898"/>
      <c r="D3898"/>
      <c r="E3898"/>
    </row>
    <row r="3899" spans="1:5" s="8" customFormat="1" x14ac:dyDescent="0.35">
      <c r="A3899"/>
      <c r="B3899"/>
      <c r="C3899"/>
      <c r="D3899"/>
      <c r="E3899"/>
    </row>
    <row r="3900" spans="1:5" s="8" customFormat="1" x14ac:dyDescent="0.35">
      <c r="A3900"/>
      <c r="B3900"/>
      <c r="C3900"/>
      <c r="D3900"/>
      <c r="E3900"/>
    </row>
    <row r="3901" spans="1:5" s="8" customFormat="1" x14ac:dyDescent="0.35">
      <c r="A3901"/>
      <c r="B3901"/>
      <c r="C3901"/>
      <c r="D3901"/>
      <c r="E3901"/>
    </row>
    <row r="3902" spans="1:5" s="8" customFormat="1" x14ac:dyDescent="0.35">
      <c r="A3902"/>
      <c r="B3902"/>
      <c r="C3902"/>
      <c r="D3902"/>
      <c r="E3902"/>
    </row>
    <row r="3903" spans="1:5" s="8" customFormat="1" x14ac:dyDescent="0.35">
      <c r="A3903"/>
      <c r="B3903"/>
      <c r="C3903"/>
      <c r="D3903"/>
      <c r="E3903"/>
    </row>
    <row r="3904" spans="1:5" s="8" customFormat="1" x14ac:dyDescent="0.35">
      <c r="A3904"/>
      <c r="B3904"/>
      <c r="C3904"/>
      <c r="D3904"/>
      <c r="E3904"/>
    </row>
    <row r="3905" spans="1:5" s="8" customFormat="1" x14ac:dyDescent="0.35">
      <c r="A3905"/>
      <c r="B3905"/>
      <c r="C3905"/>
      <c r="D3905"/>
      <c r="E3905"/>
    </row>
    <row r="3906" spans="1:5" s="8" customFormat="1" x14ac:dyDescent="0.35">
      <c r="A3906"/>
      <c r="B3906"/>
      <c r="C3906"/>
      <c r="D3906"/>
      <c r="E3906"/>
    </row>
    <row r="3907" spans="1:5" s="8" customFormat="1" x14ac:dyDescent="0.35">
      <c r="A3907"/>
      <c r="B3907"/>
      <c r="C3907"/>
      <c r="D3907"/>
      <c r="E3907"/>
    </row>
    <row r="3908" spans="1:5" s="8" customFormat="1" x14ac:dyDescent="0.35">
      <c r="A3908"/>
      <c r="B3908"/>
      <c r="C3908"/>
      <c r="D3908"/>
      <c r="E3908"/>
    </row>
    <row r="3909" spans="1:5" s="8" customFormat="1" x14ac:dyDescent="0.35">
      <c r="A3909"/>
      <c r="B3909"/>
      <c r="C3909"/>
      <c r="D3909"/>
      <c r="E3909"/>
    </row>
    <row r="3910" spans="1:5" s="8" customFormat="1" x14ac:dyDescent="0.35">
      <c r="A3910"/>
      <c r="B3910"/>
      <c r="C3910"/>
      <c r="D3910"/>
      <c r="E3910"/>
    </row>
    <row r="3911" spans="1:5" s="8" customFormat="1" x14ac:dyDescent="0.35">
      <c r="A3911"/>
      <c r="B3911"/>
      <c r="C3911"/>
      <c r="D3911"/>
      <c r="E3911"/>
    </row>
    <row r="3912" spans="1:5" s="8" customFormat="1" x14ac:dyDescent="0.35">
      <c r="A3912"/>
      <c r="B3912"/>
      <c r="C3912"/>
      <c r="D3912"/>
      <c r="E3912"/>
    </row>
    <row r="3913" spans="1:5" s="8" customFormat="1" x14ac:dyDescent="0.35">
      <c r="A3913"/>
      <c r="B3913"/>
      <c r="C3913"/>
      <c r="D3913"/>
      <c r="E3913"/>
    </row>
    <row r="3914" spans="1:5" s="8" customFormat="1" x14ac:dyDescent="0.35">
      <c r="A3914"/>
      <c r="B3914"/>
      <c r="C3914"/>
      <c r="D3914"/>
      <c r="E3914"/>
    </row>
    <row r="3915" spans="1:5" s="8" customFormat="1" x14ac:dyDescent="0.35">
      <c r="A3915"/>
      <c r="B3915"/>
      <c r="C3915"/>
      <c r="D3915"/>
      <c r="E3915"/>
    </row>
    <row r="3916" spans="1:5" s="8" customFormat="1" x14ac:dyDescent="0.35">
      <c r="A3916"/>
      <c r="B3916"/>
      <c r="C3916"/>
      <c r="D3916"/>
      <c r="E3916"/>
    </row>
    <row r="3917" spans="1:5" s="8" customFormat="1" x14ac:dyDescent="0.35">
      <c r="A3917"/>
      <c r="B3917"/>
      <c r="C3917"/>
      <c r="D3917"/>
      <c r="E3917"/>
    </row>
    <row r="3918" spans="1:5" s="8" customFormat="1" x14ac:dyDescent="0.35">
      <c r="A3918"/>
      <c r="B3918"/>
      <c r="C3918"/>
      <c r="D3918"/>
      <c r="E3918"/>
    </row>
    <row r="3919" spans="1:5" s="8" customFormat="1" x14ac:dyDescent="0.35">
      <c r="A3919"/>
      <c r="B3919"/>
      <c r="C3919"/>
      <c r="D3919"/>
      <c r="E3919"/>
    </row>
    <row r="3920" spans="1:5" s="8" customFormat="1" x14ac:dyDescent="0.35">
      <c r="A3920"/>
      <c r="B3920"/>
      <c r="C3920"/>
      <c r="D3920"/>
      <c r="E3920"/>
    </row>
  </sheetData>
  <autoFilter ref="A1:E685" xr:uid="{00000000-0009-0000-0000-000000000000}"/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5"/>
  <sheetViews>
    <sheetView topLeftCell="A7" workbookViewId="0">
      <selection activeCell="A4" sqref="A4"/>
    </sheetView>
  </sheetViews>
  <sheetFormatPr defaultColWidth="8.81640625" defaultRowHeight="14.5" x14ac:dyDescent="0.35"/>
  <cols>
    <col min="1" max="1" width="47.453125" bestFit="1" customWidth="1"/>
    <col min="2" max="2" width="15.81640625" bestFit="1" customWidth="1"/>
  </cols>
  <sheetData>
    <row r="3" spans="1:2" x14ac:dyDescent="0.35">
      <c r="A3" s="11" t="s">
        <v>1638</v>
      </c>
      <c r="B3" t="s">
        <v>1641</v>
      </c>
    </row>
    <row r="4" spans="1:2" x14ac:dyDescent="0.35">
      <c r="A4" s="12" t="s">
        <v>518</v>
      </c>
      <c r="B4" s="13">
        <v>1</v>
      </c>
    </row>
    <row r="5" spans="1:2" x14ac:dyDescent="0.35">
      <c r="A5" s="12" t="s">
        <v>45</v>
      </c>
      <c r="B5" s="13">
        <v>126</v>
      </c>
    </row>
    <row r="6" spans="1:2" x14ac:dyDescent="0.35">
      <c r="A6" s="12" t="s">
        <v>20</v>
      </c>
      <c r="B6" s="13">
        <v>12</v>
      </c>
    </row>
    <row r="7" spans="1:2" x14ac:dyDescent="0.35">
      <c r="A7" s="12" t="s">
        <v>29</v>
      </c>
      <c r="B7" s="13">
        <v>69</v>
      </c>
    </row>
    <row r="8" spans="1:2" x14ac:dyDescent="0.35">
      <c r="A8" s="12" t="s">
        <v>632</v>
      </c>
      <c r="B8" s="13">
        <v>3</v>
      </c>
    </row>
    <row r="9" spans="1:2" x14ac:dyDescent="0.35">
      <c r="A9" s="12" t="s">
        <v>6</v>
      </c>
      <c r="B9" s="13">
        <v>104</v>
      </c>
    </row>
    <row r="10" spans="1:2" x14ac:dyDescent="0.35">
      <c r="A10" s="12" t="s">
        <v>140</v>
      </c>
      <c r="B10" s="13">
        <v>16</v>
      </c>
    </row>
    <row r="11" spans="1:2" x14ac:dyDescent="0.35">
      <c r="A11" s="12" t="s">
        <v>10</v>
      </c>
      <c r="B11" s="13">
        <v>7</v>
      </c>
    </row>
    <row r="12" spans="1:2" x14ac:dyDescent="0.35">
      <c r="A12" s="12" t="s">
        <v>283</v>
      </c>
      <c r="B12" s="13">
        <v>3</v>
      </c>
    </row>
    <row r="13" spans="1:2" x14ac:dyDescent="0.35">
      <c r="A13" s="12" t="s">
        <v>438</v>
      </c>
      <c r="B13" s="13">
        <v>2</v>
      </c>
    </row>
    <row r="14" spans="1:2" x14ac:dyDescent="0.35">
      <c r="A14" s="12" t="s">
        <v>96</v>
      </c>
      <c r="B14" s="13">
        <v>8</v>
      </c>
    </row>
    <row r="15" spans="1:2" x14ac:dyDescent="0.35">
      <c r="A15" s="12" t="s">
        <v>119</v>
      </c>
      <c r="B15" s="13">
        <v>6</v>
      </c>
    </row>
    <row r="16" spans="1:2" x14ac:dyDescent="0.35">
      <c r="A16" s="12" t="s">
        <v>64</v>
      </c>
      <c r="B16" s="13">
        <v>57</v>
      </c>
    </row>
    <row r="17" spans="1:2" x14ac:dyDescent="0.35">
      <c r="A17" s="12" t="s">
        <v>32</v>
      </c>
      <c r="B17" s="13">
        <v>26</v>
      </c>
    </row>
    <row r="18" spans="1:2" x14ac:dyDescent="0.35">
      <c r="A18" s="12" t="s">
        <v>41</v>
      </c>
      <c r="B18" s="13">
        <v>9</v>
      </c>
    </row>
    <row r="19" spans="1:2" x14ac:dyDescent="0.35">
      <c r="A19" s="12" t="s">
        <v>24</v>
      </c>
      <c r="B19" s="13">
        <v>175</v>
      </c>
    </row>
    <row r="20" spans="1:2" x14ac:dyDescent="0.35">
      <c r="A20" s="12" t="s">
        <v>14</v>
      </c>
      <c r="B20" s="13">
        <v>43</v>
      </c>
    </row>
    <row r="21" spans="1:2" x14ac:dyDescent="0.35">
      <c r="A21" s="12" t="s">
        <v>307</v>
      </c>
      <c r="B21" s="13">
        <v>2</v>
      </c>
    </row>
    <row r="22" spans="1:2" x14ac:dyDescent="0.35">
      <c r="A22" s="12" t="s">
        <v>146</v>
      </c>
      <c r="B22" s="13">
        <v>12</v>
      </c>
    </row>
    <row r="23" spans="1:2" x14ac:dyDescent="0.35">
      <c r="A23" s="12" t="s">
        <v>615</v>
      </c>
      <c r="B23" s="13">
        <v>2</v>
      </c>
    </row>
    <row r="24" spans="1:2" x14ac:dyDescent="0.35">
      <c r="A24" s="12" t="s">
        <v>1639</v>
      </c>
      <c r="B24" s="13"/>
    </row>
    <row r="25" spans="1:2" x14ac:dyDescent="0.35">
      <c r="A25" s="12" t="s">
        <v>1640</v>
      </c>
      <c r="B25" s="13">
        <v>683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7"/>
  <sheetViews>
    <sheetView zoomScale="76" zoomScaleNormal="7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ColWidth="8.81640625" defaultRowHeight="14.5" x14ac:dyDescent="0.35"/>
  <cols>
    <col min="1" max="1" width="46.1796875" customWidth="1"/>
    <col min="2" max="2" width="28.1796875" customWidth="1"/>
    <col min="3" max="3" width="26.81640625" customWidth="1"/>
    <col min="4" max="4" width="25.453125" customWidth="1"/>
    <col min="5" max="5" width="15.81640625" customWidth="1"/>
  </cols>
  <sheetData>
    <row r="1" spans="1:5" s="1" customFormat="1" ht="43.5" x14ac:dyDescent="0.35">
      <c r="A1" s="2" t="s">
        <v>0</v>
      </c>
      <c r="B1" s="3" t="s">
        <v>1</v>
      </c>
      <c r="C1" s="3" t="s">
        <v>2</v>
      </c>
      <c r="D1" s="3" t="s">
        <v>3</v>
      </c>
      <c r="E1" s="9" t="s">
        <v>1643</v>
      </c>
    </row>
    <row r="2" spans="1:5" ht="55.25" customHeight="1" x14ac:dyDescent="0.35">
      <c r="A2" t="s">
        <v>1090</v>
      </c>
      <c r="B2" t="s">
        <v>251</v>
      </c>
      <c r="C2" t="s">
        <v>146</v>
      </c>
      <c r="D2" s="4" t="s">
        <v>1091</v>
      </c>
      <c r="E2" s="5">
        <v>20000</v>
      </c>
    </row>
    <row r="3" spans="1:5" ht="55.25" customHeight="1" x14ac:dyDescent="0.35">
      <c r="A3" t="s">
        <v>1092</v>
      </c>
      <c r="B3" t="s">
        <v>479</v>
      </c>
      <c r="C3" t="s">
        <v>45</v>
      </c>
      <c r="D3" s="4" t="s">
        <v>15</v>
      </c>
      <c r="E3" s="5">
        <v>25000</v>
      </c>
    </row>
    <row r="4" spans="1:5" ht="55.25" customHeight="1" x14ac:dyDescent="0.35">
      <c r="A4" t="s">
        <v>1093</v>
      </c>
      <c r="B4" t="s">
        <v>1094</v>
      </c>
      <c r="C4" t="s">
        <v>307</v>
      </c>
      <c r="D4" s="4" t="s">
        <v>37</v>
      </c>
      <c r="E4" s="5">
        <v>10000</v>
      </c>
    </row>
    <row r="5" spans="1:5" ht="55.25" customHeight="1" x14ac:dyDescent="0.35">
      <c r="A5" t="s">
        <v>1096</v>
      </c>
      <c r="B5" t="s">
        <v>80</v>
      </c>
      <c r="C5" t="s">
        <v>64</v>
      </c>
      <c r="D5" s="4" t="s">
        <v>37</v>
      </c>
      <c r="E5" s="5">
        <v>20000</v>
      </c>
    </row>
    <row r="6" spans="1:5" ht="55.25" customHeight="1" x14ac:dyDescent="0.35">
      <c r="A6" t="s">
        <v>1097</v>
      </c>
      <c r="B6" t="s">
        <v>1098</v>
      </c>
      <c r="C6" t="s">
        <v>10</v>
      </c>
      <c r="D6" s="4" t="s">
        <v>37</v>
      </c>
      <c r="E6" s="5">
        <v>25000</v>
      </c>
    </row>
    <row r="7" spans="1:5" ht="55.25" customHeight="1" x14ac:dyDescent="0.35">
      <c r="A7" t="s">
        <v>1099</v>
      </c>
      <c r="B7" t="s">
        <v>85</v>
      </c>
      <c r="C7" t="s">
        <v>45</v>
      </c>
      <c r="D7" s="4" t="s">
        <v>1100</v>
      </c>
      <c r="E7" s="5">
        <v>25000</v>
      </c>
    </row>
    <row r="8" spans="1:5" ht="55.25" customHeight="1" x14ac:dyDescent="0.35">
      <c r="A8" t="s">
        <v>1101</v>
      </c>
      <c r="B8" t="s">
        <v>217</v>
      </c>
      <c r="C8" t="s">
        <v>45</v>
      </c>
      <c r="D8" s="4" t="s">
        <v>15</v>
      </c>
      <c r="E8" s="5">
        <v>25000</v>
      </c>
    </row>
    <row r="9" spans="1:5" ht="55.25" customHeight="1" x14ac:dyDescent="0.35">
      <c r="A9" t="s">
        <v>1103</v>
      </c>
      <c r="B9" t="s">
        <v>53</v>
      </c>
      <c r="C9" t="s">
        <v>146</v>
      </c>
      <c r="D9" s="4" t="s">
        <v>100</v>
      </c>
      <c r="E9" s="5">
        <v>15000</v>
      </c>
    </row>
    <row r="10" spans="1:5" ht="55.25" customHeight="1" x14ac:dyDescent="0.35">
      <c r="A10" t="s">
        <v>1104</v>
      </c>
      <c r="B10" t="s">
        <v>1105</v>
      </c>
      <c r="C10" t="s">
        <v>45</v>
      </c>
      <c r="D10" s="4" t="s">
        <v>15</v>
      </c>
      <c r="E10" s="5">
        <v>5000</v>
      </c>
    </row>
    <row r="11" spans="1:5" ht="55.25" customHeight="1" x14ac:dyDescent="0.35">
      <c r="A11" t="s">
        <v>1106</v>
      </c>
      <c r="B11" t="s">
        <v>370</v>
      </c>
      <c r="C11" t="s">
        <v>14</v>
      </c>
      <c r="D11" s="4" t="s">
        <v>58</v>
      </c>
      <c r="E11" s="5">
        <v>25000</v>
      </c>
    </row>
    <row r="12" spans="1:5" ht="55.25" customHeight="1" x14ac:dyDescent="0.35">
      <c r="A12" t="s">
        <v>1107</v>
      </c>
      <c r="B12" t="s">
        <v>129</v>
      </c>
      <c r="C12" t="s">
        <v>24</v>
      </c>
      <c r="D12" s="4" t="s">
        <v>1108</v>
      </c>
      <c r="E12" s="5">
        <v>25000</v>
      </c>
    </row>
    <row r="13" spans="1:5" ht="55.25" customHeight="1" x14ac:dyDescent="0.35">
      <c r="A13" t="s">
        <v>1109</v>
      </c>
      <c r="B13" t="s">
        <v>753</v>
      </c>
      <c r="C13" t="s">
        <v>64</v>
      </c>
      <c r="D13" s="4" t="s">
        <v>37</v>
      </c>
      <c r="E13" s="5">
        <v>20000</v>
      </c>
    </row>
    <row r="14" spans="1:5" ht="55.25" customHeight="1" x14ac:dyDescent="0.35">
      <c r="A14" t="s">
        <v>1110</v>
      </c>
      <c r="B14" t="s">
        <v>5</v>
      </c>
      <c r="C14" t="s">
        <v>64</v>
      </c>
      <c r="D14" s="4" t="s">
        <v>37</v>
      </c>
      <c r="E14" s="5">
        <v>15000</v>
      </c>
    </row>
    <row r="15" spans="1:5" ht="55.25" customHeight="1" x14ac:dyDescent="0.35">
      <c r="A15" t="s">
        <v>1111</v>
      </c>
      <c r="B15" t="s">
        <v>249</v>
      </c>
      <c r="C15" t="s">
        <v>32</v>
      </c>
      <c r="D15" s="4" t="s">
        <v>37</v>
      </c>
      <c r="E15" s="5">
        <v>25000</v>
      </c>
    </row>
    <row r="16" spans="1:5" ht="55.25" customHeight="1" x14ac:dyDescent="0.35">
      <c r="A16" t="s">
        <v>1112</v>
      </c>
      <c r="B16" t="s">
        <v>49</v>
      </c>
      <c r="C16" t="s">
        <v>14</v>
      </c>
      <c r="D16" s="4" t="s">
        <v>37</v>
      </c>
      <c r="E16" s="5">
        <v>20000</v>
      </c>
    </row>
    <row r="17" spans="1:5" ht="55.25" customHeight="1" x14ac:dyDescent="0.35">
      <c r="A17" t="s">
        <v>1113</v>
      </c>
      <c r="B17" t="s">
        <v>38</v>
      </c>
      <c r="C17" t="s">
        <v>64</v>
      </c>
      <c r="D17" s="4" t="s">
        <v>37</v>
      </c>
      <c r="E17" s="5">
        <v>15000</v>
      </c>
    </row>
    <row r="18" spans="1:5" ht="55.25" customHeight="1" x14ac:dyDescent="0.35">
      <c r="A18" t="s">
        <v>1114</v>
      </c>
      <c r="B18" t="s">
        <v>154</v>
      </c>
      <c r="C18" t="s">
        <v>64</v>
      </c>
      <c r="D18" s="4" t="s">
        <v>61</v>
      </c>
      <c r="E18" s="5">
        <v>25000</v>
      </c>
    </row>
    <row r="19" spans="1:5" ht="55.25" customHeight="1" x14ac:dyDescent="0.35">
      <c r="A19" t="s">
        <v>1115</v>
      </c>
      <c r="B19" t="s">
        <v>284</v>
      </c>
      <c r="C19" t="s">
        <v>14</v>
      </c>
      <c r="D19" s="4" t="s">
        <v>384</v>
      </c>
      <c r="E19" s="5">
        <f>15000</f>
        <v>15000</v>
      </c>
    </row>
    <row r="20" spans="1:5" ht="55.25" customHeight="1" x14ac:dyDescent="0.35">
      <c r="A20" t="s">
        <v>1116</v>
      </c>
      <c r="B20" t="s">
        <v>1117</v>
      </c>
      <c r="C20" t="s">
        <v>64</v>
      </c>
      <c r="D20" s="4" t="s">
        <v>107</v>
      </c>
      <c r="E20" s="5">
        <v>10000</v>
      </c>
    </row>
    <row r="21" spans="1:5" ht="55.25" customHeight="1" x14ac:dyDescent="0.35">
      <c r="A21" t="s">
        <v>1118</v>
      </c>
      <c r="B21" t="s">
        <v>5</v>
      </c>
      <c r="C21" t="s">
        <v>64</v>
      </c>
      <c r="D21" s="4" t="s">
        <v>61</v>
      </c>
      <c r="E21" s="5">
        <v>25000</v>
      </c>
    </row>
    <row r="22" spans="1:5" ht="55.25" customHeight="1" x14ac:dyDescent="0.35">
      <c r="A22" t="s">
        <v>1119</v>
      </c>
      <c r="B22" t="s">
        <v>53</v>
      </c>
      <c r="C22" t="s">
        <v>32</v>
      </c>
      <c r="D22" s="4" t="s">
        <v>61</v>
      </c>
      <c r="E22" s="5">
        <v>20000</v>
      </c>
    </row>
    <row r="23" spans="1:5" ht="55.25" customHeight="1" x14ac:dyDescent="0.35">
      <c r="A23" t="s">
        <v>1120</v>
      </c>
      <c r="B23" t="s">
        <v>72</v>
      </c>
      <c r="C23" t="s">
        <v>14</v>
      </c>
      <c r="D23" s="4" t="s">
        <v>61</v>
      </c>
      <c r="E23" s="5">
        <v>20000</v>
      </c>
    </row>
    <row r="24" spans="1:5" ht="55.25" customHeight="1" x14ac:dyDescent="0.35">
      <c r="A24" t="s">
        <v>1121</v>
      </c>
      <c r="B24" t="s">
        <v>826</v>
      </c>
      <c r="C24" t="s">
        <v>24</v>
      </c>
      <c r="D24" s="4" t="s">
        <v>15</v>
      </c>
      <c r="E24" s="5">
        <v>25000</v>
      </c>
    </row>
    <row r="25" spans="1:5" ht="55.25" customHeight="1" x14ac:dyDescent="0.35">
      <c r="A25" t="s">
        <v>1122</v>
      </c>
      <c r="B25" t="s">
        <v>78</v>
      </c>
      <c r="C25" t="s">
        <v>24</v>
      </c>
      <c r="D25" s="4" t="s">
        <v>61</v>
      </c>
      <c r="E25" s="5">
        <v>25000</v>
      </c>
    </row>
    <row r="26" spans="1:5" ht="55.25" customHeight="1" x14ac:dyDescent="0.35">
      <c r="A26" t="s">
        <v>1123</v>
      </c>
      <c r="B26" t="s">
        <v>83</v>
      </c>
      <c r="C26" t="s">
        <v>32</v>
      </c>
      <c r="D26" s="4" t="s">
        <v>84</v>
      </c>
      <c r="E26" s="5">
        <v>25000</v>
      </c>
    </row>
    <row r="27" spans="1:5" ht="55.25" customHeight="1" x14ac:dyDescent="0.35">
      <c r="A27" t="s">
        <v>1124</v>
      </c>
      <c r="B27" t="s">
        <v>40</v>
      </c>
      <c r="C27" t="s">
        <v>1125</v>
      </c>
      <c r="D27" s="4" t="s">
        <v>84</v>
      </c>
      <c r="E27" s="5">
        <v>10000</v>
      </c>
    </row>
    <row r="28" spans="1:5" ht="55.25" customHeight="1" x14ac:dyDescent="0.35">
      <c r="A28" t="s">
        <v>1126</v>
      </c>
      <c r="B28" t="s">
        <v>5</v>
      </c>
      <c r="C28" t="s">
        <v>45</v>
      </c>
      <c r="D28" s="4" t="s">
        <v>61</v>
      </c>
      <c r="E28" s="5">
        <v>15000</v>
      </c>
    </row>
    <row r="29" spans="1:5" ht="55.25" customHeight="1" x14ac:dyDescent="0.35">
      <c r="A29" t="s">
        <v>1127</v>
      </c>
      <c r="B29" t="s">
        <v>13</v>
      </c>
      <c r="C29" t="s">
        <v>24</v>
      </c>
      <c r="D29" s="4" t="s">
        <v>61</v>
      </c>
      <c r="E29" s="5">
        <v>25000</v>
      </c>
    </row>
    <row r="30" spans="1:5" ht="55.25" customHeight="1" x14ac:dyDescent="0.35">
      <c r="A30" t="s">
        <v>1128</v>
      </c>
      <c r="B30" t="s">
        <v>28</v>
      </c>
      <c r="C30" t="s">
        <v>14</v>
      </c>
      <c r="D30" s="4" t="s">
        <v>37</v>
      </c>
      <c r="E30" s="5">
        <v>25000</v>
      </c>
    </row>
    <row r="31" spans="1:5" ht="55.25" customHeight="1" x14ac:dyDescent="0.35">
      <c r="A31" t="s">
        <v>1129</v>
      </c>
      <c r="B31" t="s">
        <v>78</v>
      </c>
      <c r="C31" t="s">
        <v>64</v>
      </c>
      <c r="D31" s="4" t="s">
        <v>61</v>
      </c>
      <c r="E31" s="5">
        <v>25000</v>
      </c>
    </row>
    <row r="32" spans="1:5" ht="55.25" customHeight="1" x14ac:dyDescent="0.35">
      <c r="A32" t="s">
        <v>1130</v>
      </c>
      <c r="B32" t="s">
        <v>53</v>
      </c>
      <c r="C32" t="s">
        <v>6</v>
      </c>
      <c r="D32" s="4" t="s">
        <v>84</v>
      </c>
      <c r="E32" s="5">
        <f>20000</f>
        <v>20000</v>
      </c>
    </row>
    <row r="33" spans="1:5" ht="55.25" customHeight="1" x14ac:dyDescent="0.35">
      <c r="A33" t="s">
        <v>1131</v>
      </c>
      <c r="B33" t="s">
        <v>5</v>
      </c>
      <c r="C33" t="s">
        <v>45</v>
      </c>
      <c r="D33" s="4" t="s">
        <v>61</v>
      </c>
      <c r="E33" s="5">
        <v>25000</v>
      </c>
    </row>
    <row r="34" spans="1:5" ht="55.25" customHeight="1" x14ac:dyDescent="0.35">
      <c r="A34" t="s">
        <v>1132</v>
      </c>
      <c r="B34" t="s">
        <v>241</v>
      </c>
      <c r="C34" t="s">
        <v>32</v>
      </c>
      <c r="D34" s="4" t="s">
        <v>84</v>
      </c>
      <c r="E34" s="5">
        <v>25000</v>
      </c>
    </row>
    <row r="35" spans="1:5" ht="55.25" customHeight="1" x14ac:dyDescent="0.35">
      <c r="A35" t="s">
        <v>1133</v>
      </c>
      <c r="B35" t="s">
        <v>1087</v>
      </c>
      <c r="C35" t="s">
        <v>14</v>
      </c>
      <c r="D35" s="4" t="s">
        <v>61</v>
      </c>
      <c r="E35" s="5">
        <f>15000</f>
        <v>15000</v>
      </c>
    </row>
    <row r="36" spans="1:5" ht="55.25" customHeight="1" x14ac:dyDescent="0.35">
      <c r="A36" t="s">
        <v>1134</v>
      </c>
      <c r="B36" t="s">
        <v>234</v>
      </c>
      <c r="C36" t="s">
        <v>29</v>
      </c>
      <c r="D36" s="4" t="s">
        <v>61</v>
      </c>
      <c r="E36" s="5">
        <v>25000</v>
      </c>
    </row>
    <row r="37" spans="1:5" ht="55.25" customHeight="1" x14ac:dyDescent="0.35">
      <c r="A37" t="s">
        <v>1135</v>
      </c>
      <c r="B37" t="s">
        <v>223</v>
      </c>
      <c r="C37" t="s">
        <v>64</v>
      </c>
      <c r="D37" s="4" t="s">
        <v>61</v>
      </c>
      <c r="E37" s="5">
        <v>25000</v>
      </c>
    </row>
    <row r="38" spans="1:5" ht="55.25" customHeight="1" x14ac:dyDescent="0.35">
      <c r="A38" t="s">
        <v>1136</v>
      </c>
      <c r="B38" t="s">
        <v>47</v>
      </c>
      <c r="C38" t="s">
        <v>45</v>
      </c>
      <c r="D38" s="4" t="s">
        <v>61</v>
      </c>
      <c r="E38" s="5">
        <v>25000</v>
      </c>
    </row>
    <row r="39" spans="1:5" ht="55.25" customHeight="1" x14ac:dyDescent="0.35">
      <c r="A39" t="s">
        <v>1137</v>
      </c>
      <c r="B39" t="s">
        <v>5</v>
      </c>
      <c r="C39" t="s">
        <v>45</v>
      </c>
      <c r="D39" s="4" t="s">
        <v>61</v>
      </c>
      <c r="E39" s="5">
        <v>25000</v>
      </c>
    </row>
    <row r="40" spans="1:5" ht="55.25" customHeight="1" x14ac:dyDescent="0.35">
      <c r="A40" t="s">
        <v>1138</v>
      </c>
      <c r="B40" t="s">
        <v>223</v>
      </c>
      <c r="C40" t="s">
        <v>29</v>
      </c>
      <c r="D40" s="4" t="s">
        <v>84</v>
      </c>
      <c r="E40" s="5">
        <v>20000</v>
      </c>
    </row>
    <row r="41" spans="1:5" ht="55.25" customHeight="1" x14ac:dyDescent="0.35">
      <c r="A41" t="s">
        <v>1139</v>
      </c>
      <c r="B41" t="s">
        <v>47</v>
      </c>
      <c r="C41" t="s">
        <v>14</v>
      </c>
      <c r="D41" s="4" t="s">
        <v>61</v>
      </c>
      <c r="E41" s="5">
        <v>25000</v>
      </c>
    </row>
    <row r="42" spans="1:5" ht="55.25" customHeight="1" x14ac:dyDescent="0.35">
      <c r="A42" t="s">
        <v>1140</v>
      </c>
      <c r="B42" t="s">
        <v>19</v>
      </c>
      <c r="C42" t="s">
        <v>29</v>
      </c>
      <c r="D42" t="s">
        <v>199</v>
      </c>
      <c r="E42" s="5">
        <v>25000</v>
      </c>
    </row>
    <row r="43" spans="1:5" ht="55.25" customHeight="1" x14ac:dyDescent="0.35">
      <c r="A43" t="s">
        <v>1141</v>
      </c>
      <c r="B43" t="s">
        <v>1087</v>
      </c>
      <c r="C43" t="s">
        <v>6</v>
      </c>
      <c r="D43" s="4" t="s">
        <v>61</v>
      </c>
      <c r="E43" s="5">
        <f>15000</f>
        <v>15000</v>
      </c>
    </row>
    <row r="44" spans="1:5" ht="55.25" customHeight="1" x14ac:dyDescent="0.35">
      <c r="A44" t="s">
        <v>1142</v>
      </c>
      <c r="B44" t="s">
        <v>669</v>
      </c>
      <c r="C44" t="s">
        <v>29</v>
      </c>
      <c r="D44" s="4" t="s">
        <v>61</v>
      </c>
      <c r="E44" s="5">
        <v>25000</v>
      </c>
    </row>
    <row r="45" spans="1:5" ht="55.25" customHeight="1" x14ac:dyDescent="0.35">
      <c r="A45" t="s">
        <v>1143</v>
      </c>
      <c r="B45" t="s">
        <v>710</v>
      </c>
      <c r="C45" t="s">
        <v>64</v>
      </c>
      <c r="D45" s="4" t="s">
        <v>374</v>
      </c>
      <c r="E45" s="5">
        <v>25000</v>
      </c>
    </row>
    <row r="46" spans="1:5" ht="55.25" customHeight="1" x14ac:dyDescent="0.35">
      <c r="A46" t="s">
        <v>1144</v>
      </c>
      <c r="B46" t="s">
        <v>16</v>
      </c>
      <c r="C46" t="s">
        <v>14</v>
      </c>
      <c r="D46" s="4" t="s">
        <v>61</v>
      </c>
      <c r="E46" s="5">
        <v>25000</v>
      </c>
    </row>
    <row r="47" spans="1:5" ht="55.25" customHeight="1" x14ac:dyDescent="0.35">
      <c r="A47" t="s">
        <v>1145</v>
      </c>
      <c r="B47" t="s">
        <v>251</v>
      </c>
      <c r="C47" t="s">
        <v>29</v>
      </c>
      <c r="D47" s="4" t="s">
        <v>61</v>
      </c>
      <c r="E47" s="5">
        <v>25000</v>
      </c>
    </row>
    <row r="48" spans="1:5" ht="55.25" customHeight="1" x14ac:dyDescent="0.35">
      <c r="A48" t="s">
        <v>1146</v>
      </c>
      <c r="B48" t="s">
        <v>600</v>
      </c>
      <c r="C48" t="s">
        <v>29</v>
      </c>
      <c r="D48" s="4" t="s">
        <v>61</v>
      </c>
      <c r="E48" s="5">
        <v>25000</v>
      </c>
    </row>
    <row r="49" spans="1:5" ht="55.25" customHeight="1" x14ac:dyDescent="0.35">
      <c r="A49" t="s">
        <v>1147</v>
      </c>
      <c r="B49" t="s">
        <v>5</v>
      </c>
      <c r="C49" t="s">
        <v>32</v>
      </c>
      <c r="D49" s="4" t="s">
        <v>130</v>
      </c>
      <c r="E49" s="5">
        <v>20000</v>
      </c>
    </row>
    <row r="50" spans="1:5" ht="55.25" customHeight="1" x14ac:dyDescent="0.35">
      <c r="A50" t="s">
        <v>1148</v>
      </c>
      <c r="B50" t="s">
        <v>640</v>
      </c>
      <c r="C50" t="s">
        <v>32</v>
      </c>
      <c r="D50" s="4" t="s">
        <v>61</v>
      </c>
      <c r="E50" s="5">
        <v>25000</v>
      </c>
    </row>
    <row r="51" spans="1:5" ht="55.25" customHeight="1" x14ac:dyDescent="0.35">
      <c r="A51" t="s">
        <v>1149</v>
      </c>
      <c r="B51" t="s">
        <v>56</v>
      </c>
      <c r="C51" t="s">
        <v>32</v>
      </c>
      <c r="D51" s="4" t="s">
        <v>61</v>
      </c>
      <c r="E51" s="5">
        <v>25000</v>
      </c>
    </row>
    <row r="52" spans="1:5" ht="55.25" customHeight="1" x14ac:dyDescent="0.35">
      <c r="A52" t="s">
        <v>1150</v>
      </c>
      <c r="B52" t="s">
        <v>49</v>
      </c>
      <c r="C52" t="s">
        <v>146</v>
      </c>
      <c r="D52" s="4" t="s">
        <v>61</v>
      </c>
      <c r="E52" s="5">
        <v>25000</v>
      </c>
    </row>
    <row r="53" spans="1:5" ht="55.25" customHeight="1" x14ac:dyDescent="0.35">
      <c r="A53" t="s">
        <v>1151</v>
      </c>
      <c r="B53" t="s">
        <v>38</v>
      </c>
      <c r="C53" t="s">
        <v>45</v>
      </c>
      <c r="D53" s="4" t="s">
        <v>61</v>
      </c>
      <c r="E53" s="5">
        <v>25000</v>
      </c>
    </row>
    <row r="54" spans="1:5" ht="55.25" customHeight="1" x14ac:dyDescent="0.35">
      <c r="A54" t="s">
        <v>1152</v>
      </c>
      <c r="B54" t="s">
        <v>354</v>
      </c>
      <c r="C54" t="s">
        <v>64</v>
      </c>
      <c r="D54" t="s">
        <v>199</v>
      </c>
      <c r="E54" s="5">
        <f>10000</f>
        <v>10000</v>
      </c>
    </row>
    <row r="55" spans="1:5" ht="55.25" customHeight="1" x14ac:dyDescent="0.35">
      <c r="A55" t="s">
        <v>1153</v>
      </c>
      <c r="B55" t="s">
        <v>723</v>
      </c>
      <c r="C55" t="s">
        <v>45</v>
      </c>
      <c r="D55" t="s">
        <v>199</v>
      </c>
      <c r="E55" s="5">
        <v>25000</v>
      </c>
    </row>
    <row r="56" spans="1:5" ht="55.25" customHeight="1" x14ac:dyDescent="0.35">
      <c r="A56" t="s">
        <v>1154</v>
      </c>
      <c r="B56" t="s">
        <v>53</v>
      </c>
      <c r="C56" t="s">
        <v>64</v>
      </c>
      <c r="D56" s="4" t="s">
        <v>61</v>
      </c>
      <c r="E56" s="5">
        <v>25000</v>
      </c>
    </row>
    <row r="57" spans="1:5" ht="55.25" customHeight="1" x14ac:dyDescent="0.35">
      <c r="A57" t="s">
        <v>70</v>
      </c>
      <c r="B57" t="s">
        <v>69</v>
      </c>
      <c r="C57" t="s">
        <v>29</v>
      </c>
      <c r="D57" s="4" t="s">
        <v>61</v>
      </c>
      <c r="E57" s="5">
        <v>25000</v>
      </c>
    </row>
    <row r="58" spans="1:5" ht="55.25" customHeight="1" x14ac:dyDescent="0.35">
      <c r="A58" t="s">
        <v>1155</v>
      </c>
      <c r="B58" t="s">
        <v>47</v>
      </c>
      <c r="C58" t="s">
        <v>64</v>
      </c>
      <c r="D58" s="4" t="s">
        <v>61</v>
      </c>
      <c r="E58" s="5">
        <v>25000</v>
      </c>
    </row>
    <row r="59" spans="1:5" ht="55.25" customHeight="1" x14ac:dyDescent="0.35">
      <c r="A59" t="s">
        <v>1156</v>
      </c>
      <c r="B59" t="s">
        <v>5</v>
      </c>
      <c r="C59" t="s">
        <v>45</v>
      </c>
      <c r="D59" s="4" t="s">
        <v>61</v>
      </c>
      <c r="E59" s="5">
        <v>25000</v>
      </c>
    </row>
    <row r="60" spans="1:5" ht="55.25" customHeight="1" x14ac:dyDescent="0.35">
      <c r="A60" t="s">
        <v>1157</v>
      </c>
      <c r="B60" t="s">
        <v>16</v>
      </c>
      <c r="C60" t="s">
        <v>146</v>
      </c>
      <c r="D60" s="4" t="s">
        <v>155</v>
      </c>
      <c r="E60" s="5">
        <v>10000</v>
      </c>
    </row>
    <row r="61" spans="1:5" ht="55.25" customHeight="1" x14ac:dyDescent="0.35">
      <c r="A61" t="s">
        <v>1158</v>
      </c>
      <c r="B61" t="s">
        <v>75</v>
      </c>
      <c r="C61" t="s">
        <v>32</v>
      </c>
      <c r="D61" s="4" t="s">
        <v>61</v>
      </c>
      <c r="E61" s="5">
        <v>25000</v>
      </c>
    </row>
    <row r="62" spans="1:5" ht="55.25" customHeight="1" x14ac:dyDescent="0.35">
      <c r="A62" t="s">
        <v>1159</v>
      </c>
      <c r="B62" t="s">
        <v>80</v>
      </c>
      <c r="C62" t="s">
        <v>146</v>
      </c>
      <c r="D62" t="s">
        <v>199</v>
      </c>
      <c r="E62" s="5">
        <f>20000</f>
        <v>20000</v>
      </c>
    </row>
    <row r="63" spans="1:5" ht="55.25" customHeight="1" x14ac:dyDescent="0.35">
      <c r="A63" t="s">
        <v>1160</v>
      </c>
      <c r="B63" t="s">
        <v>808</v>
      </c>
      <c r="C63" t="s">
        <v>146</v>
      </c>
      <c r="D63" s="4" t="s">
        <v>61</v>
      </c>
      <c r="E63" s="5">
        <v>25000</v>
      </c>
    </row>
    <row r="64" spans="1:5" ht="55.25" customHeight="1" x14ac:dyDescent="0.35">
      <c r="A64" t="s">
        <v>1161</v>
      </c>
      <c r="B64" t="s">
        <v>520</v>
      </c>
      <c r="C64" t="s">
        <v>14</v>
      </c>
      <c r="D64" s="4" t="s">
        <v>338</v>
      </c>
      <c r="E64" s="5">
        <v>25000</v>
      </c>
    </row>
    <row r="65" spans="1:5" ht="55.25" customHeight="1" x14ac:dyDescent="0.35">
      <c r="A65" t="s">
        <v>1162</v>
      </c>
      <c r="B65" t="s">
        <v>116</v>
      </c>
      <c r="C65" t="s">
        <v>1125</v>
      </c>
      <c r="D65" s="4" t="s">
        <v>61</v>
      </c>
      <c r="E65" s="5">
        <v>25000</v>
      </c>
    </row>
    <row r="66" spans="1:5" ht="55.25" customHeight="1" x14ac:dyDescent="0.35">
      <c r="A66" t="s">
        <v>1163</v>
      </c>
      <c r="B66" t="s">
        <v>417</v>
      </c>
      <c r="C66" t="s">
        <v>32</v>
      </c>
      <c r="D66" s="4" t="s">
        <v>61</v>
      </c>
      <c r="E66" s="5">
        <v>25000</v>
      </c>
    </row>
    <row r="67" spans="1:5" ht="55.25" customHeight="1" x14ac:dyDescent="0.35">
      <c r="A67" t="s">
        <v>1164</v>
      </c>
      <c r="B67" t="s">
        <v>47</v>
      </c>
      <c r="C67" t="s">
        <v>45</v>
      </c>
      <c r="D67" s="4" t="s">
        <v>61</v>
      </c>
      <c r="E67" s="5">
        <v>20000</v>
      </c>
    </row>
    <row r="68" spans="1:5" ht="55.25" customHeight="1" x14ac:dyDescent="0.35">
      <c r="A68" t="s">
        <v>1165</v>
      </c>
      <c r="B68" t="s">
        <v>325</v>
      </c>
      <c r="C68" t="s">
        <v>45</v>
      </c>
      <c r="D68" s="4" t="s">
        <v>61</v>
      </c>
      <c r="E68" s="5">
        <v>5000</v>
      </c>
    </row>
    <row r="69" spans="1:5" ht="55.25" customHeight="1" x14ac:dyDescent="0.35">
      <c r="A69" t="s">
        <v>1167</v>
      </c>
      <c r="B69" t="s">
        <v>1168</v>
      </c>
      <c r="C69" t="s">
        <v>14</v>
      </c>
      <c r="D69" s="4" t="s">
        <v>61</v>
      </c>
      <c r="E69" s="5">
        <v>25000</v>
      </c>
    </row>
    <row r="70" spans="1:5" ht="55.25" customHeight="1" x14ac:dyDescent="0.35">
      <c r="A70" t="s">
        <v>1169</v>
      </c>
      <c r="B70" t="s">
        <v>19</v>
      </c>
      <c r="C70" t="s">
        <v>45</v>
      </c>
      <c r="D70" s="4" t="s">
        <v>61</v>
      </c>
      <c r="E70" s="5">
        <v>25000</v>
      </c>
    </row>
    <row r="71" spans="1:5" ht="55.25" customHeight="1" x14ac:dyDescent="0.35">
      <c r="A71" t="s">
        <v>1170</v>
      </c>
      <c r="B71" t="s">
        <v>5</v>
      </c>
      <c r="C71" t="s">
        <v>307</v>
      </c>
      <c r="D71" s="4" t="s">
        <v>61</v>
      </c>
      <c r="E71" s="5">
        <v>25000</v>
      </c>
    </row>
    <row r="72" spans="1:5" ht="55.25" customHeight="1" x14ac:dyDescent="0.35">
      <c r="A72" t="s">
        <v>1171</v>
      </c>
      <c r="B72" t="s">
        <v>53</v>
      </c>
      <c r="C72" t="s">
        <v>45</v>
      </c>
      <c r="D72" s="4" t="s">
        <v>61</v>
      </c>
      <c r="E72" s="5">
        <v>25000</v>
      </c>
    </row>
    <row r="73" spans="1:5" ht="55.25" customHeight="1" x14ac:dyDescent="0.35">
      <c r="A73" t="s">
        <v>1172</v>
      </c>
      <c r="B73" t="s">
        <v>833</v>
      </c>
      <c r="C73" t="s">
        <v>24</v>
      </c>
      <c r="D73" s="4" t="s">
        <v>61</v>
      </c>
      <c r="E73" s="5">
        <v>25000</v>
      </c>
    </row>
    <row r="74" spans="1:5" ht="55.25" customHeight="1" x14ac:dyDescent="0.35">
      <c r="A74" t="s">
        <v>1173</v>
      </c>
      <c r="B74" t="s">
        <v>1095</v>
      </c>
      <c r="C74" t="s">
        <v>96</v>
      </c>
      <c r="D74" s="4" t="s">
        <v>61</v>
      </c>
      <c r="E74" s="5">
        <v>25000</v>
      </c>
    </row>
    <row r="75" spans="1:5" ht="55.25" customHeight="1" x14ac:dyDescent="0.35">
      <c r="A75" t="s">
        <v>1174</v>
      </c>
      <c r="B75" t="s">
        <v>223</v>
      </c>
      <c r="C75" t="s">
        <v>64</v>
      </c>
      <c r="D75" s="4" t="s">
        <v>61</v>
      </c>
      <c r="E75" s="5">
        <v>25000</v>
      </c>
    </row>
    <row r="76" spans="1:5" ht="55.25" customHeight="1" x14ac:dyDescent="0.35">
      <c r="A76" t="s">
        <v>1175</v>
      </c>
      <c r="B76" t="s">
        <v>154</v>
      </c>
      <c r="C76" t="s">
        <v>45</v>
      </c>
      <c r="D76" s="4" t="s">
        <v>61</v>
      </c>
      <c r="E76" s="5">
        <v>10000</v>
      </c>
    </row>
    <row r="77" spans="1:5" ht="55.25" customHeight="1" x14ac:dyDescent="0.35">
      <c r="A77" t="s">
        <v>1176</v>
      </c>
      <c r="B77" t="s">
        <v>255</v>
      </c>
      <c r="C77" t="s">
        <v>64</v>
      </c>
      <c r="D77" s="4" t="s">
        <v>61</v>
      </c>
      <c r="E77" s="5">
        <f>20000</f>
        <v>20000</v>
      </c>
    </row>
    <row r="78" spans="1:5" ht="55.25" customHeight="1" x14ac:dyDescent="0.35">
      <c r="A78" t="s">
        <v>1177</v>
      </c>
      <c r="B78" t="s">
        <v>63</v>
      </c>
      <c r="C78" t="s">
        <v>32</v>
      </c>
      <c r="D78" s="4" t="s">
        <v>61</v>
      </c>
      <c r="E78" s="5">
        <v>25000</v>
      </c>
    </row>
    <row r="79" spans="1:5" ht="55.25" customHeight="1" x14ac:dyDescent="0.35">
      <c r="A79" t="s">
        <v>1178</v>
      </c>
      <c r="B79" t="s">
        <v>42</v>
      </c>
      <c r="C79" t="s">
        <v>32</v>
      </c>
      <c r="D79" s="4" t="s">
        <v>61</v>
      </c>
      <c r="E79" s="5">
        <v>25000</v>
      </c>
    </row>
    <row r="80" spans="1:5" ht="55.25" customHeight="1" x14ac:dyDescent="0.35">
      <c r="A80" t="s">
        <v>1179</v>
      </c>
      <c r="B80" t="s">
        <v>669</v>
      </c>
      <c r="C80" t="s">
        <v>64</v>
      </c>
      <c r="D80" s="4" t="s">
        <v>61</v>
      </c>
      <c r="E80" s="5">
        <v>25000</v>
      </c>
    </row>
    <row r="81" spans="1:5" ht="55.25" customHeight="1" x14ac:dyDescent="0.35">
      <c r="A81" t="s">
        <v>1180</v>
      </c>
      <c r="B81" t="s">
        <v>53</v>
      </c>
      <c r="C81" t="s">
        <v>307</v>
      </c>
      <c r="D81" s="4" t="s">
        <v>61</v>
      </c>
      <c r="E81" s="5">
        <v>10000</v>
      </c>
    </row>
    <row r="82" spans="1:5" ht="55.25" customHeight="1" x14ac:dyDescent="0.35">
      <c r="A82" t="s">
        <v>1181</v>
      </c>
      <c r="B82" t="s">
        <v>311</v>
      </c>
      <c r="C82" t="s">
        <v>64</v>
      </c>
      <c r="D82" s="4" t="s">
        <v>61</v>
      </c>
      <c r="E82" s="5">
        <v>20000</v>
      </c>
    </row>
    <row r="83" spans="1:5" ht="55.25" customHeight="1" x14ac:dyDescent="0.35">
      <c r="A83" t="s">
        <v>1182</v>
      </c>
      <c r="B83" t="s">
        <v>53</v>
      </c>
      <c r="C83" t="s">
        <v>119</v>
      </c>
      <c r="D83" s="4" t="s">
        <v>338</v>
      </c>
      <c r="E83" s="5">
        <v>10000</v>
      </c>
    </row>
    <row r="84" spans="1:5" ht="55.25" customHeight="1" x14ac:dyDescent="0.35">
      <c r="A84" t="s">
        <v>1183</v>
      </c>
      <c r="B84" t="s">
        <v>154</v>
      </c>
      <c r="C84" t="s">
        <v>32</v>
      </c>
      <c r="D84" s="4" t="s">
        <v>61</v>
      </c>
      <c r="E84" s="5">
        <v>25000</v>
      </c>
    </row>
    <row r="85" spans="1:5" ht="55.25" customHeight="1" x14ac:dyDescent="0.35">
      <c r="A85" t="s">
        <v>1184</v>
      </c>
      <c r="B85" t="s">
        <v>78</v>
      </c>
      <c r="C85" t="s">
        <v>29</v>
      </c>
      <c r="D85" s="4" t="s">
        <v>61</v>
      </c>
      <c r="E85" s="5">
        <v>15000</v>
      </c>
    </row>
    <row r="86" spans="1:5" ht="55.25" customHeight="1" x14ac:dyDescent="0.35">
      <c r="A86" t="s">
        <v>1185</v>
      </c>
      <c r="B86" t="s">
        <v>26</v>
      </c>
      <c r="C86" t="s">
        <v>14</v>
      </c>
      <c r="D86" s="4" t="s">
        <v>130</v>
      </c>
      <c r="E86" s="5">
        <v>25000</v>
      </c>
    </row>
    <row r="87" spans="1:5" ht="55.25" customHeight="1" x14ac:dyDescent="0.35">
      <c r="A87" t="s">
        <v>1186</v>
      </c>
      <c r="B87" t="s">
        <v>327</v>
      </c>
      <c r="C87" t="s">
        <v>307</v>
      </c>
      <c r="D87" s="4" t="s">
        <v>61</v>
      </c>
      <c r="E87" s="5">
        <v>15000</v>
      </c>
    </row>
    <row r="88" spans="1:5" ht="55.25" customHeight="1" x14ac:dyDescent="0.35">
      <c r="A88" t="s">
        <v>1187</v>
      </c>
      <c r="B88" t="s">
        <v>47</v>
      </c>
      <c r="C88" t="s">
        <v>14</v>
      </c>
      <c r="D88" s="4" t="s">
        <v>61</v>
      </c>
      <c r="E88" s="5">
        <v>15000</v>
      </c>
    </row>
    <row r="89" spans="1:5" ht="55.25" customHeight="1" x14ac:dyDescent="0.35">
      <c r="A89" t="s">
        <v>1188</v>
      </c>
      <c r="B89" t="s">
        <v>54</v>
      </c>
      <c r="C89" t="s">
        <v>45</v>
      </c>
      <c r="D89" s="4" t="s">
        <v>61</v>
      </c>
      <c r="E89" s="5">
        <v>5000</v>
      </c>
    </row>
    <row r="90" spans="1:5" ht="55.25" customHeight="1" x14ac:dyDescent="0.35">
      <c r="A90" t="s">
        <v>1189</v>
      </c>
      <c r="B90" t="s">
        <v>47</v>
      </c>
      <c r="C90" t="s">
        <v>45</v>
      </c>
      <c r="D90" s="4" t="s">
        <v>61</v>
      </c>
      <c r="E90" s="5">
        <v>10000</v>
      </c>
    </row>
    <row r="91" spans="1:5" ht="55.25" customHeight="1" x14ac:dyDescent="0.35">
      <c r="A91" t="s">
        <v>1190</v>
      </c>
      <c r="B91" t="s">
        <v>127</v>
      </c>
      <c r="C91" t="s">
        <v>6</v>
      </c>
      <c r="D91" s="4" t="s">
        <v>61</v>
      </c>
      <c r="E91" s="5">
        <f>10000</f>
        <v>10000</v>
      </c>
    </row>
    <row r="92" spans="1:5" ht="55.25" customHeight="1" x14ac:dyDescent="0.35">
      <c r="A92" t="s">
        <v>1191</v>
      </c>
      <c r="B92" t="s">
        <v>172</v>
      </c>
      <c r="C92" t="s">
        <v>14</v>
      </c>
      <c r="D92" s="4" t="s">
        <v>61</v>
      </c>
      <c r="E92" s="5">
        <v>25000</v>
      </c>
    </row>
    <row r="93" spans="1:5" ht="55.25" customHeight="1" x14ac:dyDescent="0.35">
      <c r="A93" t="s">
        <v>244</v>
      </c>
      <c r="B93" t="s">
        <v>5</v>
      </c>
      <c r="C93" t="s">
        <v>45</v>
      </c>
      <c r="D93" s="4" t="s">
        <v>61</v>
      </c>
      <c r="E93" s="5">
        <v>25000</v>
      </c>
    </row>
    <row r="94" spans="1:5" ht="55.25" customHeight="1" x14ac:dyDescent="0.35">
      <c r="A94" t="s">
        <v>1192</v>
      </c>
      <c r="B94" t="s">
        <v>47</v>
      </c>
      <c r="C94" t="s">
        <v>64</v>
      </c>
      <c r="D94" s="4" t="s">
        <v>61</v>
      </c>
      <c r="E94" s="5">
        <v>25000</v>
      </c>
    </row>
    <row r="95" spans="1:5" ht="55.25" customHeight="1" x14ac:dyDescent="0.35">
      <c r="A95" t="s">
        <v>1193</v>
      </c>
      <c r="B95" t="s">
        <v>5</v>
      </c>
      <c r="C95" t="s">
        <v>24</v>
      </c>
      <c r="D95" s="4" t="s">
        <v>61</v>
      </c>
      <c r="E95" s="5">
        <v>25000</v>
      </c>
    </row>
    <row r="96" spans="1:5" ht="55.25" customHeight="1" x14ac:dyDescent="0.35">
      <c r="A96" t="s">
        <v>1194</v>
      </c>
      <c r="B96" t="s">
        <v>53</v>
      </c>
      <c r="C96" t="s">
        <v>64</v>
      </c>
      <c r="D96" s="4" t="s">
        <v>61</v>
      </c>
      <c r="E96" s="5">
        <v>25000</v>
      </c>
    </row>
    <row r="97" spans="1:5" ht="55.25" customHeight="1" x14ac:dyDescent="0.35">
      <c r="A97" t="s">
        <v>1195</v>
      </c>
      <c r="B97" t="s">
        <v>720</v>
      </c>
      <c r="C97" t="s">
        <v>14</v>
      </c>
      <c r="D97" s="4" t="s">
        <v>61</v>
      </c>
      <c r="E97" s="5">
        <v>25000</v>
      </c>
    </row>
    <row r="98" spans="1:5" ht="55.25" customHeight="1" x14ac:dyDescent="0.35">
      <c r="A98" t="s">
        <v>1196</v>
      </c>
      <c r="B98" t="s">
        <v>170</v>
      </c>
      <c r="C98" t="s">
        <v>64</v>
      </c>
      <c r="D98" s="4" t="s">
        <v>61</v>
      </c>
      <c r="E98" s="5">
        <f>15000</f>
        <v>15000</v>
      </c>
    </row>
    <row r="99" spans="1:5" ht="55.25" customHeight="1" x14ac:dyDescent="0.35">
      <c r="A99" t="s">
        <v>1197</v>
      </c>
      <c r="B99" t="s">
        <v>996</v>
      </c>
      <c r="C99" t="s">
        <v>14</v>
      </c>
      <c r="D99" s="4" t="s">
        <v>187</v>
      </c>
      <c r="E99" s="5">
        <v>25000</v>
      </c>
    </row>
    <row r="100" spans="1:5" ht="55.25" customHeight="1" x14ac:dyDescent="0.35">
      <c r="A100" t="s">
        <v>1198</v>
      </c>
      <c r="B100" t="s">
        <v>1199</v>
      </c>
      <c r="C100" t="s">
        <v>45</v>
      </c>
      <c r="D100" s="4" t="s">
        <v>61</v>
      </c>
      <c r="E100" s="5">
        <v>25000</v>
      </c>
    </row>
    <row r="101" spans="1:5" ht="55.25" customHeight="1" x14ac:dyDescent="0.35">
      <c r="A101" t="s">
        <v>1200</v>
      </c>
      <c r="B101" t="s">
        <v>1201</v>
      </c>
      <c r="C101" t="s">
        <v>45</v>
      </c>
      <c r="D101" s="4" t="s">
        <v>61</v>
      </c>
      <c r="E101" s="5">
        <v>5000</v>
      </c>
    </row>
    <row r="102" spans="1:5" ht="55.25" customHeight="1" x14ac:dyDescent="0.35">
      <c r="A102" t="s">
        <v>1202</v>
      </c>
      <c r="B102" t="s">
        <v>42</v>
      </c>
      <c r="C102" t="s">
        <v>140</v>
      </c>
      <c r="D102" s="4" t="s">
        <v>187</v>
      </c>
      <c r="E102" s="5">
        <v>25000</v>
      </c>
    </row>
    <row r="103" spans="1:5" ht="55.25" customHeight="1" x14ac:dyDescent="0.35">
      <c r="A103" t="s">
        <v>1203</v>
      </c>
      <c r="B103" t="s">
        <v>5</v>
      </c>
      <c r="C103" t="s">
        <v>45</v>
      </c>
      <c r="D103" s="4" t="s">
        <v>130</v>
      </c>
      <c r="E103" s="5">
        <v>25000</v>
      </c>
    </row>
    <row r="104" spans="1:5" ht="55.25" customHeight="1" x14ac:dyDescent="0.35">
      <c r="A104" t="s">
        <v>1204</v>
      </c>
      <c r="B104" t="s">
        <v>218</v>
      </c>
      <c r="C104" t="s">
        <v>14</v>
      </c>
      <c r="D104" s="4" t="s">
        <v>61</v>
      </c>
      <c r="E104" s="5">
        <v>25000</v>
      </c>
    </row>
    <row r="105" spans="1:5" ht="55.25" customHeight="1" x14ac:dyDescent="0.35">
      <c r="A105" t="s">
        <v>1205</v>
      </c>
      <c r="B105" t="s">
        <v>600</v>
      </c>
      <c r="C105" t="s">
        <v>29</v>
      </c>
      <c r="D105" s="4" t="s">
        <v>61</v>
      </c>
      <c r="E105" s="5">
        <v>25000</v>
      </c>
    </row>
    <row r="106" spans="1:5" ht="55.25" customHeight="1" x14ac:dyDescent="0.35">
      <c r="A106" t="s">
        <v>1206</v>
      </c>
      <c r="B106" t="s">
        <v>996</v>
      </c>
      <c r="C106" t="s">
        <v>45</v>
      </c>
      <c r="D106" s="4" t="s">
        <v>61</v>
      </c>
      <c r="E106" s="5">
        <v>25000</v>
      </c>
    </row>
    <row r="107" spans="1:5" ht="55.25" customHeight="1" x14ac:dyDescent="0.35">
      <c r="A107" t="s">
        <v>1207</v>
      </c>
      <c r="B107" t="s">
        <v>1208</v>
      </c>
      <c r="C107" t="s">
        <v>64</v>
      </c>
      <c r="D107" s="4" t="s">
        <v>61</v>
      </c>
      <c r="E107" s="5">
        <v>25000</v>
      </c>
    </row>
    <row r="108" spans="1:5" ht="55.25" customHeight="1" x14ac:dyDescent="0.35">
      <c r="A108" t="s">
        <v>1209</v>
      </c>
      <c r="B108" t="s">
        <v>1210</v>
      </c>
      <c r="C108" t="s">
        <v>10</v>
      </c>
      <c r="D108" s="4" t="s">
        <v>1211</v>
      </c>
      <c r="E108" s="5">
        <f>10000</f>
        <v>10000</v>
      </c>
    </row>
    <row r="109" spans="1:5" ht="55.25" customHeight="1" x14ac:dyDescent="0.35">
      <c r="A109" t="s">
        <v>1212</v>
      </c>
      <c r="B109" t="s">
        <v>72</v>
      </c>
      <c r="C109" t="s">
        <v>14</v>
      </c>
      <c r="D109" s="4" t="s">
        <v>61</v>
      </c>
      <c r="E109" s="5">
        <f>20000</f>
        <v>20000</v>
      </c>
    </row>
    <row r="110" spans="1:5" ht="55.25" customHeight="1" x14ac:dyDescent="0.35">
      <c r="A110" t="s">
        <v>1213</v>
      </c>
      <c r="B110" t="s">
        <v>78</v>
      </c>
      <c r="C110" t="s">
        <v>29</v>
      </c>
      <c r="D110" s="4" t="s">
        <v>61</v>
      </c>
      <c r="E110" s="5">
        <v>25000</v>
      </c>
    </row>
    <row r="111" spans="1:5" ht="55.25" customHeight="1" x14ac:dyDescent="0.35">
      <c r="A111" t="s">
        <v>1214</v>
      </c>
      <c r="B111" t="s">
        <v>69</v>
      </c>
      <c r="C111" t="s">
        <v>45</v>
      </c>
      <c r="D111" s="4" t="s">
        <v>61</v>
      </c>
      <c r="E111" s="5">
        <v>25000</v>
      </c>
    </row>
    <row r="112" spans="1:5" ht="55.25" customHeight="1" x14ac:dyDescent="0.35">
      <c r="A112" t="s">
        <v>1215</v>
      </c>
      <c r="B112" t="s">
        <v>17</v>
      </c>
      <c r="C112" t="s">
        <v>14</v>
      </c>
      <c r="D112" s="4" t="s">
        <v>61</v>
      </c>
      <c r="E112" s="5">
        <v>25000</v>
      </c>
    </row>
    <row r="113" spans="1:5" ht="55.25" customHeight="1" x14ac:dyDescent="0.35">
      <c r="A113" t="s">
        <v>1216</v>
      </c>
      <c r="B113" t="s">
        <v>490</v>
      </c>
      <c r="C113" t="s">
        <v>45</v>
      </c>
      <c r="D113" s="4" t="s">
        <v>61</v>
      </c>
      <c r="E113" s="5">
        <v>5000</v>
      </c>
    </row>
    <row r="114" spans="1:5" ht="55.25" customHeight="1" x14ac:dyDescent="0.35">
      <c r="A114" t="s">
        <v>1217</v>
      </c>
      <c r="B114" t="s">
        <v>127</v>
      </c>
      <c r="C114" t="s">
        <v>64</v>
      </c>
      <c r="D114" s="4" t="s">
        <v>61</v>
      </c>
      <c r="E114" s="5">
        <v>5000</v>
      </c>
    </row>
    <row r="115" spans="1:5" ht="55.25" customHeight="1" x14ac:dyDescent="0.35">
      <c r="A115" t="s">
        <v>1218</v>
      </c>
      <c r="B115" t="s">
        <v>1219</v>
      </c>
      <c r="C115" t="s">
        <v>307</v>
      </c>
      <c r="D115" s="4" t="s">
        <v>61</v>
      </c>
      <c r="E115" s="5">
        <v>5000</v>
      </c>
    </row>
    <row r="116" spans="1:5" ht="55.25" customHeight="1" x14ac:dyDescent="0.35">
      <c r="A116" t="s">
        <v>1220</v>
      </c>
      <c r="B116" t="s">
        <v>13</v>
      </c>
      <c r="C116" t="s">
        <v>24</v>
      </c>
      <c r="D116" s="4" t="s">
        <v>61</v>
      </c>
      <c r="E116" s="5">
        <v>25000</v>
      </c>
    </row>
    <row r="117" spans="1:5" ht="55.25" customHeight="1" x14ac:dyDescent="0.35">
      <c r="A117" t="s">
        <v>1221</v>
      </c>
      <c r="B117" t="s">
        <v>1222</v>
      </c>
      <c r="C117" t="s">
        <v>24</v>
      </c>
      <c r="D117" t="s">
        <v>199</v>
      </c>
      <c r="E117" s="5">
        <v>25000</v>
      </c>
    </row>
    <row r="118" spans="1:5" ht="55.25" customHeight="1" x14ac:dyDescent="0.35">
      <c r="A118" t="s">
        <v>1223</v>
      </c>
      <c r="B118" t="s">
        <v>5</v>
      </c>
      <c r="C118" t="s">
        <v>14</v>
      </c>
      <c r="D118" t="s">
        <v>199</v>
      </c>
      <c r="E118" s="5">
        <f>10000</f>
        <v>10000</v>
      </c>
    </row>
    <row r="119" spans="1:5" ht="55.25" customHeight="1" x14ac:dyDescent="0.35">
      <c r="A119" t="s">
        <v>1224</v>
      </c>
      <c r="B119" t="s">
        <v>60</v>
      </c>
      <c r="C119" t="s">
        <v>64</v>
      </c>
      <c r="D119" t="s">
        <v>199</v>
      </c>
      <c r="E119" s="5">
        <f>15000</f>
        <v>15000</v>
      </c>
    </row>
    <row r="120" spans="1:5" ht="55.25" customHeight="1" x14ac:dyDescent="0.35">
      <c r="A120" t="s">
        <v>1225</v>
      </c>
      <c r="B120" t="s">
        <v>334</v>
      </c>
      <c r="C120" t="s">
        <v>20</v>
      </c>
      <c r="D120" t="s">
        <v>199</v>
      </c>
      <c r="E120" s="5">
        <v>25000</v>
      </c>
    </row>
    <row r="121" spans="1:5" ht="55.25" customHeight="1" x14ac:dyDescent="0.35">
      <c r="A121" t="s">
        <v>1226</v>
      </c>
      <c r="B121" t="s">
        <v>78</v>
      </c>
      <c r="C121" t="s">
        <v>29</v>
      </c>
      <c r="D121" t="s">
        <v>199</v>
      </c>
      <c r="E121" s="5">
        <f>10000</f>
        <v>10000</v>
      </c>
    </row>
    <row r="122" spans="1:5" ht="55.25" customHeight="1" x14ac:dyDescent="0.35">
      <c r="A122" t="s">
        <v>1227</v>
      </c>
      <c r="B122" t="s">
        <v>5</v>
      </c>
      <c r="C122" t="s">
        <v>29</v>
      </c>
      <c r="D122" t="s">
        <v>199</v>
      </c>
      <c r="E122" s="5">
        <v>25000</v>
      </c>
    </row>
    <row r="123" spans="1:5" ht="55.25" customHeight="1" x14ac:dyDescent="0.35">
      <c r="A123" t="s">
        <v>1228</v>
      </c>
      <c r="B123" t="s">
        <v>78</v>
      </c>
      <c r="C123" t="s">
        <v>29</v>
      </c>
      <c r="D123" t="s">
        <v>199</v>
      </c>
      <c r="E123" s="5">
        <f>10000</f>
        <v>10000</v>
      </c>
    </row>
    <row r="124" spans="1:5" ht="55.25" customHeight="1" x14ac:dyDescent="0.35">
      <c r="A124" t="s">
        <v>1229</v>
      </c>
      <c r="B124" t="s">
        <v>1087</v>
      </c>
      <c r="C124" t="s">
        <v>29</v>
      </c>
      <c r="D124" t="s">
        <v>199</v>
      </c>
      <c r="E124" s="5">
        <v>25000</v>
      </c>
    </row>
    <row r="125" spans="1:5" ht="55.25" customHeight="1" x14ac:dyDescent="0.35">
      <c r="A125" t="s">
        <v>1230</v>
      </c>
      <c r="B125" t="s">
        <v>44</v>
      </c>
      <c r="C125" t="s">
        <v>45</v>
      </c>
      <c r="D125" t="s">
        <v>199</v>
      </c>
      <c r="E125" s="5">
        <v>20000</v>
      </c>
    </row>
    <row r="126" spans="1:5" ht="55.25" customHeight="1" x14ac:dyDescent="0.35">
      <c r="A126" t="s">
        <v>1231</v>
      </c>
      <c r="B126" t="s">
        <v>129</v>
      </c>
      <c r="C126" t="s">
        <v>45</v>
      </c>
      <c r="D126" t="s">
        <v>199</v>
      </c>
      <c r="E126" s="5">
        <v>20000</v>
      </c>
    </row>
    <row r="127" spans="1:5" ht="55.25" customHeight="1" x14ac:dyDescent="0.35">
      <c r="A127" t="s">
        <v>1232</v>
      </c>
      <c r="B127" t="s">
        <v>127</v>
      </c>
      <c r="C127" t="s">
        <v>64</v>
      </c>
      <c r="D127" t="s">
        <v>199</v>
      </c>
      <c r="E127" s="5">
        <v>15000</v>
      </c>
    </row>
    <row r="128" spans="1:5" ht="55.25" customHeight="1" x14ac:dyDescent="0.35">
      <c r="A128" t="s">
        <v>1233</v>
      </c>
      <c r="B128" t="s">
        <v>142</v>
      </c>
      <c r="C128" t="s">
        <v>64</v>
      </c>
      <c r="D128" t="s">
        <v>199</v>
      </c>
      <c r="E128" s="5">
        <v>25000</v>
      </c>
    </row>
    <row r="129" spans="1:5" ht="55.25" customHeight="1" x14ac:dyDescent="0.35">
      <c r="A129" t="s">
        <v>1234</v>
      </c>
      <c r="B129" t="s">
        <v>54</v>
      </c>
      <c r="C129" t="s">
        <v>45</v>
      </c>
      <c r="D129" s="4" t="s">
        <v>61</v>
      </c>
      <c r="E129" s="5">
        <v>20000</v>
      </c>
    </row>
    <row r="130" spans="1:5" ht="55.25" customHeight="1" x14ac:dyDescent="0.35">
      <c r="A130" t="s">
        <v>1235</v>
      </c>
      <c r="B130" t="s">
        <v>49</v>
      </c>
      <c r="C130" t="s">
        <v>96</v>
      </c>
      <c r="D130" s="4" t="s">
        <v>61</v>
      </c>
      <c r="E130" s="5">
        <v>25000</v>
      </c>
    </row>
    <row r="131" spans="1:5" ht="55.25" customHeight="1" x14ac:dyDescent="0.35">
      <c r="A131" t="s">
        <v>1236</v>
      </c>
      <c r="B131" t="s">
        <v>1237</v>
      </c>
      <c r="C131" t="s">
        <v>45</v>
      </c>
      <c r="D131" s="4" t="s">
        <v>61</v>
      </c>
      <c r="E131" s="5">
        <v>25000</v>
      </c>
    </row>
    <row r="132" spans="1:5" ht="55.25" customHeight="1" x14ac:dyDescent="0.35">
      <c r="A132" t="s">
        <v>1238</v>
      </c>
      <c r="B132" t="s">
        <v>47</v>
      </c>
      <c r="C132" t="s">
        <v>29</v>
      </c>
      <c r="D132" s="4" t="s">
        <v>61</v>
      </c>
      <c r="E132" s="5">
        <v>5000</v>
      </c>
    </row>
    <row r="133" spans="1:5" ht="55.25" customHeight="1" x14ac:dyDescent="0.35">
      <c r="A133" t="s">
        <v>1239</v>
      </c>
      <c r="B133" t="s">
        <v>1240</v>
      </c>
      <c r="C133" t="s">
        <v>45</v>
      </c>
      <c r="D133" s="4" t="s">
        <v>61</v>
      </c>
      <c r="E133" s="5">
        <v>20000</v>
      </c>
    </row>
    <row r="134" spans="1:5" ht="55.25" customHeight="1" x14ac:dyDescent="0.35">
      <c r="A134" t="s">
        <v>1241</v>
      </c>
      <c r="B134" t="s">
        <v>154</v>
      </c>
      <c r="C134" t="s">
        <v>64</v>
      </c>
      <c r="D134" s="4" t="s">
        <v>61</v>
      </c>
      <c r="E134" s="5">
        <v>25000</v>
      </c>
    </row>
    <row r="135" spans="1:5" ht="55.25" customHeight="1" x14ac:dyDescent="0.35">
      <c r="A135" t="s">
        <v>1242</v>
      </c>
      <c r="B135" t="s">
        <v>16</v>
      </c>
      <c r="C135" t="s">
        <v>32</v>
      </c>
      <c r="D135" s="4" t="s">
        <v>61</v>
      </c>
      <c r="E135" s="5">
        <v>25000</v>
      </c>
    </row>
    <row r="136" spans="1:5" ht="55.25" customHeight="1" x14ac:dyDescent="0.35">
      <c r="A136" t="s">
        <v>1243</v>
      </c>
      <c r="B136" t="s">
        <v>430</v>
      </c>
      <c r="C136" t="s">
        <v>45</v>
      </c>
      <c r="D136" s="4" t="s">
        <v>61</v>
      </c>
      <c r="E136" s="5">
        <v>15000</v>
      </c>
    </row>
    <row r="137" spans="1:5" ht="55.25" customHeight="1" x14ac:dyDescent="0.35">
      <c r="A137" t="s">
        <v>1244</v>
      </c>
      <c r="B137" t="s">
        <v>83</v>
      </c>
      <c r="C137" t="s">
        <v>32</v>
      </c>
      <c r="D137" s="4" t="s">
        <v>61</v>
      </c>
      <c r="E137" s="5">
        <v>25000</v>
      </c>
    </row>
    <row r="138" spans="1:5" ht="55.25" customHeight="1" x14ac:dyDescent="0.35">
      <c r="A138" t="s">
        <v>1245</v>
      </c>
      <c r="B138" t="s">
        <v>49</v>
      </c>
      <c r="C138" t="s">
        <v>32</v>
      </c>
      <c r="D138" s="4" t="s">
        <v>61</v>
      </c>
      <c r="E138" s="5">
        <v>25000</v>
      </c>
    </row>
    <row r="139" spans="1:5" ht="55.25" customHeight="1" x14ac:dyDescent="0.35">
      <c r="A139" t="s">
        <v>1246</v>
      </c>
      <c r="B139" t="s">
        <v>53</v>
      </c>
      <c r="C139" t="s">
        <v>24</v>
      </c>
      <c r="D139" s="4" t="s">
        <v>1247</v>
      </c>
      <c r="E139" s="5">
        <v>25000</v>
      </c>
    </row>
    <row r="140" spans="1:5" ht="55.25" customHeight="1" x14ac:dyDescent="0.35">
      <c r="A140" t="s">
        <v>1248</v>
      </c>
      <c r="B140" t="s">
        <v>231</v>
      </c>
      <c r="C140" t="s">
        <v>45</v>
      </c>
      <c r="D140" s="4" t="s">
        <v>61</v>
      </c>
      <c r="E140" s="5">
        <v>25000</v>
      </c>
    </row>
    <row r="141" spans="1:5" ht="55.25" customHeight="1" x14ac:dyDescent="0.35">
      <c r="A141" t="s">
        <v>1249</v>
      </c>
      <c r="B141" t="s">
        <v>972</v>
      </c>
      <c r="C141" t="s">
        <v>14</v>
      </c>
      <c r="D141" s="4" t="s">
        <v>61</v>
      </c>
      <c r="E141" s="5">
        <v>25000</v>
      </c>
    </row>
    <row r="142" spans="1:5" ht="55.25" customHeight="1" x14ac:dyDescent="0.35">
      <c r="A142" t="s">
        <v>1250</v>
      </c>
      <c r="B142" t="s">
        <v>445</v>
      </c>
      <c r="C142" t="s">
        <v>32</v>
      </c>
      <c r="D142" t="s">
        <v>199</v>
      </c>
      <c r="E142" s="5">
        <v>10000</v>
      </c>
    </row>
    <row r="143" spans="1:5" ht="55.25" customHeight="1" x14ac:dyDescent="0.35">
      <c r="A143" t="s">
        <v>1251</v>
      </c>
      <c r="B143" t="s">
        <v>241</v>
      </c>
      <c r="C143" t="s">
        <v>29</v>
      </c>
      <c r="D143" t="s">
        <v>199</v>
      </c>
      <c r="E143" s="5">
        <v>25000</v>
      </c>
    </row>
    <row r="144" spans="1:5" ht="55.25" customHeight="1" x14ac:dyDescent="0.35">
      <c r="A144" t="s">
        <v>1252</v>
      </c>
      <c r="B144" t="s">
        <v>461</v>
      </c>
      <c r="C144" t="s">
        <v>45</v>
      </c>
      <c r="D144" s="4" t="s">
        <v>61</v>
      </c>
      <c r="E144" s="5">
        <v>25000</v>
      </c>
    </row>
    <row r="145" spans="1:5" ht="55.25" customHeight="1" x14ac:dyDescent="0.35">
      <c r="A145" t="s">
        <v>1253</v>
      </c>
      <c r="B145" t="s">
        <v>408</v>
      </c>
      <c r="C145" t="s">
        <v>14</v>
      </c>
      <c r="D145" s="4" t="s">
        <v>61</v>
      </c>
      <c r="E145" s="5">
        <v>25000</v>
      </c>
    </row>
    <row r="146" spans="1:5" ht="55.25" customHeight="1" x14ac:dyDescent="0.35">
      <c r="A146" t="s">
        <v>1254</v>
      </c>
      <c r="B146" t="s">
        <v>270</v>
      </c>
      <c r="C146" t="s">
        <v>24</v>
      </c>
      <c r="D146" s="4" t="s">
        <v>84</v>
      </c>
      <c r="E146" s="5">
        <v>25000</v>
      </c>
    </row>
    <row r="147" spans="1:5" ht="55.25" customHeight="1" x14ac:dyDescent="0.35">
      <c r="A147" t="s">
        <v>1255</v>
      </c>
      <c r="B147" t="s">
        <v>5</v>
      </c>
      <c r="C147" t="s">
        <v>64</v>
      </c>
      <c r="D147" s="4" t="s">
        <v>61</v>
      </c>
      <c r="E147" s="5">
        <v>25000</v>
      </c>
    </row>
    <row r="148" spans="1:5" ht="55.25" customHeight="1" x14ac:dyDescent="0.35">
      <c r="A148" t="s">
        <v>1256</v>
      </c>
      <c r="B148" t="s">
        <v>81</v>
      </c>
      <c r="C148" t="s">
        <v>45</v>
      </c>
      <c r="D148" s="4" t="s">
        <v>61</v>
      </c>
      <c r="E148" s="5">
        <v>25000</v>
      </c>
    </row>
    <row r="149" spans="1:5" ht="55.25" customHeight="1" x14ac:dyDescent="0.35">
      <c r="A149" t="s">
        <v>1257</v>
      </c>
      <c r="B149" t="s">
        <v>507</v>
      </c>
      <c r="C149" t="s">
        <v>20</v>
      </c>
      <c r="D149" s="4" t="s">
        <v>61</v>
      </c>
      <c r="E149" s="5">
        <v>25000</v>
      </c>
    </row>
    <row r="150" spans="1:5" ht="55.25" customHeight="1" x14ac:dyDescent="0.35">
      <c r="A150" t="s">
        <v>1258</v>
      </c>
      <c r="B150" t="s">
        <v>49</v>
      </c>
      <c r="C150" t="s">
        <v>29</v>
      </c>
      <c r="D150" s="4" t="s">
        <v>1259</v>
      </c>
      <c r="E150" s="5">
        <v>20000</v>
      </c>
    </row>
    <row r="151" spans="1:5" ht="55.25" customHeight="1" x14ac:dyDescent="0.35">
      <c r="A151" t="s">
        <v>1260</v>
      </c>
      <c r="B151" t="s">
        <v>47</v>
      </c>
      <c r="C151" t="s">
        <v>45</v>
      </c>
      <c r="D151" s="4" t="s">
        <v>61</v>
      </c>
      <c r="E151" s="5">
        <v>25000</v>
      </c>
    </row>
    <row r="152" spans="1:5" ht="55.25" customHeight="1" x14ac:dyDescent="0.35">
      <c r="A152" t="s">
        <v>1261</v>
      </c>
      <c r="B152" t="s">
        <v>1262</v>
      </c>
      <c r="C152" t="s">
        <v>632</v>
      </c>
      <c r="D152" s="4" t="s">
        <v>61</v>
      </c>
      <c r="E152" s="5">
        <v>25000</v>
      </c>
    </row>
    <row r="153" spans="1:5" ht="55.25" customHeight="1" x14ac:dyDescent="0.35">
      <c r="A153" t="s">
        <v>1263</v>
      </c>
      <c r="B153" t="s">
        <v>197</v>
      </c>
      <c r="C153" t="s">
        <v>64</v>
      </c>
      <c r="D153" s="4" t="s">
        <v>61</v>
      </c>
      <c r="E153" s="5">
        <v>25000</v>
      </c>
    </row>
    <row r="154" spans="1:5" ht="55.25" customHeight="1" x14ac:dyDescent="0.35">
      <c r="A154" t="s">
        <v>1264</v>
      </c>
      <c r="B154" t="s">
        <v>49</v>
      </c>
      <c r="C154" t="s">
        <v>45</v>
      </c>
      <c r="D154" s="4" t="s">
        <v>61</v>
      </c>
      <c r="E154" s="5">
        <v>15000</v>
      </c>
    </row>
    <row r="155" spans="1:5" ht="55.25" customHeight="1" x14ac:dyDescent="0.35">
      <c r="A155" t="s">
        <v>1265</v>
      </c>
      <c r="B155" t="s">
        <v>16</v>
      </c>
      <c r="C155" t="s">
        <v>45</v>
      </c>
      <c r="D155" s="4" t="s">
        <v>61</v>
      </c>
      <c r="E155" s="5">
        <v>15000</v>
      </c>
    </row>
    <row r="156" spans="1:5" ht="55.25" customHeight="1" x14ac:dyDescent="0.35">
      <c r="A156" t="s">
        <v>1266</v>
      </c>
      <c r="B156" t="s">
        <v>175</v>
      </c>
      <c r="C156" t="s">
        <v>45</v>
      </c>
      <c r="D156" s="4" t="s">
        <v>61</v>
      </c>
      <c r="E156" s="5">
        <v>10000</v>
      </c>
    </row>
    <row r="157" spans="1:5" ht="55.25" customHeight="1" x14ac:dyDescent="0.35">
      <c r="A157" t="s">
        <v>1267</v>
      </c>
      <c r="B157" t="s">
        <v>175</v>
      </c>
      <c r="C157" t="s">
        <v>45</v>
      </c>
      <c r="D157" s="4" t="s">
        <v>61</v>
      </c>
      <c r="E157" s="5">
        <v>15000</v>
      </c>
    </row>
    <row r="158" spans="1:5" ht="55.25" customHeight="1" x14ac:dyDescent="0.35">
      <c r="A158" t="s">
        <v>1268</v>
      </c>
      <c r="B158" t="s">
        <v>218</v>
      </c>
      <c r="C158" t="s">
        <v>45</v>
      </c>
      <c r="D158" s="4" t="s">
        <v>61</v>
      </c>
      <c r="E158" s="5">
        <v>20000</v>
      </c>
    </row>
    <row r="159" spans="1:5" ht="55.25" customHeight="1" x14ac:dyDescent="0.35">
      <c r="A159" t="s">
        <v>1269</v>
      </c>
      <c r="B159" t="s">
        <v>60</v>
      </c>
      <c r="C159" t="s">
        <v>45</v>
      </c>
      <c r="D159" s="4" t="s">
        <v>61</v>
      </c>
      <c r="E159" s="5">
        <v>25000</v>
      </c>
    </row>
    <row r="160" spans="1:5" ht="55.25" customHeight="1" x14ac:dyDescent="0.35">
      <c r="A160" t="s">
        <v>1270</v>
      </c>
      <c r="B160" t="s">
        <v>83</v>
      </c>
      <c r="C160" t="s">
        <v>24</v>
      </c>
      <c r="D160" s="4" t="s">
        <v>61</v>
      </c>
      <c r="E160" s="5">
        <v>25000</v>
      </c>
    </row>
    <row r="161" spans="1:5" ht="55.25" customHeight="1" x14ac:dyDescent="0.35">
      <c r="A161" t="s">
        <v>1271</v>
      </c>
      <c r="B161" t="s">
        <v>47</v>
      </c>
      <c r="C161" t="s">
        <v>64</v>
      </c>
      <c r="D161" s="4" t="s">
        <v>61</v>
      </c>
      <c r="E161" s="5">
        <v>20000</v>
      </c>
    </row>
    <row r="162" spans="1:5" ht="55.25" customHeight="1" x14ac:dyDescent="0.35">
      <c r="A162" t="s">
        <v>1272</v>
      </c>
      <c r="B162" t="s">
        <v>510</v>
      </c>
      <c r="C162" t="s">
        <v>45</v>
      </c>
      <c r="D162" t="s">
        <v>586</v>
      </c>
      <c r="E162" s="5">
        <v>25000</v>
      </c>
    </row>
    <row r="163" spans="1:5" ht="55.25" customHeight="1" x14ac:dyDescent="0.35">
      <c r="A163" t="s">
        <v>1273</v>
      </c>
      <c r="B163" t="s">
        <v>63</v>
      </c>
      <c r="C163" t="s">
        <v>45</v>
      </c>
      <c r="D163" t="s">
        <v>199</v>
      </c>
      <c r="E163" s="5">
        <f>20000</f>
        <v>20000</v>
      </c>
    </row>
    <row r="164" spans="1:5" ht="55.25" customHeight="1" x14ac:dyDescent="0.35">
      <c r="A164" t="s">
        <v>1274</v>
      </c>
      <c r="B164" t="s">
        <v>354</v>
      </c>
      <c r="C164" t="s">
        <v>45</v>
      </c>
      <c r="D164" s="4" t="s">
        <v>61</v>
      </c>
      <c r="E164" s="5">
        <v>25000</v>
      </c>
    </row>
    <row r="165" spans="1:5" ht="55.25" customHeight="1" x14ac:dyDescent="0.35">
      <c r="A165" t="s">
        <v>1275</v>
      </c>
      <c r="B165" t="s">
        <v>614</v>
      </c>
      <c r="C165" t="s">
        <v>45</v>
      </c>
      <c r="D165" s="4" t="s">
        <v>61</v>
      </c>
      <c r="E165" s="5">
        <f>10000</f>
        <v>10000</v>
      </c>
    </row>
    <row r="166" spans="1:5" ht="55.25" customHeight="1" x14ac:dyDescent="0.35">
      <c r="A166" t="s">
        <v>1276</v>
      </c>
      <c r="B166" t="s">
        <v>154</v>
      </c>
      <c r="C166" t="s">
        <v>45</v>
      </c>
      <c r="D166" s="4" t="s">
        <v>61</v>
      </c>
      <c r="E166" s="5">
        <v>25000</v>
      </c>
    </row>
    <row r="167" spans="1:5" ht="55.25" customHeight="1" x14ac:dyDescent="0.35">
      <c r="A167" t="s">
        <v>1277</v>
      </c>
      <c r="B167" t="s">
        <v>75</v>
      </c>
      <c r="C167" t="s">
        <v>29</v>
      </c>
      <c r="D167" s="4" t="s">
        <v>61</v>
      </c>
      <c r="E167" s="5">
        <v>25000</v>
      </c>
    </row>
    <row r="168" spans="1:5" ht="55.25" customHeight="1" x14ac:dyDescent="0.35">
      <c r="A168" t="s">
        <v>1278</v>
      </c>
      <c r="B168" t="s">
        <v>238</v>
      </c>
      <c r="C168" t="s">
        <v>45</v>
      </c>
      <c r="D168" s="4" t="s">
        <v>61</v>
      </c>
      <c r="E168" s="5">
        <v>25000</v>
      </c>
    </row>
    <row r="169" spans="1:5" ht="55.25" customHeight="1" x14ac:dyDescent="0.35">
      <c r="A169" t="s">
        <v>1279</v>
      </c>
      <c r="B169" t="s">
        <v>78</v>
      </c>
      <c r="C169" t="s">
        <v>45</v>
      </c>
      <c r="D169" t="s">
        <v>199</v>
      </c>
      <c r="E169" s="5">
        <v>25000</v>
      </c>
    </row>
    <row r="170" spans="1:5" ht="55.25" customHeight="1" x14ac:dyDescent="0.35">
      <c r="A170" t="s">
        <v>1280</v>
      </c>
      <c r="B170" t="s">
        <v>461</v>
      </c>
      <c r="C170" t="s">
        <v>96</v>
      </c>
      <c r="D170" s="4" t="s">
        <v>61</v>
      </c>
      <c r="E170" s="5">
        <v>25000</v>
      </c>
    </row>
    <row r="171" spans="1:5" ht="55.25" customHeight="1" x14ac:dyDescent="0.35">
      <c r="A171" t="s">
        <v>1281</v>
      </c>
      <c r="B171" t="s">
        <v>813</v>
      </c>
      <c r="C171" t="s">
        <v>45</v>
      </c>
      <c r="D171" s="4" t="s">
        <v>61</v>
      </c>
      <c r="E171" s="5">
        <v>15000</v>
      </c>
    </row>
    <row r="172" spans="1:5" ht="55.25" customHeight="1" x14ac:dyDescent="0.35">
      <c r="A172" t="s">
        <v>1282</v>
      </c>
      <c r="B172" t="s">
        <v>53</v>
      </c>
      <c r="C172" t="s">
        <v>14</v>
      </c>
      <c r="D172" s="4" t="s">
        <v>1283</v>
      </c>
      <c r="E172" s="5">
        <v>25000</v>
      </c>
    </row>
    <row r="173" spans="1:5" ht="55.25" customHeight="1" x14ac:dyDescent="0.35">
      <c r="A173" t="s">
        <v>1284</v>
      </c>
      <c r="B173" t="s">
        <v>334</v>
      </c>
      <c r="C173" t="s">
        <v>45</v>
      </c>
      <c r="D173" s="4" t="s">
        <v>61</v>
      </c>
      <c r="E173" s="5">
        <v>25000</v>
      </c>
    </row>
    <row r="174" spans="1:5" ht="55.25" customHeight="1" x14ac:dyDescent="0.35">
      <c r="A174" t="s">
        <v>1285</v>
      </c>
      <c r="B174" t="s">
        <v>857</v>
      </c>
      <c r="C174" t="s">
        <v>45</v>
      </c>
      <c r="D174" s="4" t="s">
        <v>61</v>
      </c>
      <c r="E174" s="5">
        <v>25000</v>
      </c>
    </row>
    <row r="175" spans="1:5" ht="55.25" customHeight="1" x14ac:dyDescent="0.35">
      <c r="A175" t="s">
        <v>1286</v>
      </c>
      <c r="B175" t="s">
        <v>538</v>
      </c>
      <c r="C175" t="s">
        <v>29</v>
      </c>
      <c r="D175" s="4" t="s">
        <v>61</v>
      </c>
      <c r="E175" s="5">
        <v>20000</v>
      </c>
    </row>
    <row r="176" spans="1:5" ht="55.25" customHeight="1" x14ac:dyDescent="0.35">
      <c r="A176" t="s">
        <v>1287</v>
      </c>
      <c r="B176" t="s">
        <v>127</v>
      </c>
      <c r="C176" t="s">
        <v>41</v>
      </c>
      <c r="D176" s="4" t="s">
        <v>155</v>
      </c>
      <c r="E176" s="5">
        <v>25000</v>
      </c>
    </row>
    <row r="177" spans="1:5" ht="55.25" customHeight="1" x14ac:dyDescent="0.35">
      <c r="A177" t="s">
        <v>1288</v>
      </c>
      <c r="B177" t="s">
        <v>183</v>
      </c>
      <c r="C177" t="s">
        <v>29</v>
      </c>
      <c r="D177" s="4" t="s">
        <v>61</v>
      </c>
      <c r="E177" s="5">
        <v>25000</v>
      </c>
    </row>
    <row r="178" spans="1:5" ht="55.25" customHeight="1" x14ac:dyDescent="0.35">
      <c r="A178" t="s">
        <v>1289</v>
      </c>
      <c r="B178" t="s">
        <v>831</v>
      </c>
      <c r="C178" t="s">
        <v>45</v>
      </c>
      <c r="D178" s="4" t="s">
        <v>61</v>
      </c>
      <c r="E178" s="5">
        <v>15000</v>
      </c>
    </row>
    <row r="179" spans="1:5" ht="55.25" customHeight="1" x14ac:dyDescent="0.35">
      <c r="A179" t="s">
        <v>1290</v>
      </c>
      <c r="B179" t="s">
        <v>9</v>
      </c>
      <c r="C179" t="s">
        <v>45</v>
      </c>
      <c r="D179" s="4" t="s">
        <v>130</v>
      </c>
      <c r="E179" s="5">
        <v>25000</v>
      </c>
    </row>
    <row r="180" spans="1:5" ht="55.25" customHeight="1" x14ac:dyDescent="0.35">
      <c r="A180" t="s">
        <v>1291</v>
      </c>
      <c r="B180" t="s">
        <v>154</v>
      </c>
      <c r="C180" t="s">
        <v>45</v>
      </c>
      <c r="D180" s="4" t="s">
        <v>61</v>
      </c>
      <c r="E180" s="5">
        <v>15000</v>
      </c>
    </row>
    <row r="181" spans="1:5" ht="55.25" customHeight="1" x14ac:dyDescent="0.35">
      <c r="A181" t="s">
        <v>1292</v>
      </c>
      <c r="B181" t="s">
        <v>53</v>
      </c>
      <c r="C181" t="s">
        <v>29</v>
      </c>
      <c r="D181" s="4" t="s">
        <v>84</v>
      </c>
      <c r="E181" s="5">
        <v>20000</v>
      </c>
    </row>
    <row r="182" spans="1:5" ht="55.25" customHeight="1" x14ac:dyDescent="0.35">
      <c r="A182" t="s">
        <v>1293</v>
      </c>
      <c r="B182" t="s">
        <v>56</v>
      </c>
      <c r="C182" t="s">
        <v>29</v>
      </c>
      <c r="D182" s="4" t="s">
        <v>61</v>
      </c>
      <c r="E182" s="5">
        <v>25000</v>
      </c>
    </row>
    <row r="183" spans="1:5" ht="55.25" customHeight="1" x14ac:dyDescent="0.35">
      <c r="A183" t="s">
        <v>1294</v>
      </c>
      <c r="B183" t="s">
        <v>311</v>
      </c>
      <c r="C183" t="s">
        <v>45</v>
      </c>
      <c r="D183" s="4" t="s">
        <v>61</v>
      </c>
      <c r="E183" s="5">
        <v>25000</v>
      </c>
    </row>
    <row r="184" spans="1:5" ht="55.25" customHeight="1" x14ac:dyDescent="0.35">
      <c r="A184" t="s">
        <v>1295</v>
      </c>
      <c r="B184" t="s">
        <v>154</v>
      </c>
      <c r="C184" t="s">
        <v>45</v>
      </c>
      <c r="D184" s="4" t="s">
        <v>61</v>
      </c>
      <c r="E184" s="5">
        <v>25000</v>
      </c>
    </row>
    <row r="185" spans="1:5" ht="55.25" customHeight="1" x14ac:dyDescent="0.35">
      <c r="A185" t="s">
        <v>1296</v>
      </c>
      <c r="B185" t="s">
        <v>398</v>
      </c>
      <c r="C185" t="s">
        <v>438</v>
      </c>
      <c r="D185" s="4" t="s">
        <v>228</v>
      </c>
      <c r="E185" s="5">
        <f>5000</f>
        <v>5000</v>
      </c>
    </row>
    <row r="186" spans="1:5" ht="55.25" customHeight="1" x14ac:dyDescent="0.35">
      <c r="A186" t="s">
        <v>1297</v>
      </c>
      <c r="B186" t="s">
        <v>619</v>
      </c>
      <c r="C186" t="s">
        <v>24</v>
      </c>
      <c r="D186" s="4" t="s">
        <v>61</v>
      </c>
      <c r="E186" s="5">
        <v>25000</v>
      </c>
    </row>
    <row r="187" spans="1:5" ht="55.25" customHeight="1" x14ac:dyDescent="0.35">
      <c r="A187" t="s">
        <v>1298</v>
      </c>
      <c r="B187" t="s">
        <v>1299</v>
      </c>
      <c r="C187" t="s">
        <v>64</v>
      </c>
      <c r="D187" s="4" t="s">
        <v>61</v>
      </c>
      <c r="E187" s="5">
        <f>5000</f>
        <v>5000</v>
      </c>
    </row>
    <row r="188" spans="1:5" ht="55.25" customHeight="1" x14ac:dyDescent="0.35">
      <c r="A188" t="s">
        <v>1300</v>
      </c>
      <c r="B188" t="s">
        <v>154</v>
      </c>
      <c r="C188" t="s">
        <v>14</v>
      </c>
      <c r="D188" s="4" t="s">
        <v>61</v>
      </c>
      <c r="E188" s="5">
        <v>15000</v>
      </c>
    </row>
    <row r="189" spans="1:5" ht="55.25" customHeight="1" x14ac:dyDescent="0.35">
      <c r="A189" t="s">
        <v>1301</v>
      </c>
      <c r="B189" t="s">
        <v>63</v>
      </c>
      <c r="C189" t="s">
        <v>45</v>
      </c>
      <c r="D189" s="4" t="s">
        <v>374</v>
      </c>
      <c r="E189" s="5">
        <v>15000</v>
      </c>
    </row>
    <row r="190" spans="1:5" ht="55.25" customHeight="1" x14ac:dyDescent="0.35">
      <c r="A190" t="s">
        <v>1302</v>
      </c>
      <c r="B190" t="s">
        <v>103</v>
      </c>
      <c r="C190" t="s">
        <v>14</v>
      </c>
      <c r="D190" s="4" t="s">
        <v>84</v>
      </c>
      <c r="E190" s="5">
        <v>25000</v>
      </c>
    </row>
    <row r="191" spans="1:5" ht="55.25" customHeight="1" x14ac:dyDescent="0.35">
      <c r="A191" t="s">
        <v>1303</v>
      </c>
      <c r="B191" t="s">
        <v>49</v>
      </c>
      <c r="C191" t="s">
        <v>45</v>
      </c>
      <c r="D191" s="4" t="s">
        <v>61</v>
      </c>
      <c r="E191" s="5">
        <v>25000</v>
      </c>
    </row>
    <row r="192" spans="1:5" ht="55.25" customHeight="1" x14ac:dyDescent="0.35">
      <c r="A192" t="s">
        <v>1304</v>
      </c>
      <c r="B192" t="s">
        <v>645</v>
      </c>
      <c r="C192" t="s">
        <v>146</v>
      </c>
      <c r="D192" s="4" t="s">
        <v>61</v>
      </c>
      <c r="E192" s="5">
        <v>15000</v>
      </c>
    </row>
    <row r="193" spans="1:5" ht="55.25" customHeight="1" x14ac:dyDescent="0.35">
      <c r="A193" t="s">
        <v>1305</v>
      </c>
      <c r="B193" t="s">
        <v>73</v>
      </c>
      <c r="C193" t="s">
        <v>14</v>
      </c>
      <c r="D193" s="4" t="s">
        <v>61</v>
      </c>
      <c r="E193" s="5">
        <v>10000</v>
      </c>
    </row>
    <row r="194" spans="1:5" ht="55.25" customHeight="1" x14ac:dyDescent="0.35">
      <c r="A194" t="s">
        <v>1306</v>
      </c>
      <c r="B194" t="s">
        <v>129</v>
      </c>
      <c r="C194" t="s">
        <v>14</v>
      </c>
      <c r="D194" s="4" t="s">
        <v>61</v>
      </c>
      <c r="E194" s="5">
        <v>10000</v>
      </c>
    </row>
    <row r="195" spans="1:5" ht="55.25" customHeight="1" x14ac:dyDescent="0.35">
      <c r="A195" t="s">
        <v>1307</v>
      </c>
      <c r="B195" t="s">
        <v>53</v>
      </c>
      <c r="C195" t="s">
        <v>45</v>
      </c>
      <c r="D195" s="4" t="s">
        <v>61</v>
      </c>
      <c r="E195" s="5">
        <v>25000</v>
      </c>
    </row>
    <row r="196" spans="1:5" ht="55.25" customHeight="1" x14ac:dyDescent="0.35">
      <c r="A196" t="s">
        <v>1308</v>
      </c>
      <c r="B196" t="s">
        <v>1309</v>
      </c>
      <c r="C196" t="s">
        <v>119</v>
      </c>
      <c r="D196" s="4" t="s">
        <v>130</v>
      </c>
      <c r="E196" s="5">
        <v>25000</v>
      </c>
    </row>
    <row r="197" spans="1:5" ht="55.25" customHeight="1" x14ac:dyDescent="0.35">
      <c r="A197" t="s">
        <v>1310</v>
      </c>
      <c r="B197" t="s">
        <v>53</v>
      </c>
      <c r="C197" t="s">
        <v>29</v>
      </c>
      <c r="D197" s="4" t="s">
        <v>61</v>
      </c>
      <c r="E197" s="5">
        <v>25000</v>
      </c>
    </row>
    <row r="198" spans="1:5" ht="55.25" customHeight="1" x14ac:dyDescent="0.35">
      <c r="A198" t="s">
        <v>1311</v>
      </c>
      <c r="B198" t="s">
        <v>49</v>
      </c>
      <c r="C198" t="s">
        <v>518</v>
      </c>
      <c r="D198" s="4" t="s">
        <v>84</v>
      </c>
      <c r="E198" s="5">
        <v>20000</v>
      </c>
    </row>
    <row r="199" spans="1:5" ht="55.25" customHeight="1" x14ac:dyDescent="0.35">
      <c r="A199" t="s">
        <v>1312</v>
      </c>
      <c r="B199" t="s">
        <v>1313</v>
      </c>
      <c r="C199" t="s">
        <v>119</v>
      </c>
      <c r="D199" s="4" t="s">
        <v>953</v>
      </c>
      <c r="E199" s="5">
        <v>20000</v>
      </c>
    </row>
    <row r="200" spans="1:5" ht="55.25" customHeight="1" x14ac:dyDescent="0.35">
      <c r="A200" t="s">
        <v>1314</v>
      </c>
      <c r="B200" t="s">
        <v>49</v>
      </c>
      <c r="C200" t="s">
        <v>24</v>
      </c>
      <c r="D200" s="4" t="s">
        <v>61</v>
      </c>
      <c r="E200" s="5">
        <v>25000</v>
      </c>
    </row>
    <row r="201" spans="1:5" ht="55.25" customHeight="1" x14ac:dyDescent="0.35">
      <c r="A201" t="s">
        <v>1315</v>
      </c>
      <c r="B201" t="s">
        <v>347</v>
      </c>
      <c r="C201" t="s">
        <v>45</v>
      </c>
      <c r="D201" s="4" t="s">
        <v>61</v>
      </c>
      <c r="E201" s="5">
        <v>20000</v>
      </c>
    </row>
    <row r="202" spans="1:5" ht="55.25" customHeight="1" x14ac:dyDescent="0.35">
      <c r="A202" t="s">
        <v>1316</v>
      </c>
      <c r="B202" t="s">
        <v>83</v>
      </c>
      <c r="C202" t="s">
        <v>45</v>
      </c>
      <c r="D202" s="4" t="s">
        <v>61</v>
      </c>
      <c r="E202" s="5">
        <v>25000</v>
      </c>
    </row>
    <row r="203" spans="1:5" ht="55.25" customHeight="1" x14ac:dyDescent="0.35">
      <c r="A203" t="s">
        <v>1317</v>
      </c>
      <c r="B203" t="s">
        <v>268</v>
      </c>
      <c r="C203" t="s">
        <v>29</v>
      </c>
      <c r="D203" s="4" t="s">
        <v>61</v>
      </c>
      <c r="E203" s="5">
        <v>15000</v>
      </c>
    </row>
    <row r="204" spans="1:5" ht="55.25" customHeight="1" x14ac:dyDescent="0.35">
      <c r="A204" t="s">
        <v>1318</v>
      </c>
      <c r="B204" t="s">
        <v>53</v>
      </c>
      <c r="C204" t="s">
        <v>64</v>
      </c>
      <c r="D204" s="4" t="s">
        <v>61</v>
      </c>
      <c r="E204" s="5">
        <v>20000</v>
      </c>
    </row>
    <row r="205" spans="1:5" ht="55.25" customHeight="1" x14ac:dyDescent="0.35">
      <c r="A205" t="s">
        <v>1319</v>
      </c>
      <c r="B205" t="s">
        <v>557</v>
      </c>
      <c r="C205" t="s">
        <v>64</v>
      </c>
      <c r="D205" s="4" t="s">
        <v>61</v>
      </c>
      <c r="E205" s="5">
        <v>20000</v>
      </c>
    </row>
    <row r="206" spans="1:5" ht="55.25" customHeight="1" x14ac:dyDescent="0.35">
      <c r="A206" t="s">
        <v>1320</v>
      </c>
      <c r="B206" t="s">
        <v>83</v>
      </c>
      <c r="C206" t="s">
        <v>64</v>
      </c>
      <c r="D206" s="4" t="s">
        <v>61</v>
      </c>
      <c r="E206" s="5">
        <v>25000</v>
      </c>
    </row>
    <row r="207" spans="1:5" ht="55.25" customHeight="1" x14ac:dyDescent="0.35">
      <c r="A207" t="s">
        <v>1321</v>
      </c>
      <c r="B207" t="s">
        <v>702</v>
      </c>
      <c r="C207" t="s">
        <v>32</v>
      </c>
      <c r="D207" s="4" t="s">
        <v>84</v>
      </c>
      <c r="E207" s="5">
        <v>10000</v>
      </c>
    </row>
    <row r="208" spans="1:5" ht="55.25" customHeight="1" x14ac:dyDescent="0.35">
      <c r="A208" t="s">
        <v>1322</v>
      </c>
      <c r="B208" t="s">
        <v>53</v>
      </c>
      <c r="C208" t="s">
        <v>45</v>
      </c>
      <c r="D208" s="4" t="s">
        <v>84</v>
      </c>
      <c r="E208" s="5">
        <v>25000</v>
      </c>
    </row>
    <row r="209" spans="1:5" ht="55.25" customHeight="1" x14ac:dyDescent="0.35">
      <c r="A209" t="s">
        <v>1323</v>
      </c>
      <c r="B209" t="s">
        <v>49</v>
      </c>
      <c r="C209" t="s">
        <v>64</v>
      </c>
      <c r="D209" s="4" t="s">
        <v>61</v>
      </c>
      <c r="E209" s="5">
        <f>15000</f>
        <v>15000</v>
      </c>
    </row>
    <row r="210" spans="1:5" ht="55.25" customHeight="1" x14ac:dyDescent="0.35">
      <c r="A210" t="s">
        <v>1324</v>
      </c>
      <c r="B210" t="s">
        <v>53</v>
      </c>
      <c r="C210" t="s">
        <v>29</v>
      </c>
      <c r="D210" s="4" t="s">
        <v>84</v>
      </c>
      <c r="E210" s="5">
        <v>5000</v>
      </c>
    </row>
    <row r="211" spans="1:5" ht="55.25" customHeight="1" x14ac:dyDescent="0.35">
      <c r="A211" t="s">
        <v>1325</v>
      </c>
      <c r="B211" t="s">
        <v>510</v>
      </c>
      <c r="C211" t="s">
        <v>45</v>
      </c>
      <c r="D211" s="4" t="s">
        <v>61</v>
      </c>
      <c r="E211" s="5">
        <v>10000</v>
      </c>
    </row>
    <row r="212" spans="1:5" ht="55.25" customHeight="1" x14ac:dyDescent="0.35">
      <c r="A212" t="s">
        <v>1326</v>
      </c>
      <c r="B212" t="s">
        <v>1327</v>
      </c>
      <c r="C212" t="s">
        <v>14</v>
      </c>
      <c r="D212" s="4" t="s">
        <v>61</v>
      </c>
      <c r="E212" s="5">
        <v>25000</v>
      </c>
    </row>
    <row r="213" spans="1:5" ht="55.25" customHeight="1" x14ac:dyDescent="0.35">
      <c r="A213" t="s">
        <v>1328</v>
      </c>
      <c r="B213" t="s">
        <v>149</v>
      </c>
      <c r="C213" t="s">
        <v>64</v>
      </c>
      <c r="D213" s="4" t="s">
        <v>61</v>
      </c>
      <c r="E213" s="5">
        <v>25000</v>
      </c>
    </row>
    <row r="214" spans="1:5" ht="55.25" customHeight="1" x14ac:dyDescent="0.35">
      <c r="A214" t="s">
        <v>1329</v>
      </c>
      <c r="B214" t="s">
        <v>49</v>
      </c>
      <c r="C214" t="s">
        <v>32</v>
      </c>
      <c r="D214" s="4" t="s">
        <v>61</v>
      </c>
      <c r="E214" s="5">
        <v>25000</v>
      </c>
    </row>
    <row r="215" spans="1:5" ht="55.25" customHeight="1" x14ac:dyDescent="0.35">
      <c r="A215" t="s">
        <v>1330</v>
      </c>
      <c r="B215" t="s">
        <v>623</v>
      </c>
      <c r="C215" t="s">
        <v>64</v>
      </c>
      <c r="D215" s="4" t="s">
        <v>61</v>
      </c>
      <c r="E215" s="5">
        <v>25000</v>
      </c>
    </row>
    <row r="216" spans="1:5" ht="55.25" customHeight="1" x14ac:dyDescent="0.35">
      <c r="A216" t="s">
        <v>1331</v>
      </c>
      <c r="B216" t="s">
        <v>118</v>
      </c>
      <c r="C216" t="s">
        <v>45</v>
      </c>
      <c r="D216" s="4" t="s">
        <v>61</v>
      </c>
      <c r="E216" s="5">
        <v>25000</v>
      </c>
    </row>
    <row r="217" spans="1:5" ht="55.25" customHeight="1" x14ac:dyDescent="0.35">
      <c r="A217" t="s">
        <v>1332</v>
      </c>
      <c r="B217" t="s">
        <v>111</v>
      </c>
      <c r="C217" t="s">
        <v>29</v>
      </c>
      <c r="D217" s="4" t="s">
        <v>61</v>
      </c>
      <c r="E217" s="5">
        <v>25000</v>
      </c>
    </row>
    <row r="218" spans="1:5" ht="55.25" customHeight="1" x14ac:dyDescent="0.35">
      <c r="A218" t="s">
        <v>1333</v>
      </c>
      <c r="B218" t="s">
        <v>1334</v>
      </c>
      <c r="C218" t="s">
        <v>14</v>
      </c>
      <c r="D218" s="4" t="s">
        <v>61</v>
      </c>
      <c r="E218" s="5">
        <v>15000</v>
      </c>
    </row>
    <row r="219" spans="1:5" ht="55.25" customHeight="1" x14ac:dyDescent="0.35">
      <c r="A219" t="s">
        <v>1335</v>
      </c>
      <c r="B219" t="s">
        <v>753</v>
      </c>
      <c r="C219" t="s">
        <v>14</v>
      </c>
      <c r="D219" s="4" t="s">
        <v>61</v>
      </c>
      <c r="E219" s="5">
        <v>5000</v>
      </c>
    </row>
    <row r="220" spans="1:5" ht="55.25" customHeight="1" x14ac:dyDescent="0.35">
      <c r="A220" t="s">
        <v>1336</v>
      </c>
      <c r="B220" t="s">
        <v>1337</v>
      </c>
      <c r="C220" t="s">
        <v>64</v>
      </c>
      <c r="D220" s="4" t="s">
        <v>61</v>
      </c>
      <c r="E220" s="5">
        <v>25000</v>
      </c>
    </row>
    <row r="221" spans="1:5" ht="55.25" customHeight="1" x14ac:dyDescent="0.35">
      <c r="A221" t="s">
        <v>1338</v>
      </c>
      <c r="B221" t="s">
        <v>218</v>
      </c>
      <c r="C221" t="s">
        <v>45</v>
      </c>
      <c r="D221" s="4" t="s">
        <v>61</v>
      </c>
      <c r="E221" s="5">
        <v>25000</v>
      </c>
    </row>
    <row r="222" spans="1:5" ht="55.25" customHeight="1" x14ac:dyDescent="0.35">
      <c r="A222" t="s">
        <v>1339</v>
      </c>
      <c r="B222" t="s">
        <v>753</v>
      </c>
      <c r="C222" t="s">
        <v>14</v>
      </c>
      <c r="D222" s="4" t="s">
        <v>61</v>
      </c>
      <c r="E222" s="5">
        <v>25000</v>
      </c>
    </row>
    <row r="223" spans="1:5" ht="55.25" customHeight="1" x14ac:dyDescent="0.35">
      <c r="A223" t="s">
        <v>1340</v>
      </c>
      <c r="B223" t="s">
        <v>1341</v>
      </c>
      <c r="C223" t="s">
        <v>45</v>
      </c>
      <c r="D223" s="4" t="s">
        <v>61</v>
      </c>
      <c r="E223" s="5">
        <v>10000</v>
      </c>
    </row>
    <row r="224" spans="1:5" ht="55.25" customHeight="1" x14ac:dyDescent="0.35">
      <c r="A224" t="s">
        <v>1342</v>
      </c>
      <c r="B224" t="s">
        <v>101</v>
      </c>
      <c r="C224" t="s">
        <v>64</v>
      </c>
      <c r="D224" s="4" t="s">
        <v>61</v>
      </c>
      <c r="E224" s="5">
        <v>25000</v>
      </c>
    </row>
    <row r="225" spans="1:5" ht="55.25" customHeight="1" x14ac:dyDescent="0.35">
      <c r="A225" t="s">
        <v>1343</v>
      </c>
      <c r="B225" t="s">
        <v>170</v>
      </c>
      <c r="C225" t="s">
        <v>45</v>
      </c>
      <c r="D225" s="4" t="s">
        <v>61</v>
      </c>
      <c r="E225" s="5">
        <v>25000</v>
      </c>
    </row>
    <row r="226" spans="1:5" ht="55.25" customHeight="1" x14ac:dyDescent="0.35">
      <c r="A226" t="s">
        <v>1344</v>
      </c>
      <c r="B226" t="s">
        <v>56</v>
      </c>
      <c r="C226" t="s">
        <v>29</v>
      </c>
      <c r="D226" s="4" t="s">
        <v>84</v>
      </c>
      <c r="E226" s="5">
        <v>25000</v>
      </c>
    </row>
    <row r="227" spans="1:5" ht="55.25" customHeight="1" x14ac:dyDescent="0.35">
      <c r="A227" t="s">
        <v>1345</v>
      </c>
      <c r="B227" t="s">
        <v>488</v>
      </c>
      <c r="C227" t="s">
        <v>6</v>
      </c>
      <c r="D227" s="4" t="s">
        <v>61</v>
      </c>
      <c r="E227" s="5">
        <v>25000</v>
      </c>
    </row>
    <row r="228" spans="1:5" ht="55.25" customHeight="1" x14ac:dyDescent="0.35">
      <c r="A228" t="s">
        <v>1346</v>
      </c>
      <c r="B228" t="s">
        <v>1347</v>
      </c>
      <c r="C228" t="s">
        <v>45</v>
      </c>
      <c r="D228" s="4" t="s">
        <v>61</v>
      </c>
      <c r="E228" s="5">
        <v>20000</v>
      </c>
    </row>
    <row r="229" spans="1:5" ht="55.25" customHeight="1" x14ac:dyDescent="0.35">
      <c r="A229" t="s">
        <v>1348</v>
      </c>
      <c r="B229" t="s">
        <v>1208</v>
      </c>
      <c r="C229" t="s">
        <v>45</v>
      </c>
      <c r="D229" s="4" t="s">
        <v>130</v>
      </c>
      <c r="E229" s="5">
        <v>10000</v>
      </c>
    </row>
    <row r="230" spans="1:5" ht="55.25" customHeight="1" x14ac:dyDescent="0.35">
      <c r="A230" t="s">
        <v>1349</v>
      </c>
      <c r="B230" t="s">
        <v>1350</v>
      </c>
      <c r="C230" t="s">
        <v>45</v>
      </c>
      <c r="D230" s="4" t="s">
        <v>61</v>
      </c>
      <c r="E230" s="5">
        <v>15000</v>
      </c>
    </row>
    <row r="231" spans="1:5" ht="55.25" customHeight="1" x14ac:dyDescent="0.35">
      <c r="A231" t="s">
        <v>1351</v>
      </c>
      <c r="B231" t="s">
        <v>373</v>
      </c>
      <c r="C231" t="s">
        <v>6</v>
      </c>
      <c r="D231" s="4" t="s">
        <v>158</v>
      </c>
      <c r="E231" s="5">
        <v>10000</v>
      </c>
    </row>
    <row r="232" spans="1:5" ht="55.25" customHeight="1" x14ac:dyDescent="0.35">
      <c r="A232" t="s">
        <v>1352</v>
      </c>
      <c r="B232" t="s">
        <v>942</v>
      </c>
      <c r="C232" t="s">
        <v>64</v>
      </c>
      <c r="D232" s="4" t="s">
        <v>61</v>
      </c>
      <c r="E232" s="5">
        <v>10000</v>
      </c>
    </row>
    <row r="233" spans="1:5" ht="55.25" customHeight="1" x14ac:dyDescent="0.35">
      <c r="A233" t="s">
        <v>1353</v>
      </c>
      <c r="B233" t="s">
        <v>137</v>
      </c>
      <c r="C233" t="s">
        <v>45</v>
      </c>
      <c r="D233" s="4" t="s">
        <v>61</v>
      </c>
      <c r="E233" s="5">
        <f>10000</f>
        <v>10000</v>
      </c>
    </row>
    <row r="234" spans="1:5" ht="55.25" customHeight="1" x14ac:dyDescent="0.35">
      <c r="A234" t="s">
        <v>1354</v>
      </c>
      <c r="B234" t="s">
        <v>1355</v>
      </c>
      <c r="C234" t="s">
        <v>29</v>
      </c>
      <c r="D234" s="4" t="s">
        <v>61</v>
      </c>
      <c r="E234" s="5">
        <v>25000</v>
      </c>
    </row>
    <row r="235" spans="1:5" ht="55.25" customHeight="1" x14ac:dyDescent="0.35">
      <c r="A235" t="s">
        <v>1356</v>
      </c>
      <c r="B235" t="s">
        <v>325</v>
      </c>
      <c r="C235" t="s">
        <v>45</v>
      </c>
      <c r="D235" s="4" t="s">
        <v>61</v>
      </c>
      <c r="E235" s="5">
        <v>15000</v>
      </c>
    </row>
    <row r="236" spans="1:5" ht="55.25" customHeight="1" x14ac:dyDescent="0.35">
      <c r="A236" t="s">
        <v>1357</v>
      </c>
      <c r="B236" t="s">
        <v>72</v>
      </c>
      <c r="C236" t="s">
        <v>29</v>
      </c>
      <c r="D236" s="4" t="s">
        <v>84</v>
      </c>
      <c r="E236" s="5">
        <v>10000</v>
      </c>
    </row>
    <row r="237" spans="1:5" ht="55.25" customHeight="1" x14ac:dyDescent="0.35">
      <c r="A237" t="s">
        <v>1358</v>
      </c>
      <c r="B237" t="s">
        <v>53</v>
      </c>
      <c r="C237" t="s">
        <v>29</v>
      </c>
      <c r="D237" s="4" t="s">
        <v>61</v>
      </c>
      <c r="E237" s="5">
        <v>25000</v>
      </c>
    </row>
    <row r="238" spans="1:5" ht="55.25" customHeight="1" x14ac:dyDescent="0.35">
      <c r="A238" t="s">
        <v>1359</v>
      </c>
      <c r="B238" t="s">
        <v>1360</v>
      </c>
      <c r="C238" t="s">
        <v>32</v>
      </c>
      <c r="D238" s="4" t="s">
        <v>84</v>
      </c>
      <c r="E238" s="5">
        <v>25000</v>
      </c>
    </row>
    <row r="239" spans="1:5" ht="55.25" customHeight="1" x14ac:dyDescent="0.35">
      <c r="A239" t="s">
        <v>1361</v>
      </c>
      <c r="B239" t="s">
        <v>505</v>
      </c>
      <c r="C239" t="s">
        <v>64</v>
      </c>
      <c r="D239" s="4" t="s">
        <v>61</v>
      </c>
      <c r="E239" s="5">
        <v>25000</v>
      </c>
    </row>
    <row r="240" spans="1:5" ht="55.25" customHeight="1" x14ac:dyDescent="0.35">
      <c r="A240" t="s">
        <v>1362</v>
      </c>
      <c r="B240" t="s">
        <v>192</v>
      </c>
      <c r="C240" t="s">
        <v>24</v>
      </c>
      <c r="D240" s="4" t="s">
        <v>61</v>
      </c>
      <c r="E240" s="5">
        <v>25000</v>
      </c>
    </row>
    <row r="241" spans="1:5" ht="55.25" customHeight="1" x14ac:dyDescent="0.35">
      <c r="A241" t="s">
        <v>1363</v>
      </c>
      <c r="B241" t="s">
        <v>47</v>
      </c>
      <c r="C241" t="s">
        <v>24</v>
      </c>
      <c r="D241" s="4" t="s">
        <v>61</v>
      </c>
      <c r="E241" s="5">
        <v>25000</v>
      </c>
    </row>
    <row r="242" spans="1:5" ht="55.25" customHeight="1" x14ac:dyDescent="0.35">
      <c r="A242" t="s">
        <v>1364</v>
      </c>
      <c r="B242" t="s">
        <v>127</v>
      </c>
      <c r="C242" t="s">
        <v>45</v>
      </c>
      <c r="D242" s="4" t="s">
        <v>61</v>
      </c>
      <c r="E242" s="5">
        <v>25000</v>
      </c>
    </row>
    <row r="243" spans="1:5" ht="55.25" customHeight="1" x14ac:dyDescent="0.35">
      <c r="A243" t="s">
        <v>1365</v>
      </c>
      <c r="B243" t="s">
        <v>268</v>
      </c>
      <c r="C243" t="s">
        <v>45</v>
      </c>
      <c r="D243" s="4" t="s">
        <v>130</v>
      </c>
      <c r="E243" s="5">
        <v>25000</v>
      </c>
    </row>
    <row r="244" spans="1:5" ht="55.25" customHeight="1" x14ac:dyDescent="0.35">
      <c r="A244" t="s">
        <v>1366</v>
      </c>
      <c r="B244" t="s">
        <v>218</v>
      </c>
      <c r="C244" t="s">
        <v>24</v>
      </c>
      <c r="D244" s="4" t="s">
        <v>61</v>
      </c>
      <c r="E244" s="5">
        <v>25000</v>
      </c>
    </row>
    <row r="245" spans="1:5" ht="55.25" customHeight="1" x14ac:dyDescent="0.35">
      <c r="A245" t="s">
        <v>1367</v>
      </c>
      <c r="B245" t="s">
        <v>217</v>
      </c>
      <c r="C245" t="s">
        <v>45</v>
      </c>
      <c r="D245" s="4" t="s">
        <v>61</v>
      </c>
      <c r="E245" s="5">
        <v>25000</v>
      </c>
    </row>
    <row r="246" spans="1:5" ht="55.25" customHeight="1" x14ac:dyDescent="0.35">
      <c r="A246" t="s">
        <v>1368</v>
      </c>
      <c r="B246" t="s">
        <v>359</v>
      </c>
      <c r="C246" t="s">
        <v>45</v>
      </c>
      <c r="D246" s="4" t="s">
        <v>61</v>
      </c>
      <c r="E246" s="5">
        <v>15000</v>
      </c>
    </row>
    <row r="247" spans="1:5" ht="55.25" customHeight="1" x14ac:dyDescent="0.35">
      <c r="A247" t="s">
        <v>1369</v>
      </c>
      <c r="B247" t="s">
        <v>53</v>
      </c>
      <c r="C247" t="s">
        <v>29</v>
      </c>
      <c r="D247" s="4" t="s">
        <v>84</v>
      </c>
      <c r="E247" s="5">
        <v>5000</v>
      </c>
    </row>
    <row r="248" spans="1:5" ht="55.25" customHeight="1" x14ac:dyDescent="0.35">
      <c r="A248" t="s">
        <v>1370</v>
      </c>
      <c r="B248" t="s">
        <v>325</v>
      </c>
      <c r="C248" t="s">
        <v>146</v>
      </c>
      <c r="D248" t="s">
        <v>570</v>
      </c>
      <c r="E248" s="5">
        <v>25000</v>
      </c>
    </row>
    <row r="249" spans="1:5" ht="55.25" customHeight="1" x14ac:dyDescent="0.35">
      <c r="A249" t="s">
        <v>1371</v>
      </c>
      <c r="B249" t="s">
        <v>81</v>
      </c>
      <c r="C249" t="s">
        <v>146</v>
      </c>
      <c r="D249" t="s">
        <v>570</v>
      </c>
      <c r="E249" s="5">
        <v>25000</v>
      </c>
    </row>
    <row r="250" spans="1:5" ht="55.25" customHeight="1" x14ac:dyDescent="0.35">
      <c r="A250" t="s">
        <v>1372</v>
      </c>
      <c r="B250" t="s">
        <v>320</v>
      </c>
      <c r="C250" t="s">
        <v>64</v>
      </c>
      <c r="D250" t="s">
        <v>570</v>
      </c>
      <c r="E250" s="5">
        <f>15000</f>
        <v>15000</v>
      </c>
    </row>
    <row r="251" spans="1:5" ht="55.25" customHeight="1" x14ac:dyDescent="0.35">
      <c r="A251" t="s">
        <v>1373</v>
      </c>
      <c r="B251" t="s">
        <v>836</v>
      </c>
      <c r="C251" t="s">
        <v>45</v>
      </c>
      <c r="D251" t="s">
        <v>570</v>
      </c>
      <c r="E251" s="5">
        <v>25000</v>
      </c>
    </row>
    <row r="252" spans="1:5" ht="55.25" customHeight="1" x14ac:dyDescent="0.35">
      <c r="A252" t="s">
        <v>1374</v>
      </c>
      <c r="B252" t="s">
        <v>116</v>
      </c>
      <c r="C252" t="s">
        <v>45</v>
      </c>
      <c r="D252" t="s">
        <v>570</v>
      </c>
      <c r="E252" s="5">
        <v>25000</v>
      </c>
    </row>
    <row r="253" spans="1:5" ht="55.25" customHeight="1" x14ac:dyDescent="0.35">
      <c r="A253" t="s">
        <v>1375</v>
      </c>
      <c r="B253" t="s">
        <v>80</v>
      </c>
      <c r="C253" t="s">
        <v>41</v>
      </c>
      <c r="D253" t="s">
        <v>570</v>
      </c>
      <c r="E253" s="5">
        <v>25000</v>
      </c>
    </row>
    <row r="254" spans="1:5" ht="55.25" customHeight="1" x14ac:dyDescent="0.35">
      <c r="A254" t="s">
        <v>1376</v>
      </c>
      <c r="B254" t="s">
        <v>16</v>
      </c>
      <c r="C254" t="s">
        <v>14</v>
      </c>
      <c r="D254" t="s">
        <v>570</v>
      </c>
      <c r="E254" s="5">
        <v>25000</v>
      </c>
    </row>
    <row r="255" spans="1:5" ht="55.25" customHeight="1" x14ac:dyDescent="0.35">
      <c r="A255" t="s">
        <v>1377</v>
      </c>
      <c r="B255" t="s">
        <v>149</v>
      </c>
      <c r="C255" t="s">
        <v>64</v>
      </c>
      <c r="D255" t="s">
        <v>586</v>
      </c>
      <c r="E255" s="5">
        <v>25000</v>
      </c>
    </row>
    <row r="256" spans="1:5" ht="55.25" customHeight="1" x14ac:dyDescent="0.35">
      <c r="A256" t="s">
        <v>1378</v>
      </c>
      <c r="B256" t="s">
        <v>600</v>
      </c>
      <c r="C256" t="s">
        <v>24</v>
      </c>
      <c r="D256" t="s">
        <v>586</v>
      </c>
      <c r="E256" s="5">
        <v>25000</v>
      </c>
    </row>
    <row r="257" spans="1:5" ht="55.25" customHeight="1" x14ac:dyDescent="0.35">
      <c r="A257" t="s">
        <v>1379</v>
      </c>
      <c r="B257" t="s">
        <v>53</v>
      </c>
      <c r="C257" t="s">
        <v>146</v>
      </c>
      <c r="D257" t="s">
        <v>570</v>
      </c>
      <c r="E257" s="5">
        <v>25000</v>
      </c>
    </row>
    <row r="258" spans="1:5" ht="55.25" customHeight="1" x14ac:dyDescent="0.35">
      <c r="A258" t="s">
        <v>1380</v>
      </c>
      <c r="B258" t="s">
        <v>167</v>
      </c>
      <c r="C258" t="s">
        <v>45</v>
      </c>
      <c r="D258" t="s">
        <v>570</v>
      </c>
      <c r="E258" s="5">
        <v>15000</v>
      </c>
    </row>
    <row r="259" spans="1:5" ht="55.25" customHeight="1" x14ac:dyDescent="0.35">
      <c r="A259" t="s">
        <v>1381</v>
      </c>
      <c r="B259" t="s">
        <v>454</v>
      </c>
      <c r="C259" t="s">
        <v>32</v>
      </c>
      <c r="D259" t="s">
        <v>570</v>
      </c>
      <c r="E259" s="5">
        <v>25000</v>
      </c>
    </row>
    <row r="260" spans="1:5" ht="55.25" customHeight="1" x14ac:dyDescent="0.35">
      <c r="A260" t="s">
        <v>1382</v>
      </c>
      <c r="B260" t="s">
        <v>1383</v>
      </c>
      <c r="C260" t="s">
        <v>64</v>
      </c>
      <c r="D260" t="s">
        <v>570</v>
      </c>
      <c r="E260" s="5">
        <v>25000</v>
      </c>
    </row>
    <row r="261" spans="1:5" ht="55.25" customHeight="1" x14ac:dyDescent="0.35">
      <c r="A261" t="s">
        <v>1384</v>
      </c>
      <c r="B261" t="s">
        <v>83</v>
      </c>
      <c r="C261" t="s">
        <v>146</v>
      </c>
      <c r="D261" t="s">
        <v>570</v>
      </c>
      <c r="E261" s="5">
        <v>25000</v>
      </c>
    </row>
    <row r="262" spans="1:5" ht="55.25" customHeight="1" x14ac:dyDescent="0.35">
      <c r="A262" t="s">
        <v>1385</v>
      </c>
      <c r="B262" t="s">
        <v>170</v>
      </c>
      <c r="C262" t="s">
        <v>64</v>
      </c>
      <c r="D262" t="s">
        <v>570</v>
      </c>
      <c r="E262" s="5">
        <v>25000</v>
      </c>
    </row>
    <row r="263" spans="1:5" ht="55.25" customHeight="1" x14ac:dyDescent="0.35">
      <c r="A263" t="s">
        <v>1386</v>
      </c>
      <c r="B263" t="s">
        <v>28</v>
      </c>
      <c r="C263" t="s">
        <v>64</v>
      </c>
      <c r="D263" s="4" t="s">
        <v>620</v>
      </c>
      <c r="E263" s="5">
        <v>25000</v>
      </c>
    </row>
    <row r="264" spans="1:5" ht="55.25" customHeight="1" x14ac:dyDescent="0.35">
      <c r="A264" t="s">
        <v>1387</v>
      </c>
      <c r="B264" t="s">
        <v>202</v>
      </c>
      <c r="C264" t="s">
        <v>45</v>
      </c>
      <c r="D264" t="s">
        <v>570</v>
      </c>
      <c r="E264" s="5">
        <v>15000</v>
      </c>
    </row>
    <row r="265" spans="1:5" ht="55.25" customHeight="1" x14ac:dyDescent="0.35">
      <c r="A265" t="s">
        <v>1388</v>
      </c>
      <c r="B265" t="s">
        <v>142</v>
      </c>
      <c r="C265" t="s">
        <v>14</v>
      </c>
      <c r="D265" t="s">
        <v>570</v>
      </c>
      <c r="E265" s="5">
        <v>25000</v>
      </c>
    </row>
    <row r="266" spans="1:5" ht="55.25" customHeight="1" x14ac:dyDescent="0.35">
      <c r="A266" t="s">
        <v>1389</v>
      </c>
      <c r="B266" t="s">
        <v>178</v>
      </c>
      <c r="C266" t="s">
        <v>20</v>
      </c>
      <c r="D266" t="s">
        <v>570</v>
      </c>
      <c r="E266" s="5">
        <v>25000</v>
      </c>
    </row>
    <row r="267" spans="1:5" ht="55.25" customHeight="1" x14ac:dyDescent="0.35">
      <c r="A267" t="s">
        <v>1390</v>
      </c>
      <c r="B267" t="s">
        <v>108</v>
      </c>
      <c r="C267" t="s">
        <v>140</v>
      </c>
      <c r="D267" t="s">
        <v>570</v>
      </c>
      <c r="E267" s="5">
        <v>25000</v>
      </c>
    </row>
    <row r="268" spans="1:5" ht="55.25" customHeight="1" x14ac:dyDescent="0.35">
      <c r="A268" t="s">
        <v>1391</v>
      </c>
      <c r="B268" t="s">
        <v>332</v>
      </c>
      <c r="C268" t="s">
        <v>29</v>
      </c>
      <c r="D268" t="s">
        <v>570</v>
      </c>
      <c r="E268" s="5">
        <v>25000</v>
      </c>
    </row>
    <row r="269" spans="1:5" ht="55.25" customHeight="1" x14ac:dyDescent="0.35">
      <c r="A269" t="s">
        <v>1392</v>
      </c>
      <c r="B269" t="s">
        <v>1393</v>
      </c>
      <c r="C269" t="s">
        <v>45</v>
      </c>
      <c r="D269" t="s">
        <v>570</v>
      </c>
      <c r="E269" s="5">
        <v>25000</v>
      </c>
    </row>
    <row r="270" spans="1:5" ht="55.25" customHeight="1" x14ac:dyDescent="0.35">
      <c r="A270" t="s">
        <v>1394</v>
      </c>
      <c r="B270" t="s">
        <v>1395</v>
      </c>
      <c r="C270" t="s">
        <v>64</v>
      </c>
      <c r="D270" t="s">
        <v>570</v>
      </c>
      <c r="E270" s="5">
        <v>25000</v>
      </c>
    </row>
    <row r="271" spans="1:5" ht="55.25" customHeight="1" x14ac:dyDescent="0.35">
      <c r="A271" t="s">
        <v>1396</v>
      </c>
      <c r="B271" t="s">
        <v>134</v>
      </c>
      <c r="C271" t="s">
        <v>45</v>
      </c>
      <c r="D271" t="s">
        <v>570</v>
      </c>
      <c r="E271" s="5">
        <v>25000</v>
      </c>
    </row>
    <row r="272" spans="1:5" ht="55.25" customHeight="1" x14ac:dyDescent="0.35">
      <c r="A272" t="s">
        <v>1397</v>
      </c>
      <c r="B272" t="s">
        <v>53</v>
      </c>
      <c r="C272" t="s">
        <v>119</v>
      </c>
      <c r="D272" t="s">
        <v>570</v>
      </c>
      <c r="E272" s="5">
        <v>25000</v>
      </c>
    </row>
    <row r="273" spans="1:5" ht="55.25" customHeight="1" x14ac:dyDescent="0.35">
      <c r="A273" t="s">
        <v>1398</v>
      </c>
      <c r="B273" t="s">
        <v>412</v>
      </c>
      <c r="C273" t="s">
        <v>146</v>
      </c>
      <c r="D273" t="s">
        <v>570</v>
      </c>
      <c r="E273" s="5">
        <v>25000</v>
      </c>
    </row>
    <row r="274" spans="1:5" ht="55.25" customHeight="1" x14ac:dyDescent="0.35">
      <c r="A274" t="s">
        <v>1399</v>
      </c>
      <c r="B274" t="s">
        <v>47</v>
      </c>
      <c r="C274" t="s">
        <v>14</v>
      </c>
      <c r="D274" t="s">
        <v>570</v>
      </c>
      <c r="E274" s="5">
        <v>15000</v>
      </c>
    </row>
    <row r="275" spans="1:5" ht="55.25" customHeight="1" x14ac:dyDescent="0.35">
      <c r="A275" t="s">
        <v>1400</v>
      </c>
      <c r="B275" t="s">
        <v>708</v>
      </c>
      <c r="C275" t="s">
        <v>307</v>
      </c>
      <c r="D275" t="s">
        <v>570</v>
      </c>
      <c r="E275" s="5">
        <v>15000</v>
      </c>
    </row>
    <row r="276" spans="1:5" ht="55.25" customHeight="1" x14ac:dyDescent="0.35">
      <c r="A276" t="s">
        <v>1401</v>
      </c>
      <c r="B276" t="s">
        <v>488</v>
      </c>
      <c r="C276" t="s">
        <v>32</v>
      </c>
      <c r="D276" t="s">
        <v>570</v>
      </c>
      <c r="E276" s="5">
        <v>5000</v>
      </c>
    </row>
    <row r="277" spans="1:5" ht="55.25" customHeight="1" x14ac:dyDescent="0.35">
      <c r="A277" t="s">
        <v>1402</v>
      </c>
      <c r="B277" t="s">
        <v>1403</v>
      </c>
      <c r="C277" t="s">
        <v>64</v>
      </c>
      <c r="D277" t="s">
        <v>570</v>
      </c>
      <c r="E277" s="5">
        <v>20000</v>
      </c>
    </row>
    <row r="278" spans="1:5" ht="55.25" customHeight="1" x14ac:dyDescent="0.35">
      <c r="A278" t="s">
        <v>1404</v>
      </c>
      <c r="B278" t="s">
        <v>49</v>
      </c>
      <c r="C278" t="s">
        <v>45</v>
      </c>
      <c r="D278" t="s">
        <v>570</v>
      </c>
      <c r="E278" s="5">
        <v>25000</v>
      </c>
    </row>
    <row r="279" spans="1:5" ht="55.25" customHeight="1" x14ac:dyDescent="0.35">
      <c r="A279" t="s">
        <v>1405</v>
      </c>
      <c r="B279" t="s">
        <v>66</v>
      </c>
      <c r="C279" t="s">
        <v>41</v>
      </c>
      <c r="D279" t="s">
        <v>570</v>
      </c>
      <c r="E279" s="5">
        <v>25000</v>
      </c>
    </row>
    <row r="280" spans="1:5" ht="55.25" customHeight="1" x14ac:dyDescent="0.35">
      <c r="A280" t="s">
        <v>1406</v>
      </c>
      <c r="B280" t="s">
        <v>83</v>
      </c>
      <c r="C280" t="s">
        <v>32</v>
      </c>
      <c r="D280" t="s">
        <v>570</v>
      </c>
      <c r="E280" s="5">
        <v>25000</v>
      </c>
    </row>
    <row r="281" spans="1:5" ht="55.25" customHeight="1" x14ac:dyDescent="0.35">
      <c r="A281" t="s">
        <v>1407</v>
      </c>
      <c r="B281" t="s">
        <v>1408</v>
      </c>
      <c r="C281" t="s">
        <v>45</v>
      </c>
      <c r="D281" t="s">
        <v>570</v>
      </c>
      <c r="E281" s="5">
        <f>15000</f>
        <v>15000</v>
      </c>
    </row>
    <row r="282" spans="1:5" ht="55.25" customHeight="1" x14ac:dyDescent="0.35">
      <c r="A282" t="s">
        <v>1409</v>
      </c>
      <c r="B282" t="s">
        <v>56</v>
      </c>
      <c r="C282" t="s">
        <v>24</v>
      </c>
      <c r="D282" t="s">
        <v>570</v>
      </c>
      <c r="E282" s="5">
        <v>10000</v>
      </c>
    </row>
    <row r="283" spans="1:5" ht="55.25" customHeight="1" x14ac:dyDescent="0.35">
      <c r="A283" t="s">
        <v>1410</v>
      </c>
      <c r="B283" t="s">
        <v>1411</v>
      </c>
      <c r="C283" t="s">
        <v>32</v>
      </c>
      <c r="D283" t="s">
        <v>570</v>
      </c>
      <c r="E283" s="5">
        <v>25000</v>
      </c>
    </row>
    <row r="284" spans="1:5" ht="55.25" customHeight="1" x14ac:dyDescent="0.35">
      <c r="A284" t="s">
        <v>1412</v>
      </c>
      <c r="B284" t="s">
        <v>774</v>
      </c>
      <c r="C284" t="s">
        <v>146</v>
      </c>
      <c r="D284" t="s">
        <v>570</v>
      </c>
      <c r="E284" s="5">
        <v>25000</v>
      </c>
    </row>
    <row r="285" spans="1:5" ht="55.25" customHeight="1" x14ac:dyDescent="0.35">
      <c r="A285" t="s">
        <v>1413</v>
      </c>
      <c r="B285" t="s">
        <v>28</v>
      </c>
      <c r="C285" t="s">
        <v>20</v>
      </c>
      <c r="D285" t="s">
        <v>570</v>
      </c>
      <c r="E285" s="5">
        <v>25000</v>
      </c>
    </row>
    <row r="286" spans="1:5" ht="55.25" customHeight="1" x14ac:dyDescent="0.35">
      <c r="A286" t="s">
        <v>1414</v>
      </c>
      <c r="B286" t="s">
        <v>47</v>
      </c>
      <c r="C286" t="s">
        <v>10</v>
      </c>
      <c r="D286" t="s">
        <v>570</v>
      </c>
      <c r="E286" s="5">
        <v>25000</v>
      </c>
    </row>
    <row r="287" spans="1:5" ht="55.25" customHeight="1" x14ac:dyDescent="0.35">
      <c r="A287" t="s">
        <v>1415</v>
      </c>
      <c r="B287" t="s">
        <v>75</v>
      </c>
      <c r="C287" t="s">
        <v>45</v>
      </c>
      <c r="D287" t="s">
        <v>570</v>
      </c>
      <c r="E287" s="5">
        <v>20000</v>
      </c>
    </row>
    <row r="288" spans="1:5" ht="55.25" customHeight="1" x14ac:dyDescent="0.35">
      <c r="A288" t="s">
        <v>1416</v>
      </c>
      <c r="B288" t="s">
        <v>53</v>
      </c>
      <c r="C288" t="s">
        <v>64</v>
      </c>
      <c r="D288" t="s">
        <v>570</v>
      </c>
      <c r="E288" s="5">
        <v>25000</v>
      </c>
    </row>
    <row r="289" spans="1:5" ht="55.25" customHeight="1" x14ac:dyDescent="0.35">
      <c r="A289" t="s">
        <v>1417</v>
      </c>
      <c r="B289" t="s">
        <v>127</v>
      </c>
      <c r="C289" t="s">
        <v>64</v>
      </c>
      <c r="D289" t="s">
        <v>570</v>
      </c>
      <c r="E289" s="5">
        <v>25000</v>
      </c>
    </row>
    <row r="290" spans="1:5" ht="55.25" customHeight="1" x14ac:dyDescent="0.35">
      <c r="A290" t="s">
        <v>1418</v>
      </c>
      <c r="B290" t="s">
        <v>645</v>
      </c>
      <c r="C290" t="s">
        <v>146</v>
      </c>
      <c r="D290" t="s">
        <v>570</v>
      </c>
      <c r="E290" s="5">
        <v>25000</v>
      </c>
    </row>
    <row r="291" spans="1:5" ht="55.25" customHeight="1" x14ac:dyDescent="0.35">
      <c r="A291" t="s">
        <v>1419</v>
      </c>
      <c r="B291" t="s">
        <v>5</v>
      </c>
      <c r="C291" t="s">
        <v>64</v>
      </c>
      <c r="D291" t="s">
        <v>570</v>
      </c>
      <c r="E291" s="5">
        <v>25000</v>
      </c>
    </row>
    <row r="292" spans="1:5" ht="55.25" customHeight="1" x14ac:dyDescent="0.35">
      <c r="A292" t="s">
        <v>1420</v>
      </c>
      <c r="B292" t="s">
        <v>154</v>
      </c>
      <c r="C292" t="s">
        <v>64</v>
      </c>
      <c r="D292" t="s">
        <v>570</v>
      </c>
      <c r="E292" s="5">
        <v>5000</v>
      </c>
    </row>
    <row r="293" spans="1:5" ht="55.25" customHeight="1" x14ac:dyDescent="0.35">
      <c r="A293" t="s">
        <v>1421</v>
      </c>
      <c r="B293" t="s">
        <v>53</v>
      </c>
      <c r="C293" t="s">
        <v>29</v>
      </c>
      <c r="D293" t="s">
        <v>570</v>
      </c>
      <c r="E293" s="5">
        <v>5000</v>
      </c>
    </row>
    <row r="294" spans="1:5" ht="55.25" customHeight="1" x14ac:dyDescent="0.35">
      <c r="A294" t="s">
        <v>1422</v>
      </c>
      <c r="B294" t="s">
        <v>490</v>
      </c>
      <c r="C294" t="s">
        <v>146</v>
      </c>
      <c r="D294" t="s">
        <v>570</v>
      </c>
      <c r="E294" s="5">
        <v>25000</v>
      </c>
    </row>
    <row r="295" spans="1:5" ht="55.25" customHeight="1" x14ac:dyDescent="0.35">
      <c r="A295" t="s">
        <v>1423</v>
      </c>
      <c r="B295" t="s">
        <v>47</v>
      </c>
      <c r="C295" t="s">
        <v>45</v>
      </c>
      <c r="D295" t="s">
        <v>570</v>
      </c>
      <c r="E295" s="5">
        <v>5000</v>
      </c>
    </row>
    <row r="296" spans="1:5" ht="55.25" customHeight="1" x14ac:dyDescent="0.35">
      <c r="A296" t="s">
        <v>1424</v>
      </c>
      <c r="B296" t="s">
        <v>509</v>
      </c>
      <c r="C296" t="s">
        <v>146</v>
      </c>
      <c r="D296" t="s">
        <v>570</v>
      </c>
      <c r="E296" s="5">
        <v>25000</v>
      </c>
    </row>
    <row r="297" spans="1:5" ht="55.25" customHeight="1" x14ac:dyDescent="0.35">
      <c r="A297" t="s">
        <v>1425</v>
      </c>
      <c r="B297" t="s">
        <v>5</v>
      </c>
      <c r="C297" t="s">
        <v>45</v>
      </c>
      <c r="D297" t="s">
        <v>570</v>
      </c>
      <c r="E297" s="5">
        <v>25000</v>
      </c>
    </row>
    <row r="298" spans="1:5" ht="55.25" customHeight="1" x14ac:dyDescent="0.35">
      <c r="A298" t="s">
        <v>1426</v>
      </c>
      <c r="B298" t="s">
        <v>97</v>
      </c>
      <c r="C298" t="s">
        <v>6</v>
      </c>
      <c r="D298" t="s">
        <v>570</v>
      </c>
      <c r="E298" s="5">
        <f>10000</f>
        <v>10000</v>
      </c>
    </row>
    <row r="299" spans="1:5" ht="55.25" customHeight="1" x14ac:dyDescent="0.35">
      <c r="A299" t="s">
        <v>1427</v>
      </c>
      <c r="B299" t="s">
        <v>916</v>
      </c>
      <c r="C299" t="s">
        <v>146</v>
      </c>
      <c r="D299" t="s">
        <v>570</v>
      </c>
      <c r="E299" s="5">
        <f>20000</f>
        <v>20000</v>
      </c>
    </row>
    <row r="300" spans="1:5" ht="55.25" customHeight="1" x14ac:dyDescent="0.35">
      <c r="A300" t="s">
        <v>1428</v>
      </c>
      <c r="B300" t="s">
        <v>53</v>
      </c>
      <c r="C300" t="s">
        <v>6</v>
      </c>
      <c r="D300" t="s">
        <v>570</v>
      </c>
      <c r="E300" s="5">
        <v>25000</v>
      </c>
    </row>
    <row r="301" spans="1:5" ht="55.25" customHeight="1" x14ac:dyDescent="0.35">
      <c r="A301" t="s">
        <v>1429</v>
      </c>
      <c r="B301" t="s">
        <v>53</v>
      </c>
      <c r="C301" t="s">
        <v>146</v>
      </c>
      <c r="D301" t="s">
        <v>570</v>
      </c>
      <c r="E301" s="5">
        <v>20000</v>
      </c>
    </row>
    <row r="302" spans="1:5" ht="55.25" customHeight="1" x14ac:dyDescent="0.35">
      <c r="A302" t="s">
        <v>1430</v>
      </c>
      <c r="B302" t="s">
        <v>72</v>
      </c>
      <c r="C302" t="s">
        <v>518</v>
      </c>
      <c r="D302" t="s">
        <v>570</v>
      </c>
      <c r="E302" s="5">
        <v>25000</v>
      </c>
    </row>
    <row r="303" spans="1:5" ht="55.25" customHeight="1" x14ac:dyDescent="0.35">
      <c r="A303" t="s">
        <v>1431</v>
      </c>
      <c r="B303" t="s">
        <v>969</v>
      </c>
      <c r="C303" t="s">
        <v>146</v>
      </c>
      <c r="D303" t="s">
        <v>570</v>
      </c>
      <c r="E303" s="5">
        <v>25000</v>
      </c>
    </row>
    <row r="304" spans="1:5" ht="55.25" customHeight="1" x14ac:dyDescent="0.35">
      <c r="A304" t="s">
        <v>1432</v>
      </c>
      <c r="B304" t="s">
        <v>332</v>
      </c>
      <c r="C304" t="s">
        <v>32</v>
      </c>
      <c r="D304" t="s">
        <v>570</v>
      </c>
      <c r="E304" s="5">
        <v>25000</v>
      </c>
    </row>
    <row r="305" spans="1:5" ht="55.25" customHeight="1" x14ac:dyDescent="0.35">
      <c r="A305" t="s">
        <v>1433</v>
      </c>
      <c r="B305" t="s">
        <v>343</v>
      </c>
      <c r="C305" t="s">
        <v>146</v>
      </c>
      <c r="D305" t="s">
        <v>570</v>
      </c>
      <c r="E305" s="5">
        <v>25000</v>
      </c>
    </row>
    <row r="306" spans="1:5" ht="55.25" customHeight="1" x14ac:dyDescent="0.35">
      <c r="A306" t="s">
        <v>1434</v>
      </c>
      <c r="B306" t="s">
        <v>170</v>
      </c>
      <c r="C306" t="s">
        <v>146</v>
      </c>
      <c r="D306" t="s">
        <v>570</v>
      </c>
      <c r="E306" s="5">
        <v>15000</v>
      </c>
    </row>
    <row r="307" spans="1:5" ht="55.25" customHeight="1" x14ac:dyDescent="0.35">
      <c r="A307" t="s">
        <v>1435</v>
      </c>
      <c r="B307" t="s">
        <v>16</v>
      </c>
      <c r="C307" t="s">
        <v>45</v>
      </c>
      <c r="D307" t="s">
        <v>570</v>
      </c>
      <c r="E307" s="5">
        <v>10000</v>
      </c>
    </row>
    <row r="308" spans="1:5" ht="55.25" customHeight="1" x14ac:dyDescent="0.35">
      <c r="A308" t="s">
        <v>1436</v>
      </c>
      <c r="B308" t="s">
        <v>170</v>
      </c>
      <c r="C308" t="s">
        <v>45</v>
      </c>
      <c r="D308" t="s">
        <v>570</v>
      </c>
      <c r="E308" s="5">
        <v>25000</v>
      </c>
    </row>
    <row r="309" spans="1:5" ht="55.25" customHeight="1" x14ac:dyDescent="0.35">
      <c r="A309" t="s">
        <v>1437</v>
      </c>
      <c r="B309" t="s">
        <v>234</v>
      </c>
      <c r="C309" t="s">
        <v>24</v>
      </c>
      <c r="D309" t="s">
        <v>570</v>
      </c>
      <c r="E309" s="5">
        <v>25000</v>
      </c>
    </row>
    <row r="310" spans="1:5" ht="55.25" customHeight="1" x14ac:dyDescent="0.35">
      <c r="A310" t="s">
        <v>1438</v>
      </c>
      <c r="B310" t="s">
        <v>47</v>
      </c>
      <c r="C310" t="s">
        <v>45</v>
      </c>
      <c r="D310" t="s">
        <v>570</v>
      </c>
      <c r="E310" s="5">
        <v>15000</v>
      </c>
    </row>
    <row r="311" spans="1:5" ht="55.25" customHeight="1" x14ac:dyDescent="0.35">
      <c r="A311" t="s">
        <v>1439</v>
      </c>
      <c r="B311" t="s">
        <v>16</v>
      </c>
      <c r="C311" t="s">
        <v>24</v>
      </c>
      <c r="D311" t="s">
        <v>570</v>
      </c>
      <c r="E311" s="5">
        <v>25000</v>
      </c>
    </row>
    <row r="312" spans="1:5" ht="55.25" customHeight="1" x14ac:dyDescent="0.35">
      <c r="A312" t="s">
        <v>1440</v>
      </c>
      <c r="B312" t="s">
        <v>154</v>
      </c>
      <c r="C312" t="s">
        <v>24</v>
      </c>
      <c r="D312" t="s">
        <v>570</v>
      </c>
      <c r="E312" s="5">
        <v>25000</v>
      </c>
    </row>
    <row r="313" spans="1:5" ht="55.25" customHeight="1" x14ac:dyDescent="0.35">
      <c r="A313" t="s">
        <v>1441</v>
      </c>
      <c r="B313" t="s">
        <v>28</v>
      </c>
      <c r="C313" t="s">
        <v>32</v>
      </c>
      <c r="D313" t="s">
        <v>570</v>
      </c>
      <c r="E313" s="5">
        <v>10000</v>
      </c>
    </row>
    <row r="314" spans="1:5" ht="55.25" customHeight="1" x14ac:dyDescent="0.35">
      <c r="A314" t="s">
        <v>1442</v>
      </c>
      <c r="B314" t="s">
        <v>78</v>
      </c>
      <c r="C314" t="s">
        <v>24</v>
      </c>
      <c r="D314" t="s">
        <v>570</v>
      </c>
      <c r="E314" s="5">
        <v>25000</v>
      </c>
    </row>
    <row r="315" spans="1:5" ht="55.25" customHeight="1" x14ac:dyDescent="0.35">
      <c r="A315" t="s">
        <v>1443</v>
      </c>
      <c r="B315" t="s">
        <v>127</v>
      </c>
      <c r="C315" t="s">
        <v>45</v>
      </c>
      <c r="D315" t="s">
        <v>570</v>
      </c>
      <c r="E315" s="5">
        <v>25000</v>
      </c>
    </row>
    <row r="316" spans="1:5" ht="55.25" customHeight="1" x14ac:dyDescent="0.35">
      <c r="A316" t="s">
        <v>1444</v>
      </c>
      <c r="B316" t="s">
        <v>1445</v>
      </c>
      <c r="C316" t="s">
        <v>20</v>
      </c>
      <c r="D316" t="s">
        <v>570</v>
      </c>
      <c r="E316" s="5">
        <v>10000</v>
      </c>
    </row>
    <row r="317" spans="1:5" ht="55.25" customHeight="1" x14ac:dyDescent="0.35">
      <c r="A317" t="s">
        <v>1446</v>
      </c>
      <c r="B317" t="s">
        <v>1447</v>
      </c>
      <c r="C317" t="s">
        <v>146</v>
      </c>
      <c r="D317" t="s">
        <v>570</v>
      </c>
      <c r="E317" s="5">
        <v>25000</v>
      </c>
    </row>
    <row r="318" spans="1:5" ht="55.25" customHeight="1" x14ac:dyDescent="0.35">
      <c r="A318" t="s">
        <v>1448</v>
      </c>
      <c r="B318" t="s">
        <v>1355</v>
      </c>
      <c r="C318" t="s">
        <v>32</v>
      </c>
      <c r="D318" s="4" t="s">
        <v>620</v>
      </c>
      <c r="E318" s="5">
        <v>25000</v>
      </c>
    </row>
    <row r="319" spans="1:5" ht="55.25" customHeight="1" x14ac:dyDescent="0.35">
      <c r="A319" t="s">
        <v>1449</v>
      </c>
      <c r="B319" t="s">
        <v>316</v>
      </c>
      <c r="C319" t="s">
        <v>14</v>
      </c>
      <c r="D319" t="s">
        <v>570</v>
      </c>
      <c r="E319" s="5">
        <v>25000</v>
      </c>
    </row>
    <row r="320" spans="1:5" ht="55.25" customHeight="1" x14ac:dyDescent="0.35">
      <c r="A320" t="s">
        <v>1450</v>
      </c>
      <c r="B320" t="s">
        <v>63</v>
      </c>
      <c r="C320" t="s">
        <v>45</v>
      </c>
      <c r="D320" t="s">
        <v>570</v>
      </c>
      <c r="E320" s="5">
        <v>15000</v>
      </c>
    </row>
    <row r="321" spans="1:5" ht="55.25" customHeight="1" x14ac:dyDescent="0.35">
      <c r="A321" s="7" t="s">
        <v>1451</v>
      </c>
      <c r="B321" t="s">
        <v>645</v>
      </c>
      <c r="C321" t="s">
        <v>32</v>
      </c>
      <c r="D321" s="4" t="s">
        <v>620</v>
      </c>
      <c r="E321" s="5">
        <v>25000</v>
      </c>
    </row>
    <row r="322" spans="1:5" ht="55.25" customHeight="1" x14ac:dyDescent="0.35">
      <c r="A322" t="s">
        <v>1452</v>
      </c>
      <c r="B322" t="s">
        <v>1102</v>
      </c>
      <c r="C322" t="s">
        <v>24</v>
      </c>
      <c r="D322" s="4" t="s">
        <v>61</v>
      </c>
      <c r="E322" s="5">
        <v>25000</v>
      </c>
    </row>
    <row r="323" spans="1:5" ht="55.25" customHeight="1" x14ac:dyDescent="0.35">
      <c r="A323" t="s">
        <v>1453</v>
      </c>
      <c r="B323" t="s">
        <v>1454</v>
      </c>
      <c r="C323" t="s">
        <v>14</v>
      </c>
      <c r="D323" s="4" t="s">
        <v>61</v>
      </c>
      <c r="E323" s="5">
        <v>15000</v>
      </c>
    </row>
    <row r="324" spans="1:5" ht="55.25" customHeight="1" x14ac:dyDescent="0.35">
      <c r="A324" t="s">
        <v>1455</v>
      </c>
      <c r="B324" t="s">
        <v>1456</v>
      </c>
      <c r="C324" t="s">
        <v>6</v>
      </c>
      <c r="D324" s="4" t="s">
        <v>61</v>
      </c>
      <c r="E324" s="5">
        <v>10000</v>
      </c>
    </row>
    <row r="325" spans="1:5" ht="55.25" customHeight="1" x14ac:dyDescent="0.35">
      <c r="A325" t="s">
        <v>1457</v>
      </c>
      <c r="B325" t="s">
        <v>129</v>
      </c>
      <c r="C325" t="s">
        <v>14</v>
      </c>
      <c r="D325" s="4" t="s">
        <v>620</v>
      </c>
      <c r="E325" s="5">
        <v>25000</v>
      </c>
    </row>
    <row r="326" spans="1:5" ht="55.25" customHeight="1" x14ac:dyDescent="0.35">
      <c r="A326" t="s">
        <v>1458</v>
      </c>
      <c r="B326" t="s">
        <v>5</v>
      </c>
      <c r="C326" t="s">
        <v>14</v>
      </c>
      <c r="D326" t="s">
        <v>570</v>
      </c>
      <c r="E326" s="5">
        <v>25000</v>
      </c>
    </row>
    <row r="327" spans="1:5" ht="55.25" customHeight="1" x14ac:dyDescent="0.35">
      <c r="A327" t="s">
        <v>1459</v>
      </c>
      <c r="B327" t="s">
        <v>1460</v>
      </c>
      <c r="C327" t="s">
        <v>45</v>
      </c>
      <c r="D327" s="4" t="s">
        <v>61</v>
      </c>
      <c r="E327" s="5">
        <v>25000</v>
      </c>
    </row>
    <row r="328" spans="1:5" ht="55.25" customHeight="1" x14ac:dyDescent="0.35">
      <c r="A328" t="s">
        <v>1462</v>
      </c>
      <c r="B328" t="s">
        <v>431</v>
      </c>
      <c r="C328" t="s">
        <v>45</v>
      </c>
      <c r="D328" s="4" t="s">
        <v>61</v>
      </c>
      <c r="E328" s="5">
        <v>25000</v>
      </c>
    </row>
    <row r="329" spans="1:5" ht="55.25" customHeight="1" x14ac:dyDescent="0.35">
      <c r="A329" t="s">
        <v>1463</v>
      </c>
      <c r="B329" t="s">
        <v>129</v>
      </c>
      <c r="C329" t="s">
        <v>32</v>
      </c>
      <c r="D329" t="s">
        <v>570</v>
      </c>
      <c r="E329" s="5">
        <v>25000</v>
      </c>
    </row>
    <row r="330" spans="1:5" ht="55.25" customHeight="1" x14ac:dyDescent="0.35">
      <c r="A330" t="s">
        <v>1464</v>
      </c>
      <c r="B330" t="s">
        <v>56</v>
      </c>
      <c r="C330" t="s">
        <v>146</v>
      </c>
      <c r="D330" t="s">
        <v>570</v>
      </c>
      <c r="E330" s="5">
        <v>25000</v>
      </c>
    </row>
    <row r="331" spans="1:5" ht="55.25" customHeight="1" x14ac:dyDescent="0.35">
      <c r="A331" t="s">
        <v>1465</v>
      </c>
      <c r="B331" t="s">
        <v>327</v>
      </c>
      <c r="C331" t="s">
        <v>64</v>
      </c>
      <c r="D331" t="s">
        <v>570</v>
      </c>
      <c r="E331" s="5">
        <v>25000</v>
      </c>
    </row>
    <row r="332" spans="1:5" ht="55.25" customHeight="1" x14ac:dyDescent="0.35">
      <c r="A332" t="s">
        <v>1466</v>
      </c>
      <c r="B332" t="s">
        <v>417</v>
      </c>
      <c r="C332" t="s">
        <v>45</v>
      </c>
      <c r="D332" t="s">
        <v>570</v>
      </c>
      <c r="E332" s="5">
        <v>20000</v>
      </c>
    </row>
    <row r="333" spans="1:5" ht="55.25" customHeight="1" x14ac:dyDescent="0.35">
      <c r="A333" t="s">
        <v>1467</v>
      </c>
      <c r="B333" t="s">
        <v>1468</v>
      </c>
      <c r="C333" t="s">
        <v>24</v>
      </c>
      <c r="D333" t="s">
        <v>570</v>
      </c>
      <c r="E333" s="5">
        <v>25000</v>
      </c>
    </row>
    <row r="334" spans="1:5" ht="55.25" customHeight="1" x14ac:dyDescent="0.35">
      <c r="A334" t="s">
        <v>1469</v>
      </c>
      <c r="B334" t="s">
        <v>498</v>
      </c>
      <c r="C334" t="s">
        <v>64</v>
      </c>
      <c r="D334" t="s">
        <v>570</v>
      </c>
      <c r="E334" s="5">
        <v>25000</v>
      </c>
    </row>
    <row r="335" spans="1:5" ht="55.25" customHeight="1" x14ac:dyDescent="0.35">
      <c r="A335" t="s">
        <v>1470</v>
      </c>
      <c r="B335" t="s">
        <v>53</v>
      </c>
      <c r="C335" t="s">
        <v>146</v>
      </c>
      <c r="D335" t="s">
        <v>570</v>
      </c>
      <c r="E335" s="5">
        <v>25000</v>
      </c>
    </row>
    <row r="336" spans="1:5" ht="55.25" customHeight="1" x14ac:dyDescent="0.35">
      <c r="A336" t="s">
        <v>1471</v>
      </c>
      <c r="B336" t="s">
        <v>249</v>
      </c>
      <c r="C336" t="s">
        <v>32</v>
      </c>
      <c r="D336" t="s">
        <v>570</v>
      </c>
      <c r="E336" s="5">
        <v>15000</v>
      </c>
    </row>
    <row r="337" spans="1:5" ht="55.25" customHeight="1" x14ac:dyDescent="0.35">
      <c r="A337" t="s">
        <v>1472</v>
      </c>
      <c r="B337" t="s">
        <v>1473</v>
      </c>
      <c r="C337" t="s">
        <v>14</v>
      </c>
      <c r="D337" t="s">
        <v>570</v>
      </c>
      <c r="E337" s="5">
        <v>25000</v>
      </c>
    </row>
    <row r="338" spans="1:5" ht="55.25" customHeight="1" x14ac:dyDescent="0.35">
      <c r="A338" t="s">
        <v>1474</v>
      </c>
      <c r="B338" t="s">
        <v>1475</v>
      </c>
      <c r="C338" t="s">
        <v>20</v>
      </c>
      <c r="D338" t="s">
        <v>570</v>
      </c>
      <c r="E338" s="5">
        <v>25000</v>
      </c>
    </row>
    <row r="339" spans="1:5" ht="55.25" customHeight="1" x14ac:dyDescent="0.35">
      <c r="A339" t="s">
        <v>1476</v>
      </c>
      <c r="B339" t="s">
        <v>389</v>
      </c>
      <c r="C339" t="s">
        <v>64</v>
      </c>
      <c r="D339" t="s">
        <v>570</v>
      </c>
      <c r="E339" s="5">
        <v>10000</v>
      </c>
    </row>
    <row r="340" spans="1:5" ht="55.25" customHeight="1" x14ac:dyDescent="0.35">
      <c r="A340" t="s">
        <v>1477</v>
      </c>
      <c r="B340" t="s">
        <v>49</v>
      </c>
      <c r="C340" t="s">
        <v>41</v>
      </c>
      <c r="D340" t="s">
        <v>570</v>
      </c>
      <c r="E340" s="5">
        <v>25000</v>
      </c>
    </row>
    <row r="341" spans="1:5" ht="55.25" customHeight="1" x14ac:dyDescent="0.35">
      <c r="A341" t="s">
        <v>1478</v>
      </c>
      <c r="B341" t="s">
        <v>389</v>
      </c>
      <c r="C341" t="s">
        <v>146</v>
      </c>
      <c r="D341" t="s">
        <v>570</v>
      </c>
      <c r="E341" s="5">
        <v>25000</v>
      </c>
    </row>
    <row r="342" spans="1:5" ht="55.25" customHeight="1" x14ac:dyDescent="0.35">
      <c r="A342" t="s">
        <v>1479</v>
      </c>
      <c r="B342" t="s">
        <v>497</v>
      </c>
      <c r="C342" t="s">
        <v>14</v>
      </c>
      <c r="D342" s="4" t="s">
        <v>620</v>
      </c>
      <c r="E342" s="5">
        <v>25000</v>
      </c>
    </row>
    <row r="343" spans="1:5" ht="55.25" customHeight="1" x14ac:dyDescent="0.35">
      <c r="A343" t="s">
        <v>1480</v>
      </c>
      <c r="B343" t="s">
        <v>389</v>
      </c>
      <c r="C343" t="s">
        <v>146</v>
      </c>
      <c r="D343" t="s">
        <v>570</v>
      </c>
      <c r="E343" s="5">
        <v>25000</v>
      </c>
    </row>
    <row r="344" spans="1:5" ht="55.25" customHeight="1" x14ac:dyDescent="0.35">
      <c r="A344" t="s">
        <v>1481</v>
      </c>
      <c r="B344" t="s">
        <v>54</v>
      </c>
      <c r="C344" t="s">
        <v>45</v>
      </c>
      <c r="D344" t="s">
        <v>570</v>
      </c>
      <c r="E344" s="5">
        <f>15000</f>
        <v>15000</v>
      </c>
    </row>
    <row r="345" spans="1:5" ht="55.25" customHeight="1" x14ac:dyDescent="0.35">
      <c r="A345" t="s">
        <v>1482</v>
      </c>
      <c r="B345" t="s">
        <v>417</v>
      </c>
      <c r="C345" t="s">
        <v>45</v>
      </c>
      <c r="D345" t="s">
        <v>570</v>
      </c>
      <c r="E345" s="5">
        <v>25000</v>
      </c>
    </row>
    <row r="346" spans="1:5" ht="55.25" customHeight="1" x14ac:dyDescent="0.35">
      <c r="A346" t="s">
        <v>1483</v>
      </c>
      <c r="B346" t="s">
        <v>51</v>
      </c>
      <c r="C346" t="s">
        <v>45</v>
      </c>
      <c r="D346" t="s">
        <v>570</v>
      </c>
      <c r="E346" s="5">
        <f>20000</f>
        <v>20000</v>
      </c>
    </row>
    <row r="347" spans="1:5" ht="55.25" customHeight="1" x14ac:dyDescent="0.35">
      <c r="A347" t="s">
        <v>1484</v>
      </c>
      <c r="B347" t="s">
        <v>445</v>
      </c>
      <c r="C347" t="s">
        <v>1125</v>
      </c>
      <c r="D347" t="s">
        <v>570</v>
      </c>
      <c r="E347" s="5">
        <v>25000</v>
      </c>
    </row>
    <row r="348" spans="1:5" ht="55.25" customHeight="1" x14ac:dyDescent="0.35">
      <c r="A348" t="s">
        <v>1485</v>
      </c>
      <c r="B348" t="s">
        <v>268</v>
      </c>
      <c r="C348" t="s">
        <v>146</v>
      </c>
      <c r="D348" t="s">
        <v>570</v>
      </c>
      <c r="E348" s="5">
        <v>25000</v>
      </c>
    </row>
    <row r="349" spans="1:5" ht="55.25" customHeight="1" x14ac:dyDescent="0.35">
      <c r="A349" t="s">
        <v>1486</v>
      </c>
      <c r="B349" t="s">
        <v>366</v>
      </c>
      <c r="C349" t="s">
        <v>32</v>
      </c>
      <c r="D349" t="s">
        <v>570</v>
      </c>
      <c r="E349" s="5">
        <v>25000</v>
      </c>
    </row>
    <row r="350" spans="1:5" ht="55.25" customHeight="1" x14ac:dyDescent="0.35">
      <c r="A350" t="s">
        <v>1487</v>
      </c>
      <c r="B350" t="s">
        <v>1050</v>
      </c>
      <c r="C350" t="s">
        <v>24</v>
      </c>
      <c r="D350" t="s">
        <v>570</v>
      </c>
      <c r="E350" s="5">
        <v>25000</v>
      </c>
    </row>
    <row r="351" spans="1:5" ht="55.25" customHeight="1" x14ac:dyDescent="0.35">
      <c r="A351" t="s">
        <v>1488</v>
      </c>
      <c r="B351" t="s">
        <v>170</v>
      </c>
      <c r="C351" t="s">
        <v>64</v>
      </c>
      <c r="D351" s="4" t="s">
        <v>1489</v>
      </c>
      <c r="E351" s="5">
        <v>25000</v>
      </c>
    </row>
    <row r="352" spans="1:5" ht="55.25" customHeight="1" x14ac:dyDescent="0.35">
      <c r="A352" t="s">
        <v>1490</v>
      </c>
      <c r="B352" t="s">
        <v>1491</v>
      </c>
      <c r="C352" t="s">
        <v>45</v>
      </c>
      <c r="D352" t="s">
        <v>570</v>
      </c>
      <c r="E352" s="5">
        <v>20000</v>
      </c>
    </row>
    <row r="353" spans="1:5" ht="55.25" customHeight="1" x14ac:dyDescent="0.35">
      <c r="A353" t="s">
        <v>1492</v>
      </c>
      <c r="B353" t="s">
        <v>241</v>
      </c>
      <c r="C353" t="s">
        <v>14</v>
      </c>
      <c r="D353" t="s">
        <v>570</v>
      </c>
      <c r="E353" s="5">
        <v>25000</v>
      </c>
    </row>
    <row r="354" spans="1:5" ht="55.25" customHeight="1" x14ac:dyDescent="0.35">
      <c r="A354" t="s">
        <v>1493</v>
      </c>
      <c r="B354" t="s">
        <v>229</v>
      </c>
      <c r="C354" t="s">
        <v>64</v>
      </c>
      <c r="D354" t="s">
        <v>570</v>
      </c>
      <c r="E354" s="5">
        <v>25000</v>
      </c>
    </row>
    <row r="355" spans="1:5" ht="55.25" customHeight="1" x14ac:dyDescent="0.35">
      <c r="A355" t="s">
        <v>1494</v>
      </c>
      <c r="B355" t="s">
        <v>241</v>
      </c>
      <c r="C355" t="s">
        <v>96</v>
      </c>
      <c r="D355" t="s">
        <v>570</v>
      </c>
      <c r="E355" s="5">
        <v>20000</v>
      </c>
    </row>
    <row r="356" spans="1:5" ht="55.25" customHeight="1" x14ac:dyDescent="0.35">
      <c r="A356" t="s">
        <v>1495</v>
      </c>
      <c r="B356" t="s">
        <v>505</v>
      </c>
      <c r="C356" t="s">
        <v>32</v>
      </c>
      <c r="D356" t="s">
        <v>570</v>
      </c>
      <c r="E356" s="5">
        <v>25000</v>
      </c>
    </row>
    <row r="357" spans="1:5" ht="55.25" customHeight="1" x14ac:dyDescent="0.35">
      <c r="A357" t="s">
        <v>1496</v>
      </c>
      <c r="B357" t="s">
        <v>1497</v>
      </c>
      <c r="C357" t="s">
        <v>64</v>
      </c>
      <c r="D357" t="s">
        <v>570</v>
      </c>
      <c r="E357" s="5">
        <v>25000</v>
      </c>
    </row>
    <row r="358" spans="1:5" ht="55.25" customHeight="1" x14ac:dyDescent="0.35">
      <c r="A358" t="s">
        <v>1498</v>
      </c>
      <c r="B358" t="s">
        <v>53</v>
      </c>
      <c r="C358" t="s">
        <v>24</v>
      </c>
      <c r="D358" t="s">
        <v>570</v>
      </c>
      <c r="E358" s="5">
        <v>25000</v>
      </c>
    </row>
    <row r="359" spans="1:5" ht="55.25" customHeight="1" x14ac:dyDescent="0.35">
      <c r="A359" t="s">
        <v>1499</v>
      </c>
      <c r="B359" t="s">
        <v>249</v>
      </c>
      <c r="C359" t="s">
        <v>64</v>
      </c>
      <c r="D359" t="s">
        <v>570</v>
      </c>
      <c r="E359" s="5">
        <v>25000</v>
      </c>
    </row>
    <row r="360" spans="1:5" ht="55.25" customHeight="1" x14ac:dyDescent="0.35">
      <c r="A360" t="s">
        <v>1500</v>
      </c>
      <c r="B360" t="s">
        <v>753</v>
      </c>
      <c r="C360" t="s">
        <v>24</v>
      </c>
      <c r="D360" t="s">
        <v>570</v>
      </c>
      <c r="E360" s="5">
        <v>25000</v>
      </c>
    </row>
    <row r="361" spans="1:5" ht="55.25" customHeight="1" x14ac:dyDescent="0.35">
      <c r="A361" t="s">
        <v>1501</v>
      </c>
      <c r="B361" t="s">
        <v>389</v>
      </c>
      <c r="C361" t="s">
        <v>14</v>
      </c>
      <c r="D361" t="s">
        <v>570</v>
      </c>
      <c r="E361" s="5">
        <v>25000</v>
      </c>
    </row>
    <row r="362" spans="1:5" ht="55.25" customHeight="1" x14ac:dyDescent="0.35">
      <c r="A362" t="s">
        <v>1502</v>
      </c>
      <c r="B362" t="s">
        <v>461</v>
      </c>
      <c r="C362" t="s">
        <v>615</v>
      </c>
      <c r="D362" t="s">
        <v>570</v>
      </c>
      <c r="E362" s="5">
        <v>25000</v>
      </c>
    </row>
    <row r="363" spans="1:5" ht="55.25" customHeight="1" x14ac:dyDescent="0.35">
      <c r="A363" t="s">
        <v>1503</v>
      </c>
      <c r="B363" t="s">
        <v>1504</v>
      </c>
      <c r="C363" t="s">
        <v>45</v>
      </c>
      <c r="D363" t="s">
        <v>570</v>
      </c>
      <c r="E363" s="5">
        <v>25000</v>
      </c>
    </row>
    <row r="364" spans="1:5" ht="55.25" customHeight="1" x14ac:dyDescent="0.35">
      <c r="A364" t="s">
        <v>1505</v>
      </c>
      <c r="B364" t="s">
        <v>1461</v>
      </c>
      <c r="C364" t="s">
        <v>45</v>
      </c>
      <c r="D364" t="s">
        <v>570</v>
      </c>
      <c r="E364" s="5">
        <v>25000</v>
      </c>
    </row>
    <row r="365" spans="1:5" ht="55.25" customHeight="1" x14ac:dyDescent="0.35">
      <c r="A365" t="s">
        <v>1506</v>
      </c>
      <c r="B365" t="s">
        <v>398</v>
      </c>
      <c r="C365" t="s">
        <v>45</v>
      </c>
      <c r="D365" t="s">
        <v>570</v>
      </c>
      <c r="E365" s="5">
        <v>10000</v>
      </c>
    </row>
    <row r="366" spans="1:5" ht="55.25" customHeight="1" x14ac:dyDescent="0.35">
      <c r="A366" t="s">
        <v>1507</v>
      </c>
      <c r="B366" t="s">
        <v>885</v>
      </c>
      <c r="C366" t="s">
        <v>64</v>
      </c>
      <c r="D366" t="s">
        <v>570</v>
      </c>
      <c r="E366" s="5">
        <v>25000</v>
      </c>
    </row>
    <row r="367" spans="1:5" ht="55.25" customHeight="1" x14ac:dyDescent="0.35">
      <c r="A367" t="s">
        <v>1508</v>
      </c>
      <c r="B367" t="s">
        <v>461</v>
      </c>
      <c r="C367" t="s">
        <v>146</v>
      </c>
      <c r="D367" t="s">
        <v>570</v>
      </c>
      <c r="E367" s="5">
        <v>25000</v>
      </c>
    </row>
    <row r="368" spans="1:5" ht="55.25" customHeight="1" x14ac:dyDescent="0.35">
      <c r="A368" t="s">
        <v>1509</v>
      </c>
      <c r="B368" t="s">
        <v>93</v>
      </c>
      <c r="C368" t="s">
        <v>64</v>
      </c>
      <c r="D368" t="s">
        <v>570</v>
      </c>
      <c r="E368" s="5">
        <v>25000</v>
      </c>
    </row>
    <row r="369" spans="1:5" ht="55.25" customHeight="1" x14ac:dyDescent="0.35">
      <c r="A369" t="s">
        <v>1510</v>
      </c>
      <c r="B369" t="s">
        <v>325</v>
      </c>
      <c r="C369" t="s">
        <v>24</v>
      </c>
      <c r="D369" t="s">
        <v>570</v>
      </c>
      <c r="E369" s="5">
        <v>25000</v>
      </c>
    </row>
    <row r="370" spans="1:5" ht="55.25" customHeight="1" x14ac:dyDescent="0.35">
      <c r="A370" t="s">
        <v>1511</v>
      </c>
      <c r="B370" t="s">
        <v>53</v>
      </c>
      <c r="C370" t="s">
        <v>32</v>
      </c>
      <c r="D370" t="s">
        <v>570</v>
      </c>
      <c r="E370" s="5">
        <v>25000</v>
      </c>
    </row>
    <row r="371" spans="1:5" ht="55.25" customHeight="1" x14ac:dyDescent="0.35">
      <c r="A371" t="s">
        <v>1512</v>
      </c>
      <c r="B371" t="s">
        <v>93</v>
      </c>
      <c r="C371" t="s">
        <v>41</v>
      </c>
      <c r="D371" t="s">
        <v>570</v>
      </c>
      <c r="E371" s="5">
        <v>15000</v>
      </c>
    </row>
    <row r="372" spans="1:5" ht="55.25" customHeight="1" x14ac:dyDescent="0.35">
      <c r="A372" t="s">
        <v>1513</v>
      </c>
      <c r="B372" t="s">
        <v>1514</v>
      </c>
      <c r="C372" t="s">
        <v>24</v>
      </c>
      <c r="D372" t="s">
        <v>570</v>
      </c>
      <c r="E372" s="5">
        <v>10000</v>
      </c>
    </row>
    <row r="373" spans="1:5" ht="55.25" customHeight="1" x14ac:dyDescent="0.35">
      <c r="A373" t="s">
        <v>1515</v>
      </c>
      <c r="B373" t="s">
        <v>1010</v>
      </c>
      <c r="C373" t="s">
        <v>24</v>
      </c>
      <c r="D373" t="s">
        <v>570</v>
      </c>
      <c r="E373" s="5">
        <v>25000</v>
      </c>
    </row>
    <row r="374" spans="1:5" ht="55.25" customHeight="1" x14ac:dyDescent="0.35">
      <c r="A374" t="s">
        <v>1516</v>
      </c>
      <c r="B374" t="s">
        <v>382</v>
      </c>
      <c r="C374" t="s">
        <v>41</v>
      </c>
      <c r="D374" t="s">
        <v>570</v>
      </c>
      <c r="E374" s="5">
        <f>10000</f>
        <v>10000</v>
      </c>
    </row>
    <row r="375" spans="1:5" ht="55.25" customHeight="1" x14ac:dyDescent="0.35">
      <c r="A375" t="s">
        <v>1517</v>
      </c>
      <c r="B375" t="s">
        <v>234</v>
      </c>
      <c r="C375" t="s">
        <v>64</v>
      </c>
      <c r="D375" t="s">
        <v>574</v>
      </c>
      <c r="E375" s="5">
        <v>15000</v>
      </c>
    </row>
    <row r="376" spans="1:5" ht="55.25" customHeight="1" x14ac:dyDescent="0.35">
      <c r="A376" t="s">
        <v>1518</v>
      </c>
      <c r="B376" t="s">
        <v>47</v>
      </c>
      <c r="C376" t="s">
        <v>45</v>
      </c>
      <c r="D376" s="4" t="s">
        <v>700</v>
      </c>
      <c r="E376" s="5">
        <v>10000</v>
      </c>
    </row>
    <row r="377" spans="1:5" ht="55.25" customHeight="1" x14ac:dyDescent="0.35">
      <c r="A377" t="s">
        <v>1519</v>
      </c>
      <c r="B377" t="s">
        <v>255</v>
      </c>
      <c r="C377" t="s">
        <v>14</v>
      </c>
      <c r="D377" s="4" t="s">
        <v>700</v>
      </c>
      <c r="E377" s="5">
        <v>25000</v>
      </c>
    </row>
    <row r="378" spans="1:5" ht="55.25" customHeight="1" x14ac:dyDescent="0.35">
      <c r="A378" t="s">
        <v>1520</v>
      </c>
      <c r="B378" t="s">
        <v>488</v>
      </c>
      <c r="C378" t="s">
        <v>29</v>
      </c>
      <c r="D378" s="4" t="s">
        <v>15</v>
      </c>
      <c r="E378" s="5">
        <v>5000</v>
      </c>
    </row>
    <row r="379" spans="1:5" ht="55.25" customHeight="1" x14ac:dyDescent="0.35">
      <c r="A379" t="s">
        <v>1521</v>
      </c>
      <c r="B379" t="s">
        <v>34</v>
      </c>
      <c r="C379" t="s">
        <v>119</v>
      </c>
      <c r="D379" s="4" t="s">
        <v>694</v>
      </c>
      <c r="E379" s="5">
        <v>25000</v>
      </c>
    </row>
    <row r="380" spans="1:5" ht="55.25" customHeight="1" x14ac:dyDescent="0.35">
      <c r="A380" t="s">
        <v>1522</v>
      </c>
      <c r="B380" t="s">
        <v>750</v>
      </c>
      <c r="C380" t="s">
        <v>45</v>
      </c>
      <c r="D380" s="4" t="s">
        <v>700</v>
      </c>
      <c r="E380" s="5">
        <v>25000</v>
      </c>
    </row>
    <row r="381" spans="1:5" ht="55.25" customHeight="1" x14ac:dyDescent="0.35">
      <c r="A381" t="s">
        <v>1523</v>
      </c>
      <c r="B381" t="s">
        <v>116</v>
      </c>
      <c r="C381" t="s">
        <v>24</v>
      </c>
      <c r="D381" s="4" t="s">
        <v>703</v>
      </c>
      <c r="E381" s="5">
        <v>20000</v>
      </c>
    </row>
    <row r="382" spans="1:5" ht="55.25" customHeight="1" x14ac:dyDescent="0.35">
      <c r="A382" t="s">
        <v>1524</v>
      </c>
      <c r="B382" t="s">
        <v>1525</v>
      </c>
      <c r="C382" t="s">
        <v>140</v>
      </c>
      <c r="D382" s="4" t="s">
        <v>697</v>
      </c>
      <c r="E382" s="5">
        <v>25000</v>
      </c>
    </row>
    <row r="383" spans="1:5" ht="55.25" customHeight="1" x14ac:dyDescent="0.35">
      <c r="A383" t="s">
        <v>1526</v>
      </c>
      <c r="B383" t="s">
        <v>108</v>
      </c>
      <c r="C383" t="s">
        <v>615</v>
      </c>
      <c r="D383" s="4" t="s">
        <v>700</v>
      </c>
      <c r="E383" s="5">
        <v>10000</v>
      </c>
    </row>
    <row r="384" spans="1:5" ht="55.25" customHeight="1" x14ac:dyDescent="0.35">
      <c r="A384" t="s">
        <v>1527</v>
      </c>
      <c r="B384" t="s">
        <v>1528</v>
      </c>
      <c r="C384" t="s">
        <v>64</v>
      </c>
      <c r="D384" s="4" t="s">
        <v>700</v>
      </c>
      <c r="E384" s="5">
        <v>25000</v>
      </c>
    </row>
    <row r="385" spans="1:5" ht="55.25" customHeight="1" x14ac:dyDescent="0.35">
      <c r="A385" t="s">
        <v>1529</v>
      </c>
      <c r="B385" t="s">
        <v>545</v>
      </c>
      <c r="C385" t="s">
        <v>615</v>
      </c>
      <c r="D385" s="4" t="s">
        <v>694</v>
      </c>
      <c r="E385" s="5">
        <v>25000</v>
      </c>
    </row>
    <row r="386" spans="1:5" ht="55.25" customHeight="1" x14ac:dyDescent="0.35">
      <c r="A386" t="s">
        <v>1530</v>
      </c>
      <c r="B386" t="s">
        <v>1531</v>
      </c>
      <c r="C386" t="s">
        <v>146</v>
      </c>
      <c r="D386" s="4" t="s">
        <v>700</v>
      </c>
      <c r="E386" s="5">
        <v>15000</v>
      </c>
    </row>
    <row r="387" spans="1:5" ht="55.25" customHeight="1" x14ac:dyDescent="0.35">
      <c r="A387" t="s">
        <v>1532</v>
      </c>
      <c r="B387" t="s">
        <v>1533</v>
      </c>
      <c r="C387" t="s">
        <v>64</v>
      </c>
      <c r="D387" s="4" t="s">
        <v>700</v>
      </c>
      <c r="E387" s="5">
        <f>10000</f>
        <v>10000</v>
      </c>
    </row>
    <row r="388" spans="1:5" ht="55.25" customHeight="1" x14ac:dyDescent="0.35">
      <c r="A388" t="s">
        <v>1534</v>
      </c>
      <c r="B388" t="s">
        <v>614</v>
      </c>
      <c r="C388" t="s">
        <v>14</v>
      </c>
      <c r="D388" t="s">
        <v>1535</v>
      </c>
      <c r="E388" s="5">
        <v>20000</v>
      </c>
    </row>
    <row r="389" spans="1:5" ht="55.25" customHeight="1" x14ac:dyDescent="0.35">
      <c r="A389" t="s">
        <v>1536</v>
      </c>
      <c r="B389" t="s">
        <v>434</v>
      </c>
      <c r="C389" t="s">
        <v>32</v>
      </c>
      <c r="D389" t="s">
        <v>709</v>
      </c>
      <c r="E389" s="5">
        <v>5000</v>
      </c>
    </row>
    <row r="390" spans="1:5" ht="55.25" customHeight="1" x14ac:dyDescent="0.35">
      <c r="A390" t="s">
        <v>1537</v>
      </c>
      <c r="B390" t="s">
        <v>630</v>
      </c>
      <c r="C390" t="s">
        <v>14</v>
      </c>
      <c r="D390" t="s">
        <v>709</v>
      </c>
      <c r="E390" s="5">
        <v>25000</v>
      </c>
    </row>
    <row r="391" spans="1:5" ht="55.25" customHeight="1" x14ac:dyDescent="0.35">
      <c r="A391" t="s">
        <v>1538</v>
      </c>
      <c r="B391" t="s">
        <v>251</v>
      </c>
      <c r="C391" t="s">
        <v>32</v>
      </c>
      <c r="D391" t="s">
        <v>586</v>
      </c>
      <c r="E391" s="5">
        <v>25000</v>
      </c>
    </row>
    <row r="392" spans="1:5" ht="55.25" customHeight="1" x14ac:dyDescent="0.35">
      <c r="A392" t="s">
        <v>1539</v>
      </c>
      <c r="B392" t="s">
        <v>457</v>
      </c>
      <c r="C392" t="s">
        <v>64</v>
      </c>
      <c r="D392" t="s">
        <v>586</v>
      </c>
      <c r="E392" s="5">
        <v>25000</v>
      </c>
    </row>
    <row r="393" spans="1:5" ht="55.25" customHeight="1" x14ac:dyDescent="0.35">
      <c r="A393" t="s">
        <v>1540</v>
      </c>
      <c r="B393" t="s">
        <v>1541</v>
      </c>
      <c r="C393" t="s">
        <v>24</v>
      </c>
      <c r="D393" t="s">
        <v>1535</v>
      </c>
      <c r="E393" s="5">
        <v>25000</v>
      </c>
    </row>
    <row r="394" spans="1:5" ht="55.25" customHeight="1" x14ac:dyDescent="0.35">
      <c r="A394" t="s">
        <v>1542</v>
      </c>
      <c r="B394" t="s">
        <v>1023</v>
      </c>
      <c r="C394" t="s">
        <v>41</v>
      </c>
      <c r="D394" t="s">
        <v>709</v>
      </c>
      <c r="E394" s="5">
        <v>15000</v>
      </c>
    </row>
    <row r="395" spans="1:5" ht="55.25" customHeight="1" x14ac:dyDescent="0.35">
      <c r="A395" t="s">
        <v>1543</v>
      </c>
      <c r="B395" t="s">
        <v>116</v>
      </c>
      <c r="C395" t="s">
        <v>14</v>
      </c>
      <c r="D395" s="4" t="s">
        <v>61</v>
      </c>
      <c r="E395" s="5">
        <f>20000</f>
        <v>20000</v>
      </c>
    </row>
    <row r="396" spans="1:5" ht="55.25" customHeight="1" x14ac:dyDescent="0.35">
      <c r="A396" t="s">
        <v>1544</v>
      </c>
      <c r="B396" t="s">
        <v>1545</v>
      </c>
      <c r="C396" t="s">
        <v>45</v>
      </c>
      <c r="D396" s="4" t="s">
        <v>61</v>
      </c>
      <c r="E396" s="5">
        <v>25000</v>
      </c>
    </row>
    <row r="397" spans="1:5" ht="55.25" customHeight="1" x14ac:dyDescent="0.35">
      <c r="A397" t="s">
        <v>1546</v>
      </c>
      <c r="B397" t="s">
        <v>612</v>
      </c>
      <c r="C397" t="s">
        <v>146</v>
      </c>
      <c r="D397" t="s">
        <v>570</v>
      </c>
      <c r="E397" s="5">
        <v>25000</v>
      </c>
    </row>
    <row r="398" spans="1:5" ht="55.25" customHeight="1" x14ac:dyDescent="0.35">
      <c r="A398" t="s">
        <v>1547</v>
      </c>
      <c r="B398" t="s">
        <v>655</v>
      </c>
      <c r="C398" t="s">
        <v>14</v>
      </c>
      <c r="D398" s="4" t="s">
        <v>387</v>
      </c>
      <c r="E398" s="5">
        <v>25000</v>
      </c>
    </row>
    <row r="399" spans="1:5" ht="55.25" customHeight="1" x14ac:dyDescent="0.35">
      <c r="A399" t="s">
        <v>1548</v>
      </c>
      <c r="B399" t="s">
        <v>53</v>
      </c>
      <c r="C399" t="s">
        <v>14</v>
      </c>
      <c r="D399" s="4" t="s">
        <v>61</v>
      </c>
      <c r="E399" s="5">
        <v>25000</v>
      </c>
    </row>
    <row r="400" spans="1:5" ht="55.25" customHeight="1" x14ac:dyDescent="0.35">
      <c r="A400" t="s">
        <v>1549</v>
      </c>
      <c r="B400" t="s">
        <v>19</v>
      </c>
      <c r="C400" t="s">
        <v>45</v>
      </c>
      <c r="D400" t="s">
        <v>570</v>
      </c>
      <c r="E400" s="5">
        <v>25000</v>
      </c>
    </row>
    <row r="401" spans="1:5" ht="55.25" customHeight="1" x14ac:dyDescent="0.35">
      <c r="A401" t="s">
        <v>1550</v>
      </c>
      <c r="B401" t="s">
        <v>693</v>
      </c>
      <c r="C401" t="s">
        <v>45</v>
      </c>
      <c r="D401" s="4" t="s">
        <v>61</v>
      </c>
      <c r="E401" s="5">
        <v>10000</v>
      </c>
    </row>
    <row r="402" spans="1:5" ht="55.25" customHeight="1" x14ac:dyDescent="0.35">
      <c r="A402" t="s">
        <v>1551</v>
      </c>
      <c r="B402" t="s">
        <v>461</v>
      </c>
      <c r="C402" t="s">
        <v>14</v>
      </c>
      <c r="D402" s="4" t="s">
        <v>1552</v>
      </c>
      <c r="E402" s="5">
        <v>25000</v>
      </c>
    </row>
    <row r="403" spans="1:5" ht="55.25" customHeight="1" x14ac:dyDescent="0.35">
      <c r="A403" t="s">
        <v>1553</v>
      </c>
      <c r="B403" t="s">
        <v>78</v>
      </c>
      <c r="C403" t="s">
        <v>32</v>
      </c>
      <c r="D403" s="4" t="s">
        <v>620</v>
      </c>
      <c r="E403" s="5">
        <v>15000</v>
      </c>
    </row>
    <row r="404" spans="1:5" ht="55.25" customHeight="1" x14ac:dyDescent="0.35">
      <c r="A404" t="s">
        <v>1554</v>
      </c>
      <c r="B404" t="s">
        <v>116</v>
      </c>
      <c r="C404" t="s">
        <v>10</v>
      </c>
      <c r="D404" s="4" t="s">
        <v>187</v>
      </c>
      <c r="E404" s="5">
        <v>25000</v>
      </c>
    </row>
    <row r="405" spans="1:5" ht="55.25" customHeight="1" x14ac:dyDescent="0.35">
      <c r="A405" t="s">
        <v>1555</v>
      </c>
      <c r="B405" t="s">
        <v>1556</v>
      </c>
      <c r="C405" t="s">
        <v>24</v>
      </c>
      <c r="D405" s="4" t="s">
        <v>953</v>
      </c>
      <c r="E405" s="5">
        <v>25000</v>
      </c>
    </row>
    <row r="406" spans="1:5" ht="55.25" customHeight="1" x14ac:dyDescent="0.35">
      <c r="A406" t="s">
        <v>1557</v>
      </c>
      <c r="B406" t="s">
        <v>715</v>
      </c>
      <c r="C406" t="s">
        <v>24</v>
      </c>
      <c r="D406" s="4" t="s">
        <v>61</v>
      </c>
      <c r="E406" s="5">
        <v>25000</v>
      </c>
    </row>
    <row r="407" spans="1:5" ht="55.25" customHeight="1" x14ac:dyDescent="0.35">
      <c r="A407" t="s">
        <v>1558</v>
      </c>
      <c r="B407" t="s">
        <v>389</v>
      </c>
      <c r="C407" t="s">
        <v>45</v>
      </c>
      <c r="D407" s="4" t="s">
        <v>61</v>
      </c>
      <c r="E407" s="5">
        <f>5000</f>
        <v>5000</v>
      </c>
    </row>
    <row r="408" spans="1:5" ht="55.25" customHeight="1" x14ac:dyDescent="0.35">
      <c r="A408" t="s">
        <v>1559</v>
      </c>
      <c r="B408" t="s">
        <v>1560</v>
      </c>
      <c r="C408" t="s">
        <v>45</v>
      </c>
      <c r="D408" s="4" t="s">
        <v>61</v>
      </c>
      <c r="E408" s="5">
        <v>15000</v>
      </c>
    </row>
    <row r="409" spans="1:5" ht="55.25" customHeight="1" x14ac:dyDescent="0.35">
      <c r="A409" t="s">
        <v>1561</v>
      </c>
      <c r="B409" t="s">
        <v>1562</v>
      </c>
      <c r="C409" t="s">
        <v>45</v>
      </c>
      <c r="D409" s="4" t="s">
        <v>61</v>
      </c>
      <c r="E409" s="5">
        <v>25000</v>
      </c>
    </row>
    <row r="410" spans="1:5" ht="55.25" customHeight="1" x14ac:dyDescent="0.35">
      <c r="A410" t="s">
        <v>1563</v>
      </c>
      <c r="B410" t="s">
        <v>343</v>
      </c>
      <c r="C410" t="s">
        <v>64</v>
      </c>
      <c r="D410" s="4" t="s">
        <v>61</v>
      </c>
      <c r="E410" s="5">
        <v>25000</v>
      </c>
    </row>
    <row r="411" spans="1:5" ht="55.25" customHeight="1" x14ac:dyDescent="0.35">
      <c r="A411" t="s">
        <v>1564</v>
      </c>
      <c r="B411" t="s">
        <v>218</v>
      </c>
      <c r="C411" t="s">
        <v>64</v>
      </c>
      <c r="D411" t="s">
        <v>570</v>
      </c>
      <c r="E411" s="5">
        <v>25000</v>
      </c>
    </row>
    <row r="412" spans="1:5" ht="55.25" customHeight="1" x14ac:dyDescent="0.35">
      <c r="A412" t="s">
        <v>1565</v>
      </c>
      <c r="B412" t="s">
        <v>1566</v>
      </c>
      <c r="C412" t="s">
        <v>45</v>
      </c>
      <c r="D412" s="4" t="s">
        <v>130</v>
      </c>
      <c r="E412" s="5">
        <v>15000</v>
      </c>
    </row>
    <row r="413" spans="1:5" ht="55.25" customHeight="1" x14ac:dyDescent="0.35">
      <c r="A413" t="s">
        <v>1568</v>
      </c>
      <c r="B413" t="s">
        <v>81</v>
      </c>
      <c r="C413" t="s">
        <v>45</v>
      </c>
      <c r="D413" s="4" t="s">
        <v>130</v>
      </c>
      <c r="E413" s="5">
        <v>15000</v>
      </c>
    </row>
    <row r="414" spans="1:5" ht="55.25" customHeight="1" x14ac:dyDescent="0.35">
      <c r="A414" t="s">
        <v>1569</v>
      </c>
      <c r="B414" t="s">
        <v>1570</v>
      </c>
      <c r="C414" t="s">
        <v>45</v>
      </c>
      <c r="D414" s="4" t="s">
        <v>61</v>
      </c>
      <c r="E414" s="5">
        <v>25000</v>
      </c>
    </row>
    <row r="415" spans="1:5" ht="55.25" customHeight="1" x14ac:dyDescent="0.35">
      <c r="A415" t="s">
        <v>1571</v>
      </c>
      <c r="B415" t="s">
        <v>534</v>
      </c>
      <c r="C415" t="s">
        <v>14</v>
      </c>
      <c r="D415" s="4" t="s">
        <v>208</v>
      </c>
      <c r="E415" s="5">
        <v>25000</v>
      </c>
    </row>
    <row r="416" spans="1:5" ht="55.25" customHeight="1" x14ac:dyDescent="0.35">
      <c r="A416" t="s">
        <v>1572</v>
      </c>
      <c r="B416" t="s">
        <v>142</v>
      </c>
      <c r="C416" t="s">
        <v>64</v>
      </c>
      <c r="D416" t="s">
        <v>570</v>
      </c>
      <c r="E416" s="5">
        <v>25000</v>
      </c>
    </row>
    <row r="417" spans="1:5" ht="55.25" customHeight="1" x14ac:dyDescent="0.35">
      <c r="A417" t="s">
        <v>1573</v>
      </c>
      <c r="B417" t="s">
        <v>53</v>
      </c>
      <c r="C417" t="s">
        <v>24</v>
      </c>
      <c r="D417" t="s">
        <v>570</v>
      </c>
      <c r="E417" s="5">
        <v>25000</v>
      </c>
    </row>
    <row r="418" spans="1:5" ht="55.25" customHeight="1" x14ac:dyDescent="0.35">
      <c r="A418" t="s">
        <v>1574</v>
      </c>
      <c r="B418" t="s">
        <v>160</v>
      </c>
      <c r="C418" t="s">
        <v>45</v>
      </c>
      <c r="D418" s="4" t="s">
        <v>61</v>
      </c>
      <c r="E418" s="5">
        <v>20000</v>
      </c>
    </row>
    <row r="419" spans="1:5" ht="55.25" customHeight="1" x14ac:dyDescent="0.35">
      <c r="A419" t="s">
        <v>1575</v>
      </c>
      <c r="B419" t="s">
        <v>1166</v>
      </c>
      <c r="C419" t="s">
        <v>29</v>
      </c>
      <c r="D419" s="4" t="s">
        <v>61</v>
      </c>
      <c r="E419" s="5">
        <v>20000</v>
      </c>
    </row>
    <row r="420" spans="1:5" ht="55.25" customHeight="1" x14ac:dyDescent="0.35">
      <c r="A420" t="s">
        <v>1576</v>
      </c>
      <c r="B420" t="s">
        <v>498</v>
      </c>
      <c r="C420" t="s">
        <v>45</v>
      </c>
      <c r="D420" s="4" t="s">
        <v>130</v>
      </c>
      <c r="E420" s="5">
        <v>25000</v>
      </c>
    </row>
    <row r="421" spans="1:5" ht="55.25" customHeight="1" x14ac:dyDescent="0.35">
      <c r="A421" t="s">
        <v>1577</v>
      </c>
      <c r="B421" t="s">
        <v>797</v>
      </c>
      <c r="C421" t="s">
        <v>615</v>
      </c>
      <c r="D421" s="4" t="s">
        <v>61</v>
      </c>
      <c r="E421" s="5">
        <v>25000</v>
      </c>
    </row>
    <row r="422" spans="1:5" ht="55.25" customHeight="1" x14ac:dyDescent="0.35">
      <c r="A422" t="s">
        <v>1578</v>
      </c>
      <c r="B422" t="s">
        <v>251</v>
      </c>
      <c r="C422" t="s">
        <v>64</v>
      </c>
      <c r="D422" s="4" t="s">
        <v>61</v>
      </c>
      <c r="E422" s="5">
        <v>25000</v>
      </c>
    </row>
    <row r="423" spans="1:5" ht="55.25" customHeight="1" x14ac:dyDescent="0.35">
      <c r="A423" t="s">
        <v>1579</v>
      </c>
      <c r="B423" t="s">
        <v>111</v>
      </c>
      <c r="C423" t="s">
        <v>64</v>
      </c>
      <c r="D423" s="4" t="s">
        <v>620</v>
      </c>
      <c r="E423" s="5">
        <v>25000</v>
      </c>
    </row>
    <row r="424" spans="1:5" ht="55.25" customHeight="1" x14ac:dyDescent="0.35">
      <c r="A424" t="s">
        <v>1580</v>
      </c>
      <c r="B424" t="s">
        <v>538</v>
      </c>
      <c r="C424" t="s">
        <v>24</v>
      </c>
      <c r="D424" s="4" t="s">
        <v>130</v>
      </c>
      <c r="E424" s="5">
        <v>5000</v>
      </c>
    </row>
    <row r="425" spans="1:5" ht="55.25" customHeight="1" x14ac:dyDescent="0.35">
      <c r="A425" t="s">
        <v>1581</v>
      </c>
      <c r="B425" t="s">
        <v>54</v>
      </c>
      <c r="C425" t="s">
        <v>45</v>
      </c>
      <c r="D425" s="4" t="s">
        <v>61</v>
      </c>
      <c r="E425" s="5">
        <v>25000</v>
      </c>
    </row>
    <row r="426" spans="1:5" ht="55.25" customHeight="1" x14ac:dyDescent="0.35">
      <c r="A426" t="s">
        <v>1582</v>
      </c>
      <c r="B426" t="s">
        <v>293</v>
      </c>
      <c r="C426" t="s">
        <v>45</v>
      </c>
      <c r="D426" s="4" t="s">
        <v>61</v>
      </c>
      <c r="E426" s="5">
        <v>15000</v>
      </c>
    </row>
    <row r="427" spans="1:5" ht="55.25" customHeight="1" x14ac:dyDescent="0.35">
      <c r="A427" t="s">
        <v>1583</v>
      </c>
      <c r="B427" t="s">
        <v>737</v>
      </c>
      <c r="C427" t="s">
        <v>45</v>
      </c>
      <c r="D427" s="4" t="s">
        <v>61</v>
      </c>
      <c r="E427" s="5">
        <v>25000</v>
      </c>
    </row>
    <row r="428" spans="1:5" ht="55.25" customHeight="1" x14ac:dyDescent="0.35">
      <c r="A428" t="s">
        <v>1584</v>
      </c>
      <c r="B428" t="s">
        <v>366</v>
      </c>
      <c r="C428" t="s">
        <v>45</v>
      </c>
      <c r="D428" s="4" t="s">
        <v>61</v>
      </c>
      <c r="E428" s="5">
        <v>15000</v>
      </c>
    </row>
    <row r="429" spans="1:5" ht="55.25" customHeight="1" x14ac:dyDescent="0.35">
      <c r="A429" t="s">
        <v>1585</v>
      </c>
      <c r="B429" t="s">
        <v>129</v>
      </c>
      <c r="C429" t="s">
        <v>146</v>
      </c>
      <c r="D429" t="s">
        <v>570</v>
      </c>
      <c r="E429" s="5">
        <v>25000</v>
      </c>
    </row>
    <row r="430" spans="1:5" ht="55.25" customHeight="1" x14ac:dyDescent="0.35">
      <c r="A430" t="s">
        <v>1586</v>
      </c>
      <c r="B430" t="s">
        <v>149</v>
      </c>
      <c r="C430" t="s">
        <v>45</v>
      </c>
      <c r="D430" s="4" t="s">
        <v>61</v>
      </c>
      <c r="E430" s="5">
        <v>25000</v>
      </c>
    </row>
    <row r="431" spans="1:5" ht="55.25" customHeight="1" x14ac:dyDescent="0.35">
      <c r="A431" t="s">
        <v>1587</v>
      </c>
      <c r="B431" t="s">
        <v>129</v>
      </c>
      <c r="C431" t="s">
        <v>24</v>
      </c>
      <c r="D431" t="s">
        <v>570</v>
      </c>
      <c r="E431" s="5">
        <v>25000</v>
      </c>
    </row>
    <row r="432" spans="1:5" ht="55.25" customHeight="1" x14ac:dyDescent="0.35">
      <c r="A432" t="s">
        <v>1588</v>
      </c>
      <c r="B432" t="s">
        <v>47</v>
      </c>
      <c r="C432" t="s">
        <v>10</v>
      </c>
      <c r="D432" t="s">
        <v>570</v>
      </c>
      <c r="E432" s="5">
        <v>25000</v>
      </c>
    </row>
    <row r="433" spans="1:5" ht="55.25" customHeight="1" x14ac:dyDescent="0.35">
      <c r="A433" t="s">
        <v>1589</v>
      </c>
      <c r="B433" t="s">
        <v>111</v>
      </c>
      <c r="C433" t="s">
        <v>41</v>
      </c>
      <c r="D433" t="s">
        <v>570</v>
      </c>
      <c r="E433" s="5">
        <v>25000</v>
      </c>
    </row>
    <row r="434" spans="1:5" ht="55.25" customHeight="1" x14ac:dyDescent="0.35">
      <c r="A434" t="s">
        <v>1590</v>
      </c>
      <c r="B434" t="s">
        <v>255</v>
      </c>
      <c r="C434" t="s">
        <v>64</v>
      </c>
      <c r="D434" t="s">
        <v>570</v>
      </c>
      <c r="E434" s="5">
        <v>10000</v>
      </c>
    </row>
    <row r="435" spans="1:5" ht="55.25" customHeight="1" x14ac:dyDescent="0.35">
      <c r="A435" t="s">
        <v>1591</v>
      </c>
      <c r="B435" t="s">
        <v>5</v>
      </c>
      <c r="C435" t="s">
        <v>41</v>
      </c>
      <c r="D435" t="s">
        <v>570</v>
      </c>
      <c r="E435" s="5">
        <v>25000</v>
      </c>
    </row>
    <row r="436" spans="1:5" ht="55.25" customHeight="1" x14ac:dyDescent="0.35">
      <c r="A436" t="s">
        <v>1592</v>
      </c>
      <c r="B436" t="s">
        <v>129</v>
      </c>
      <c r="C436" t="s">
        <v>32</v>
      </c>
      <c r="D436" s="4" t="s">
        <v>700</v>
      </c>
      <c r="E436" s="5">
        <v>20000</v>
      </c>
    </row>
    <row r="437" spans="1:5" ht="55.25" customHeight="1" x14ac:dyDescent="0.35">
      <c r="A437" t="s">
        <v>1593</v>
      </c>
      <c r="B437" t="s">
        <v>47</v>
      </c>
      <c r="C437" t="s">
        <v>32</v>
      </c>
      <c r="D437" t="s">
        <v>570</v>
      </c>
      <c r="E437" s="5">
        <v>25000</v>
      </c>
    </row>
    <row r="438" spans="1:5" ht="55.25" customHeight="1" x14ac:dyDescent="0.35">
      <c r="A438" t="s">
        <v>1594</v>
      </c>
      <c r="B438" t="s">
        <v>1595</v>
      </c>
      <c r="C438" t="s">
        <v>14</v>
      </c>
      <c r="D438" t="s">
        <v>570</v>
      </c>
      <c r="E438" s="5">
        <v>25000</v>
      </c>
    </row>
    <row r="439" spans="1:5" ht="55.25" customHeight="1" x14ac:dyDescent="0.35">
      <c r="A439" t="s">
        <v>1596</v>
      </c>
      <c r="B439" t="s">
        <v>49</v>
      </c>
      <c r="C439" t="s">
        <v>146</v>
      </c>
      <c r="D439" t="s">
        <v>570</v>
      </c>
      <c r="E439" s="5">
        <v>25000</v>
      </c>
    </row>
    <row r="440" spans="1:5" ht="55.25" customHeight="1" x14ac:dyDescent="0.35">
      <c r="A440" t="s">
        <v>1597</v>
      </c>
      <c r="B440" t="s">
        <v>154</v>
      </c>
      <c r="C440" t="s">
        <v>64</v>
      </c>
      <c r="D440" t="s">
        <v>570</v>
      </c>
      <c r="E440" s="5">
        <v>25000</v>
      </c>
    </row>
    <row r="441" spans="1:5" ht="55.25" customHeight="1" x14ac:dyDescent="0.35">
      <c r="A441" t="s">
        <v>1598</v>
      </c>
      <c r="B441" t="s">
        <v>127</v>
      </c>
      <c r="C441" t="s">
        <v>64</v>
      </c>
      <c r="D441" t="s">
        <v>570</v>
      </c>
      <c r="E441" s="5">
        <v>25000</v>
      </c>
    </row>
    <row r="442" spans="1:5" ht="55.25" customHeight="1" x14ac:dyDescent="0.35">
      <c r="A442" t="s">
        <v>1599</v>
      </c>
      <c r="B442" t="s">
        <v>1034</v>
      </c>
      <c r="C442" t="s">
        <v>6</v>
      </c>
      <c r="D442" s="4" t="s">
        <v>700</v>
      </c>
      <c r="E442" s="5">
        <v>25000</v>
      </c>
    </row>
    <row r="443" spans="1:5" ht="55.25" customHeight="1" x14ac:dyDescent="0.35">
      <c r="A443" t="s">
        <v>1600</v>
      </c>
      <c r="B443" t="s">
        <v>1601</v>
      </c>
      <c r="C443" t="s">
        <v>14</v>
      </c>
      <c r="D443" s="4" t="s">
        <v>700</v>
      </c>
      <c r="E443" s="5">
        <v>25000</v>
      </c>
    </row>
    <row r="444" spans="1:5" ht="55.25" customHeight="1" x14ac:dyDescent="0.35">
      <c r="A444" t="s">
        <v>1297</v>
      </c>
      <c r="B444" t="s">
        <v>47</v>
      </c>
      <c r="C444" t="s">
        <v>24</v>
      </c>
      <c r="D444" t="s">
        <v>570</v>
      </c>
      <c r="E444" s="5">
        <v>15000</v>
      </c>
    </row>
    <row r="445" spans="1:5" ht="55.25" customHeight="1" x14ac:dyDescent="0.35">
      <c r="A445" t="s">
        <v>1602</v>
      </c>
      <c r="B445" t="s">
        <v>1567</v>
      </c>
      <c r="C445" t="s">
        <v>29</v>
      </c>
      <c r="D445" s="4" t="s">
        <v>61</v>
      </c>
      <c r="E445" s="5">
        <v>5000</v>
      </c>
    </row>
    <row r="446" spans="1:5" ht="55.25" customHeight="1" x14ac:dyDescent="0.35">
      <c r="A446" t="s">
        <v>1603</v>
      </c>
      <c r="B446" t="s">
        <v>445</v>
      </c>
      <c r="C446" t="s">
        <v>29</v>
      </c>
      <c r="D446" s="4" t="s">
        <v>61</v>
      </c>
      <c r="E446" s="5">
        <v>25000</v>
      </c>
    </row>
    <row r="447" spans="1:5" ht="55.25" customHeight="1" x14ac:dyDescent="0.35">
      <c r="A447" t="s">
        <v>1604</v>
      </c>
      <c r="B447" t="s">
        <v>490</v>
      </c>
      <c r="C447" t="s">
        <v>14</v>
      </c>
      <c r="D447" s="4" t="s">
        <v>61</v>
      </c>
      <c r="E447" s="5">
        <v>25000</v>
      </c>
    </row>
    <row r="448" spans="1:5" ht="55.25" customHeight="1" x14ac:dyDescent="0.35">
      <c r="A448" t="s">
        <v>1605</v>
      </c>
      <c r="B448" t="s">
        <v>1456</v>
      </c>
      <c r="C448" t="s">
        <v>29</v>
      </c>
      <c r="D448" s="4" t="s">
        <v>61</v>
      </c>
      <c r="E448" s="5">
        <v>25000</v>
      </c>
    </row>
    <row r="449" spans="1:5" ht="55.25" customHeight="1" x14ac:dyDescent="0.35">
      <c r="A449" t="s">
        <v>1606</v>
      </c>
      <c r="B449" t="s">
        <v>202</v>
      </c>
      <c r="C449" t="s">
        <v>45</v>
      </c>
      <c r="D449" s="4" t="s">
        <v>61</v>
      </c>
      <c r="E449" s="5">
        <v>25000</v>
      </c>
    </row>
    <row r="450" spans="1:5" ht="55.25" customHeight="1" x14ac:dyDescent="0.35">
      <c r="A450" t="s">
        <v>1607</v>
      </c>
      <c r="B450" t="s">
        <v>1608</v>
      </c>
      <c r="C450" t="s">
        <v>24</v>
      </c>
      <c r="D450" s="4" t="s">
        <v>130</v>
      </c>
      <c r="E450" s="5">
        <v>25000</v>
      </c>
    </row>
    <row r="451" spans="1:5" ht="55.25" customHeight="1" x14ac:dyDescent="0.35">
      <c r="A451" t="s">
        <v>1609</v>
      </c>
      <c r="B451" t="s">
        <v>947</v>
      </c>
      <c r="C451" t="s">
        <v>64</v>
      </c>
      <c r="D451" s="4" t="s">
        <v>228</v>
      </c>
      <c r="E451" s="5">
        <v>25000</v>
      </c>
    </row>
    <row r="452" spans="1:5" ht="55.25" customHeight="1" x14ac:dyDescent="0.35">
      <c r="A452" t="s">
        <v>1610</v>
      </c>
      <c r="B452" t="s">
        <v>436</v>
      </c>
      <c r="C452" t="s">
        <v>45</v>
      </c>
      <c r="D452" s="4" t="s">
        <v>130</v>
      </c>
      <c r="E452" s="5">
        <v>25000</v>
      </c>
    </row>
    <row r="453" spans="1:5" ht="55.25" customHeight="1" x14ac:dyDescent="0.35">
      <c r="A453" t="s">
        <v>1611</v>
      </c>
      <c r="B453" t="s">
        <v>1612</v>
      </c>
      <c r="C453" t="s">
        <v>45</v>
      </c>
      <c r="D453" s="4" t="s">
        <v>61</v>
      </c>
      <c r="E453" s="5">
        <v>20000</v>
      </c>
    </row>
    <row r="454" spans="1:5" ht="55.25" customHeight="1" x14ac:dyDescent="0.35">
      <c r="A454" t="s">
        <v>1613</v>
      </c>
      <c r="B454" t="s">
        <v>488</v>
      </c>
      <c r="C454" t="s">
        <v>45</v>
      </c>
      <c r="D454" s="4" t="s">
        <v>61</v>
      </c>
      <c r="E454" s="5">
        <v>25000</v>
      </c>
    </row>
    <row r="455" spans="1:5" ht="55.25" customHeight="1" x14ac:dyDescent="0.35">
      <c r="A455" t="s">
        <v>1614</v>
      </c>
      <c r="B455" t="s">
        <v>1615</v>
      </c>
      <c r="C455" t="s">
        <v>45</v>
      </c>
      <c r="D455" s="4" t="s">
        <v>61</v>
      </c>
      <c r="E455" s="5">
        <v>25000</v>
      </c>
    </row>
    <row r="456" spans="1:5" ht="55.25" customHeight="1" x14ac:dyDescent="0.35">
      <c r="A456" t="s">
        <v>1616</v>
      </c>
      <c r="B456" t="s">
        <v>417</v>
      </c>
      <c r="C456" t="s">
        <v>64</v>
      </c>
      <c r="D456" s="4" t="s">
        <v>61</v>
      </c>
      <c r="E456" s="5">
        <v>15000</v>
      </c>
    </row>
    <row r="457" spans="1:5" ht="55.25" customHeight="1" x14ac:dyDescent="0.35">
      <c r="A457" t="s">
        <v>1617</v>
      </c>
      <c r="B457" t="s">
        <v>53</v>
      </c>
      <c r="C457" t="s">
        <v>14</v>
      </c>
      <c r="D457" s="4" t="s">
        <v>953</v>
      </c>
      <c r="E457" s="5">
        <v>25000</v>
      </c>
    </row>
    <row r="458" spans="1:5" ht="55.25" customHeight="1" x14ac:dyDescent="0.35">
      <c r="A458" t="s">
        <v>1618</v>
      </c>
      <c r="B458" t="s">
        <v>53</v>
      </c>
      <c r="C458" t="s">
        <v>64</v>
      </c>
      <c r="D458" s="4" t="s">
        <v>61</v>
      </c>
      <c r="E458" s="5">
        <v>25000</v>
      </c>
    </row>
    <row r="459" spans="1:5" ht="55.25" customHeight="1" x14ac:dyDescent="0.35">
      <c r="A459" t="s">
        <v>1619</v>
      </c>
      <c r="B459" t="s">
        <v>420</v>
      </c>
      <c r="C459" t="s">
        <v>45</v>
      </c>
      <c r="D459" s="4" t="s">
        <v>61</v>
      </c>
      <c r="E459" s="5">
        <v>10000</v>
      </c>
    </row>
    <row r="460" spans="1:5" ht="55.25" customHeight="1" x14ac:dyDescent="0.35">
      <c r="A460" t="s">
        <v>976</v>
      </c>
      <c r="B460" t="s">
        <v>1620</v>
      </c>
      <c r="C460" t="s">
        <v>45</v>
      </c>
      <c r="D460" s="4" t="s">
        <v>61</v>
      </c>
      <c r="E460" s="5">
        <v>25000</v>
      </c>
    </row>
    <row r="461" spans="1:5" ht="55.25" customHeight="1" x14ac:dyDescent="0.35">
      <c r="A461" t="s">
        <v>1621</v>
      </c>
      <c r="B461" t="s">
        <v>522</v>
      </c>
      <c r="C461" t="s">
        <v>45</v>
      </c>
      <c r="D461" s="4" t="s">
        <v>61</v>
      </c>
      <c r="E461" s="5">
        <v>25000</v>
      </c>
    </row>
    <row r="462" spans="1:5" ht="55.25" customHeight="1" x14ac:dyDescent="0.35">
      <c r="A462" t="s">
        <v>1622</v>
      </c>
      <c r="B462" t="s">
        <v>393</v>
      </c>
      <c r="C462" t="s">
        <v>45</v>
      </c>
      <c r="D462" s="4" t="s">
        <v>61</v>
      </c>
      <c r="E462" s="5">
        <v>5000</v>
      </c>
    </row>
    <row r="463" spans="1:5" ht="55.25" customHeight="1" x14ac:dyDescent="0.35">
      <c r="A463" t="s">
        <v>1623</v>
      </c>
      <c r="B463" t="s">
        <v>566</v>
      </c>
      <c r="C463" t="s">
        <v>14</v>
      </c>
      <c r="D463" s="4" t="s">
        <v>187</v>
      </c>
      <c r="E463" s="5">
        <v>10000</v>
      </c>
    </row>
    <row r="464" spans="1:5" ht="55.25" customHeight="1" x14ac:dyDescent="0.35">
      <c r="A464" t="s">
        <v>1624</v>
      </c>
      <c r="B464" t="s">
        <v>389</v>
      </c>
      <c r="C464" t="s">
        <v>45</v>
      </c>
      <c r="D464" s="4" t="s">
        <v>84</v>
      </c>
      <c r="E464" s="5">
        <v>20000</v>
      </c>
    </row>
    <row r="465" spans="1:5" ht="55.25" customHeight="1" x14ac:dyDescent="0.35">
      <c r="A465" t="s">
        <v>1625</v>
      </c>
      <c r="B465" t="s">
        <v>942</v>
      </c>
      <c r="C465" t="s">
        <v>45</v>
      </c>
      <c r="D465" s="4" t="s">
        <v>61</v>
      </c>
      <c r="E465" s="5">
        <v>20000</v>
      </c>
    </row>
    <row r="466" spans="1:5" ht="55.25" customHeight="1" x14ac:dyDescent="0.35">
      <c r="A466" t="s">
        <v>1626</v>
      </c>
      <c r="B466" t="s">
        <v>118</v>
      </c>
      <c r="C466" t="s">
        <v>24</v>
      </c>
      <c r="D466" s="4" t="s">
        <v>1627</v>
      </c>
      <c r="E466" s="5">
        <v>25000</v>
      </c>
    </row>
    <row r="467" spans="1:5" ht="55.25" customHeight="1" x14ac:dyDescent="0.35">
      <c r="A467" t="s">
        <v>1628</v>
      </c>
      <c r="B467" t="s">
        <v>581</v>
      </c>
      <c r="C467" t="s">
        <v>45</v>
      </c>
      <c r="D467" s="4" t="s">
        <v>61</v>
      </c>
      <c r="E467" s="5">
        <v>25000</v>
      </c>
    </row>
    <row r="468" spans="1:5" ht="55.25" customHeight="1" x14ac:dyDescent="0.35">
      <c r="A468" t="s">
        <v>1629</v>
      </c>
      <c r="B468" t="s">
        <v>952</v>
      </c>
      <c r="C468" t="s">
        <v>45</v>
      </c>
      <c r="D468" s="4" t="s">
        <v>61</v>
      </c>
      <c r="E468" s="5">
        <v>25000</v>
      </c>
    </row>
    <row r="469" spans="1:5" ht="55.25" customHeight="1" x14ac:dyDescent="0.35">
      <c r="A469" t="s">
        <v>1630</v>
      </c>
      <c r="B469" t="s">
        <v>619</v>
      </c>
      <c r="C469" t="s">
        <v>24</v>
      </c>
      <c r="D469" s="4" t="s">
        <v>130</v>
      </c>
      <c r="E469" s="5">
        <v>25000</v>
      </c>
    </row>
    <row r="470" spans="1:5" ht="55.25" customHeight="1" x14ac:dyDescent="0.35">
      <c r="A470" t="s">
        <v>1631</v>
      </c>
      <c r="B470" t="s">
        <v>488</v>
      </c>
      <c r="C470" t="s">
        <v>64</v>
      </c>
      <c r="D470" s="4" t="s">
        <v>61</v>
      </c>
      <c r="E470" s="5">
        <v>25000</v>
      </c>
    </row>
    <row r="471" spans="1:5" ht="55.25" customHeight="1" x14ac:dyDescent="0.35">
      <c r="A471" t="s">
        <v>1632</v>
      </c>
      <c r="B471" t="s">
        <v>80</v>
      </c>
      <c r="C471" t="s">
        <v>64</v>
      </c>
      <c r="D471" s="4" t="s">
        <v>130</v>
      </c>
      <c r="E471" s="5">
        <v>25000</v>
      </c>
    </row>
    <row r="472" spans="1:5" ht="55.25" customHeight="1" x14ac:dyDescent="0.35">
      <c r="A472" t="s">
        <v>1633</v>
      </c>
      <c r="B472" t="s">
        <v>1570</v>
      </c>
      <c r="C472" t="s">
        <v>29</v>
      </c>
      <c r="D472" s="4" t="s">
        <v>61</v>
      </c>
      <c r="E472" s="5">
        <v>25000</v>
      </c>
    </row>
    <row r="473" spans="1:5" ht="55.25" customHeight="1" x14ac:dyDescent="0.35">
      <c r="A473" t="s">
        <v>1634</v>
      </c>
      <c r="B473" t="s">
        <v>327</v>
      </c>
      <c r="C473" t="s">
        <v>45</v>
      </c>
      <c r="D473" s="4" t="s">
        <v>61</v>
      </c>
      <c r="E473" s="5">
        <v>25000</v>
      </c>
    </row>
    <row r="474" spans="1:5" ht="55.25" customHeight="1" x14ac:dyDescent="0.35">
      <c r="A474" t="s">
        <v>1635</v>
      </c>
      <c r="B474" t="s">
        <v>80</v>
      </c>
      <c r="C474" t="s">
        <v>45</v>
      </c>
      <c r="D474" s="4" t="s">
        <v>61</v>
      </c>
      <c r="E474" s="5">
        <v>20000</v>
      </c>
    </row>
    <row r="475" spans="1:5" ht="55.25" customHeight="1" x14ac:dyDescent="0.35">
      <c r="A475" t="s">
        <v>1636</v>
      </c>
      <c r="B475" t="s">
        <v>144</v>
      </c>
      <c r="C475" t="s">
        <v>24</v>
      </c>
      <c r="D475" s="4" t="s">
        <v>61</v>
      </c>
      <c r="E475" s="5">
        <v>25000</v>
      </c>
    </row>
    <row r="476" spans="1:5" ht="55.25" customHeight="1" x14ac:dyDescent="0.35">
      <c r="A476" t="s">
        <v>1637</v>
      </c>
      <c r="B476" t="s">
        <v>180</v>
      </c>
      <c r="C476" t="s">
        <v>45</v>
      </c>
      <c r="D476" s="4" t="s">
        <v>130</v>
      </c>
      <c r="E476" s="5">
        <v>25000</v>
      </c>
    </row>
    <row r="477" spans="1:5" x14ac:dyDescent="0.35">
      <c r="E477" s="10">
        <f>SUM(E2:E476)</f>
        <v>9985000</v>
      </c>
    </row>
  </sheetData>
  <autoFilter ref="A1:E476" xr:uid="{00000000-0009-0000-0000-000002000000}"/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25"/>
  <sheetViews>
    <sheetView topLeftCell="A4" workbookViewId="0">
      <selection activeCell="A13" sqref="A13"/>
    </sheetView>
  </sheetViews>
  <sheetFormatPr defaultColWidth="8.81640625" defaultRowHeight="14.5" x14ac:dyDescent="0.35"/>
  <cols>
    <col min="1" max="1" width="47.453125" bestFit="1" customWidth="1"/>
    <col min="2" max="2" width="15.81640625" bestFit="1" customWidth="1"/>
  </cols>
  <sheetData>
    <row r="3" spans="1:2" x14ac:dyDescent="0.35">
      <c r="A3" s="11" t="s">
        <v>1638</v>
      </c>
      <c r="B3" t="s">
        <v>1641</v>
      </c>
    </row>
    <row r="4" spans="1:2" x14ac:dyDescent="0.35">
      <c r="A4" s="12" t="s">
        <v>518</v>
      </c>
      <c r="B4" s="13">
        <v>2</v>
      </c>
    </row>
    <row r="5" spans="1:2" x14ac:dyDescent="0.35">
      <c r="A5" s="12" t="s">
        <v>45</v>
      </c>
      <c r="B5" s="13">
        <v>136</v>
      </c>
    </row>
    <row r="6" spans="1:2" x14ac:dyDescent="0.35">
      <c r="A6" s="12" t="s">
        <v>20</v>
      </c>
      <c r="B6" s="13">
        <v>6</v>
      </c>
    </row>
    <row r="7" spans="1:2" x14ac:dyDescent="0.35">
      <c r="A7" s="12" t="s">
        <v>29</v>
      </c>
      <c r="B7" s="13">
        <v>39</v>
      </c>
    </row>
    <row r="8" spans="1:2" x14ac:dyDescent="0.35">
      <c r="A8" s="12" t="s">
        <v>632</v>
      </c>
      <c r="B8" s="13">
        <v>1</v>
      </c>
    </row>
    <row r="9" spans="1:2" x14ac:dyDescent="0.35">
      <c r="A9" s="12" t="s">
        <v>6</v>
      </c>
      <c r="B9" s="13">
        <v>9</v>
      </c>
    </row>
    <row r="10" spans="1:2" x14ac:dyDescent="0.35">
      <c r="A10" s="12" t="s">
        <v>140</v>
      </c>
      <c r="B10" s="13">
        <v>3</v>
      </c>
    </row>
    <row r="11" spans="1:2" x14ac:dyDescent="0.35">
      <c r="A11" s="12" t="s">
        <v>10</v>
      </c>
      <c r="B11" s="13">
        <v>5</v>
      </c>
    </row>
    <row r="12" spans="1:2" x14ac:dyDescent="0.35">
      <c r="A12" s="12" t="s">
        <v>1125</v>
      </c>
      <c r="B12" s="13">
        <v>3</v>
      </c>
    </row>
    <row r="13" spans="1:2" x14ac:dyDescent="0.35">
      <c r="A13" s="12" t="s">
        <v>438</v>
      </c>
      <c r="B13" s="13">
        <v>1</v>
      </c>
    </row>
    <row r="14" spans="1:2" x14ac:dyDescent="0.35">
      <c r="A14" s="12" t="s">
        <v>96</v>
      </c>
      <c r="B14" s="13">
        <v>4</v>
      </c>
    </row>
    <row r="15" spans="1:2" x14ac:dyDescent="0.35">
      <c r="A15" s="12" t="s">
        <v>119</v>
      </c>
      <c r="B15" s="13">
        <v>5</v>
      </c>
    </row>
    <row r="16" spans="1:2" x14ac:dyDescent="0.35">
      <c r="A16" s="12" t="s">
        <v>64</v>
      </c>
      <c r="B16" s="13">
        <v>77</v>
      </c>
    </row>
    <row r="17" spans="1:2" x14ac:dyDescent="0.35">
      <c r="A17" s="12" t="s">
        <v>32</v>
      </c>
      <c r="B17" s="13">
        <v>37</v>
      </c>
    </row>
    <row r="18" spans="1:2" x14ac:dyDescent="0.35">
      <c r="A18" s="12" t="s">
        <v>41</v>
      </c>
      <c r="B18" s="13">
        <v>9</v>
      </c>
    </row>
    <row r="19" spans="1:2" x14ac:dyDescent="0.35">
      <c r="A19" s="12" t="s">
        <v>24</v>
      </c>
      <c r="B19" s="13">
        <v>42</v>
      </c>
    </row>
    <row r="20" spans="1:2" x14ac:dyDescent="0.35">
      <c r="A20" s="12" t="s">
        <v>14</v>
      </c>
      <c r="B20" s="13">
        <v>54</v>
      </c>
    </row>
    <row r="21" spans="1:2" x14ac:dyDescent="0.35">
      <c r="A21" s="12" t="s">
        <v>307</v>
      </c>
      <c r="B21" s="13">
        <v>6</v>
      </c>
    </row>
    <row r="22" spans="1:2" x14ac:dyDescent="0.35">
      <c r="A22" s="12" t="s">
        <v>146</v>
      </c>
      <c r="B22" s="13">
        <v>32</v>
      </c>
    </row>
    <row r="23" spans="1:2" x14ac:dyDescent="0.35">
      <c r="A23" s="12" t="s">
        <v>615</v>
      </c>
      <c r="B23" s="13">
        <v>4</v>
      </c>
    </row>
    <row r="24" spans="1:2" x14ac:dyDescent="0.35">
      <c r="A24" s="12" t="s">
        <v>1639</v>
      </c>
      <c r="B24" s="13"/>
    </row>
    <row r="25" spans="1:2" x14ac:dyDescent="0.35">
      <c r="A25" s="12" t="s">
        <v>1640</v>
      </c>
      <c r="B25" s="13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Rounds</vt:lpstr>
      <vt:lpstr>Round 1 50 Employees Or Fewer</vt:lpstr>
      <vt:lpstr>Round 1 Industry 50</vt:lpstr>
      <vt:lpstr>Round 1 5 Employees Or Fewer</vt:lpstr>
      <vt:lpstr>Round 1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Lee</dc:creator>
  <cp:lastModifiedBy>mapcuser</cp:lastModifiedBy>
  <dcterms:created xsi:type="dcterms:W3CDTF">2020-12-15T17:55:02Z</dcterms:created>
  <dcterms:modified xsi:type="dcterms:W3CDTF">2021-03-01T22:52:24Z</dcterms:modified>
</cp:coreProperties>
</file>